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DELL\OneDrive\Desktop\DataAProject\Excel Project\"/>
    </mc:Choice>
  </mc:AlternateContent>
  <xr:revisionPtr revIDLastSave="0" documentId="8_{DA23AA31-A86F-4B0E-9EC9-0E1576D5270F}" xr6:coauthVersionLast="47" xr6:coauthVersionMax="47" xr10:uidLastSave="{00000000-0000-0000-0000-000000000000}"/>
  <bookViews>
    <workbookView xWindow="-108" yWindow="-108" windowWidth="23256" windowHeight="12456" activeTab="4" xr2:uid="{0995F77C-DB15-432B-A978-5783061E8798}"/>
  </bookViews>
  <sheets>
    <sheet name="DataSet" sheetId="1" r:id="rId1"/>
    <sheet name="Sheet1" sheetId="4" state="hidden" r:id="rId2"/>
    <sheet name="Sheet2" sheetId="5" state="hidden" r:id="rId3"/>
    <sheet name="Pivot" sheetId="2" r:id="rId4"/>
    <sheet name="Dashboard" sheetId="3" r:id="rId5"/>
  </sheets>
  <definedNames>
    <definedName name="_xlnm._FilterDatabase" localSheetId="3" hidden="1">Pivot!$N$17:$N$32</definedName>
    <definedName name="_xlchart.v5.0" hidden="1">Pivot!$K$16</definedName>
    <definedName name="_xlchart.v5.1" hidden="1">Pivot!$K$17:$K$92</definedName>
    <definedName name="_xlchart.v5.2" hidden="1">Pivot!$L$16</definedName>
    <definedName name="_xlchart.v5.3" hidden="1">Pivot!$L$17:$L$92</definedName>
    <definedName name="_xlcn.WorksheetConnection_Amazon.xlsxTable2" hidden="1">Table2</definedName>
    <definedName name="ExternalData_1" localSheetId="0" hidden="1">DataSet!$A$1:$U$101</definedName>
    <definedName name="ExternalData_1" localSheetId="1" hidden="1">Sheet1!$A$3:$U$103</definedName>
    <definedName name="ExternalData_1" localSheetId="2" hidden="1">Sheet2!$A$3:$U$103</definedName>
    <definedName name="Slicer_Country">#N/A</definedName>
    <definedName name="Slicer_Region">#N/A</definedName>
    <definedName name="Slicer_Region1">#N/A</definedName>
    <definedName name="Slicer_Start_of_Month__Year">#N/A</definedName>
  </definedNames>
  <calcPr calcId="191029"/>
  <pivotCaches>
    <pivotCache cacheId="9" r:id="rId6"/>
    <pivotCache cacheId="10" r:id="rId7"/>
    <pivotCache cacheId="11" r:id="rId8"/>
    <pivotCache cacheId="12" r:id="rId9"/>
    <pivotCache cacheId="13" r:id="rId10"/>
    <pivotCache cacheId="14" r:id="rId11"/>
    <pivotCache cacheId="15" r:id="rId12"/>
    <pivotCache cacheId="16" r:id="rId13"/>
    <pivotCache cacheId="17" r:id="rId14"/>
  </pivotCaches>
  <extLst>
    <ext xmlns:x14="http://schemas.microsoft.com/office/spreadsheetml/2009/9/main" uri="{876F7934-8845-4945-9796-88D515C7AA90}">
      <x14:pivotCaches>
        <pivotCache cacheId="18"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SalesData_969df383-fa4a-4fff-8932-7a12f790630a" name="AmazonSalesData" connection="Query - AmazonSalesData"/>
          <x15:modelTable id="Table2" name="Table2" connection="WorksheetConnection_Amazon.xlsx!Table2"/>
        </x15:modelTables>
        <x15:extLst>
          <ext xmlns:x16="http://schemas.microsoft.com/office/spreadsheetml/2014/11/main" uri="{9835A34E-60A6-4A7C-AAB8-D5F71C897F49}">
            <x16:modelTimeGroupings>
              <x16:modelTimeGrouping tableName="AmazonSalesData" columnName="Start of Month" columnId="Start of Month">
                <x16:calculatedTimeColumn columnName="Start of Month (Year)" columnId="Start of Month (Year)" contentType="years" isSelected="1"/>
                <x16:calculatedTimeColumn columnName="Start of Month (Quarter)" columnId="Start of Month (Quarter)" contentType="quarters" isSelected="1"/>
                <x16:calculatedTimeColumn columnName="Start of Month (Month Index)" columnId="Start of Month (Month Index)" contentType="monthsindex" isSelected="1"/>
                <x16:calculatedTimeColumn columnName="Start of Month (Month)" columnId="Start of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8" i="2" l="1"/>
  <c r="S16" i="2"/>
  <c r="S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8E2182-8D74-4890-8B9F-6C6116D49D38}" keepAlive="1" name="ModelConnection_ExternalData_1" description="Data Model" type="5" refreshedVersion="8" minRefreshableVersion="5" saveData="1">
    <dbPr connection="Data Model Connection" command="AmazonSalesData" commandType="3"/>
    <extLst>
      <ext xmlns:x15="http://schemas.microsoft.com/office/spreadsheetml/2010/11/main" uri="{DE250136-89BD-433C-8126-D09CA5730AF9}">
        <x15:connection id="" model="1"/>
      </ext>
    </extLst>
  </connection>
  <connection id="2" xr16:uid="{5B6CC56E-B80C-4ED1-8612-8D26455A090A}" keepAlive="1" name="ModelConnection_ExternalData_11" description="Data Model" type="5" refreshedVersion="8" minRefreshableVersion="5" saveData="1">
    <dbPr connection="Data Model Connection" command="DRILLTHROUGH MAXROWS 1000 SELECT FROM [Model] WHERE ([Measures].[Sum of Total Revenue]) RETURN [$AmazonSalesData].[Region],[$AmazonSalesData].[Country],[$AmazonSalesData].[Item Type],[$AmazonSalesData].[Sales Channel],[$AmazonSalesData].[Order Priority],[$AmazonSalesData].[Order Date],[$AmazonSalesData].[Order ID],[$AmazonSalesData].[Ship Date],[$AmazonSalesData].[Units Sold],[$AmazonSalesData].[Unit Price],[$AmazonSalesData].[Total Revenue],[$AmazonSalesData].[Unit Cost],[$AmazonSalesData].[Total Cost],[$AmazonSalesData].[Total Profit],[$AmazonSalesData].[Process Time],[$AmazonSalesData].[Quarter],[$AmazonSalesData].[Start of Month],[$AmazonSalesData].[Start of Month (Year)],[$AmazonSalesData].[Start of Month (Quarter)],[$AmazonSalesData].[Start of Month (Month)],[$AmazonSalesData].[Start of Month (Month Index)]" commandType="4"/>
    <extLst>
      <ext xmlns:x15="http://schemas.microsoft.com/office/spreadsheetml/2010/11/main" uri="{DE250136-89BD-433C-8126-D09CA5730AF9}">
        <x15:connection id="" model="1"/>
      </ext>
    </extLst>
  </connection>
  <connection id="3" xr16:uid="{73F25570-97D8-478C-9607-E354E0F006EB}" keepAlive="1" name="ModelConnection_ExternalData_12" description="Data Model" type="5" refreshedVersion="8" minRefreshableVersion="5" saveData="1">
    <dbPr connection="Data Model Connection" command="DRILLTHROUGH MAXROWS 1000 SELECT FROM [Model] WHERE ([Measures].[Sum of Total Revenue]) RETURN [$AmazonSalesData].[Region],[$AmazonSalesData].[Country],[$AmazonSalesData].[Item Type],[$AmazonSalesData].[Sales Channel],[$AmazonSalesData].[Order Priority],[$AmazonSalesData].[Order Date],[$AmazonSalesData].[Order ID],[$AmazonSalesData].[Ship Date],[$AmazonSalesData].[Units Sold],[$AmazonSalesData].[Unit Price],[$AmazonSalesData].[Total Revenue],[$AmazonSalesData].[Unit Cost],[$AmazonSalesData].[Total Cost],[$AmazonSalesData].[Total Profit],[$AmazonSalesData].[Process Time],[$AmazonSalesData].[Quarter],[$AmazonSalesData].[Start of Month],[$AmazonSalesData].[Start of Month (Year)],[$AmazonSalesData].[Start of Month (Quarter)],[$AmazonSalesData].[Start of Month (Month)],[$AmazonSalesData].[Start of Month (Month Index)]" commandType="4"/>
    <extLst>
      <ext xmlns:x15="http://schemas.microsoft.com/office/spreadsheetml/2010/11/main" uri="{DE250136-89BD-433C-8126-D09CA5730AF9}">
        <x15:connection id="" model="1"/>
      </ext>
    </extLst>
  </connection>
  <connection id="4" xr16:uid="{F086B6F4-D8AE-4153-90AE-C75C9F08393E}" name="Query - AmazonSalesData" description="Connection to the 'AmazonSalesData' query in the workbook." type="100" refreshedVersion="8" minRefreshableVersion="5">
    <extLst>
      <ext xmlns:x15="http://schemas.microsoft.com/office/spreadsheetml/2010/11/main" uri="{DE250136-89BD-433C-8126-D09CA5730AF9}">
        <x15:connection id="661fa154-2779-42fb-8b34-73a30b804a88"/>
      </ext>
    </extLst>
  </connection>
  <connection id="5" xr16:uid="{042ACFE8-B5EE-44DC-B466-FF34639ED4E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9806D8E2-8032-4F5F-900A-F9D5AC0A5C46}" name="WorksheetConnection_Amazon.xlsx!Table2" type="102" refreshedVersion="8" minRefreshableVersion="5">
    <extLst>
      <ext xmlns:x15="http://schemas.microsoft.com/office/spreadsheetml/2010/11/main" uri="{DE250136-89BD-433C-8126-D09CA5730AF9}">
        <x15:connection id="Table2">
          <x15:rangePr sourceName="_xlcn.WorksheetConnection_Amazon.xlsxTable2"/>
        </x15:connection>
      </ext>
    </extLst>
  </connection>
</connections>
</file>

<file path=xl/sharedStrings.xml><?xml version="1.0" encoding="utf-8"?>
<sst xmlns="http://schemas.openxmlformats.org/spreadsheetml/2006/main" count="2771" uniqueCount="174">
  <si>
    <t>Region</t>
  </si>
  <si>
    <t>Country</t>
  </si>
  <si>
    <t>Item Type</t>
  </si>
  <si>
    <t>Sales Channel</t>
  </si>
  <si>
    <t>Order Priority</t>
  </si>
  <si>
    <t>Order Date</t>
  </si>
  <si>
    <t>Order ID</t>
  </si>
  <si>
    <t>Ship Date</t>
  </si>
  <si>
    <t>Units Sold</t>
  </si>
  <si>
    <t>Unit Price</t>
  </si>
  <si>
    <t>Total Revenue</t>
  </si>
  <si>
    <t>Unit Cost</t>
  </si>
  <si>
    <t>Total Cost</t>
  </si>
  <si>
    <t>Total Profit</t>
  </si>
  <si>
    <t>Tuvalu</t>
  </si>
  <si>
    <t>Baby Food</t>
  </si>
  <si>
    <t>Offline</t>
  </si>
  <si>
    <t>H</t>
  </si>
  <si>
    <t>Grenada</t>
  </si>
  <si>
    <t>Cereal</t>
  </si>
  <si>
    <t>Online</t>
  </si>
  <si>
    <t>C</t>
  </si>
  <si>
    <t>Europe</t>
  </si>
  <si>
    <t>Russia</t>
  </si>
  <si>
    <t>Office Supplies</t>
  </si>
  <si>
    <t>L</t>
  </si>
  <si>
    <t>Africa</t>
  </si>
  <si>
    <t>Sao Tome and Principe</t>
  </si>
  <si>
    <t>Fruits</t>
  </si>
  <si>
    <t>Rwanda</t>
  </si>
  <si>
    <t>Solomon Islands</t>
  </si>
  <si>
    <t>Angola</t>
  </si>
  <si>
    <t>Household</t>
  </si>
  <si>
    <t>M</t>
  </si>
  <si>
    <t>Burkina Faso</t>
  </si>
  <si>
    <t>Vegetables</t>
  </si>
  <si>
    <t>Republic of the Congo</t>
  </si>
  <si>
    <t>Personal Care</t>
  </si>
  <si>
    <t>Senegal</t>
  </si>
  <si>
    <t>Asia</t>
  </si>
  <si>
    <t>Kyrgyzstan</t>
  </si>
  <si>
    <t>Cape Verde</t>
  </si>
  <si>
    <t>Clothes</t>
  </si>
  <si>
    <t>Bangladesh</t>
  </si>
  <si>
    <t>Honduras</t>
  </si>
  <si>
    <t>Mongolia</t>
  </si>
  <si>
    <t>Bulgaria</t>
  </si>
  <si>
    <t>Sri Lanka</t>
  </si>
  <si>
    <t>Cosmetics</t>
  </si>
  <si>
    <t>Cameroon</t>
  </si>
  <si>
    <t>Beverages</t>
  </si>
  <si>
    <t>Turkmenistan</t>
  </si>
  <si>
    <t>East Timor</t>
  </si>
  <si>
    <t>Meat</t>
  </si>
  <si>
    <t>Norway</t>
  </si>
  <si>
    <t>Portugal</t>
  </si>
  <si>
    <t>Snacks</t>
  </si>
  <si>
    <t>New Zealand</t>
  </si>
  <si>
    <t>Moldova</t>
  </si>
  <si>
    <t>France</t>
  </si>
  <si>
    <t>Kiribati</t>
  </si>
  <si>
    <t>Mali</t>
  </si>
  <si>
    <t>The Gambia</t>
  </si>
  <si>
    <t>Switzerland</t>
  </si>
  <si>
    <t>South Sudan</t>
  </si>
  <si>
    <t>Australia</t>
  </si>
  <si>
    <t>Myanmar</t>
  </si>
  <si>
    <t>Djibouti</t>
  </si>
  <si>
    <t>Costa Rica</t>
  </si>
  <si>
    <t>Middle East and North Africa</t>
  </si>
  <si>
    <t>Syria</t>
  </si>
  <si>
    <t>Brunei</t>
  </si>
  <si>
    <t>Niger</t>
  </si>
  <si>
    <t>Azerbaijan</t>
  </si>
  <si>
    <t>Slovakia</t>
  </si>
  <si>
    <t>Comoros</t>
  </si>
  <si>
    <t>Iceland</t>
  </si>
  <si>
    <t>Macedonia</t>
  </si>
  <si>
    <t>Mauritania</t>
  </si>
  <si>
    <t>Albania</t>
  </si>
  <si>
    <t>Lesotho</t>
  </si>
  <si>
    <t>Saudi Arabia</t>
  </si>
  <si>
    <t>Sierra Leone</t>
  </si>
  <si>
    <t>Cote d'Ivoire</t>
  </si>
  <si>
    <t>Fiji</t>
  </si>
  <si>
    <t>Austria</t>
  </si>
  <si>
    <t>United Kingdom</t>
  </si>
  <si>
    <t>San Marino</t>
  </si>
  <si>
    <t>Libya</t>
  </si>
  <si>
    <t>Haiti</t>
  </si>
  <si>
    <t>Gabon</t>
  </si>
  <si>
    <t>Belize</t>
  </si>
  <si>
    <t>Lithuania</t>
  </si>
  <si>
    <t>Madagascar</t>
  </si>
  <si>
    <t>Democratic Republic of the Congo</t>
  </si>
  <si>
    <t>Pakistan</t>
  </si>
  <si>
    <t>North America</t>
  </si>
  <si>
    <t>Mexico</t>
  </si>
  <si>
    <t>Federated States of Micronesia</t>
  </si>
  <si>
    <t>Laos</t>
  </si>
  <si>
    <t>Monaco</t>
  </si>
  <si>
    <t>Samoa</t>
  </si>
  <si>
    <t>Spain</t>
  </si>
  <si>
    <t>Lebanon</t>
  </si>
  <si>
    <t>Iran</t>
  </si>
  <si>
    <t>Zambia</t>
  </si>
  <si>
    <t>Kenya</t>
  </si>
  <si>
    <t>Kuwait</t>
  </si>
  <si>
    <t>Slovenia</t>
  </si>
  <si>
    <t>Romania</t>
  </si>
  <si>
    <t>Nicaragua</t>
  </si>
  <si>
    <t>Malaysia</t>
  </si>
  <si>
    <t>Mozambique</t>
  </si>
  <si>
    <t>Process Time</t>
  </si>
  <si>
    <t>Quarter</t>
  </si>
  <si>
    <t>Start of Month</t>
  </si>
  <si>
    <t>Sum of Total Revenue</t>
  </si>
  <si>
    <t>Sum of Total Profit</t>
  </si>
  <si>
    <t>Grand Total</t>
  </si>
  <si>
    <t>Central America</t>
  </si>
  <si>
    <t>Average of Process Time</t>
  </si>
  <si>
    <t>2010</t>
  </si>
  <si>
    <t>Qtr2</t>
  </si>
  <si>
    <t>May</t>
  </si>
  <si>
    <t>2012</t>
  </si>
  <si>
    <t>Qtr3</t>
  </si>
  <si>
    <t>Aug</t>
  </si>
  <si>
    <t>2014</t>
  </si>
  <si>
    <t>Jun</t>
  </si>
  <si>
    <t>2013</t>
  </si>
  <si>
    <t>Qtr1</t>
  </si>
  <si>
    <t>Feb</t>
  </si>
  <si>
    <t>2015</t>
  </si>
  <si>
    <t>2011</t>
  </si>
  <si>
    <t>Apr</t>
  </si>
  <si>
    <t>Jul</t>
  </si>
  <si>
    <t>2017</t>
  </si>
  <si>
    <t>Jan</t>
  </si>
  <si>
    <t>2016</t>
  </si>
  <si>
    <t>Qtr4</t>
  </si>
  <si>
    <t>Nov</t>
  </si>
  <si>
    <t>Dec</t>
  </si>
  <si>
    <t>Sep</t>
  </si>
  <si>
    <t>Oct</t>
  </si>
  <si>
    <t>Mar</t>
  </si>
  <si>
    <t>AmazonSalesData[Region]</t>
  </si>
  <si>
    <t>AmazonSalesData[Country]</t>
  </si>
  <si>
    <t>AmazonSalesData[Item Type]</t>
  </si>
  <si>
    <t>AmazonSalesData[Sales Channel]</t>
  </si>
  <si>
    <t>AmazonSalesData[Order Priority]</t>
  </si>
  <si>
    <t>AmazonSalesData[Order Date]</t>
  </si>
  <si>
    <t>AmazonSalesData[Order ID]</t>
  </si>
  <si>
    <t>AmazonSalesData[Ship Date]</t>
  </si>
  <si>
    <t>AmazonSalesData[Units Sold]</t>
  </si>
  <si>
    <t>AmazonSalesData[Unit Price]</t>
  </si>
  <si>
    <t>AmazonSalesData[Total Revenue]</t>
  </si>
  <si>
    <t>AmazonSalesData[Unit Cost]</t>
  </si>
  <si>
    <t>AmazonSalesData[Total Cost]</t>
  </si>
  <si>
    <t>AmazonSalesData[Total Profit]</t>
  </si>
  <si>
    <t>AmazonSalesData[Process Time]</t>
  </si>
  <si>
    <t>AmazonSalesData[Quarter]</t>
  </si>
  <si>
    <t>AmazonSalesData[Start of Month]</t>
  </si>
  <si>
    <t>AmazonSalesData[Start of Month (Year)]</t>
  </si>
  <si>
    <t>AmazonSalesData[Start of Month (Quarter)]</t>
  </si>
  <si>
    <t>AmazonSalesData[Start of Month (Month)]</t>
  </si>
  <si>
    <t>AmazonSalesData[Start of Month (Month Index)]</t>
  </si>
  <si>
    <t>Data returned for Sum of Total Revenue (First 1000 rows).</t>
  </si>
  <si>
    <t>Channel</t>
  </si>
  <si>
    <t>Priority</t>
  </si>
  <si>
    <t>Amazon-website Color Palette</t>
  </si>
  <si>
    <t>Year</t>
  </si>
  <si>
    <t>Quarter2</t>
  </si>
  <si>
    <t>Month Index</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</si>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</sst>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Calibri"/>
      <family val="2"/>
      <scheme val="minor"/>
    </font>
    <font>
      <b/>
      <sz val="11"/>
      <color theme="1"/>
      <name val="Calibri"/>
      <family val="2"/>
      <scheme val="minor"/>
    </font>
    <font>
      <sz val="8"/>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rgb="FFFF9900"/>
        <bgColor indexed="64"/>
      </patternFill>
    </fill>
    <fill>
      <patternFill patternType="solid">
        <fgColor rgb="FF146EB4"/>
        <bgColor indexed="64"/>
      </patternFill>
    </fill>
    <fill>
      <patternFill patternType="solid">
        <fgColor rgb="FF000000"/>
        <bgColor indexed="64"/>
      </patternFill>
    </fill>
    <fill>
      <patternFill patternType="solid">
        <fgColor rgb="FF232F3E"/>
        <bgColor indexed="64"/>
      </patternFill>
    </fill>
    <fill>
      <patternFill patternType="solid">
        <fgColor rgb="FFF2F2F2"/>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applyAlignment="1">
      <alignment horizontal="left"/>
    </xf>
    <xf numFmtId="164" fontId="1" fillId="2" borderId="1" xfId="0" applyNumberFormat="1" applyFont="1" applyFill="1" applyBorder="1"/>
    <xf numFmtId="0" fontId="1" fillId="0" borderId="0" xfId="0" applyFont="1"/>
    <xf numFmtId="2" fontId="0" fillId="0" borderId="0" xfId="0" applyNumberForma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164" fontId="0" fillId="0" borderId="0" xfId="0" applyNumberFormat="1" applyAlignment="1">
      <alignment horizontal="right"/>
    </xf>
  </cellXfs>
  <cellStyles count="1">
    <cellStyle name="Normal" xfId="0" builtinId="0"/>
  </cellStyles>
  <dxfs count="47">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00"/>
      <color rgb="FFF2F2F2"/>
      <color rgb="FF232F3E"/>
      <color rgb="FF146EB4"/>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5.xml"/><Relationship Id="rId19" Type="http://schemas.microsoft.com/office/2007/relationships/slicerCache" Target="slicerCaches/slicerCache4.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Region vs profit/revenue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46E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85454543735633"/>
          <c:y val="0.20597644474257043"/>
          <c:w val="0.4974526189006318"/>
          <c:h val="0.60927450026676722"/>
        </c:manualLayout>
      </c:layout>
      <c:barChart>
        <c:barDir val="bar"/>
        <c:grouping val="stacked"/>
        <c:varyColors val="0"/>
        <c:ser>
          <c:idx val="0"/>
          <c:order val="0"/>
          <c:tx>
            <c:strRef>
              <c:f>Pivot!$B$16</c:f>
              <c:strCache>
                <c:ptCount val="1"/>
                <c:pt idx="0">
                  <c:v>Sum of Total Revenue</c:v>
                </c:pt>
              </c:strCache>
            </c:strRef>
          </c:tx>
          <c:spPr>
            <a:solidFill>
              <a:srgbClr val="146EB4"/>
            </a:solidFill>
            <a:ln>
              <a:noFill/>
            </a:ln>
            <a:effectLst/>
          </c:spPr>
          <c:invertIfNegative val="0"/>
          <c:cat>
            <c:strRef>
              <c:f>Pivot!$A$17:$A$24</c:f>
              <c:strCache>
                <c:ptCount val="7"/>
                <c:pt idx="0">
                  <c:v>Africa</c:v>
                </c:pt>
                <c:pt idx="1">
                  <c:v>Asia</c:v>
                </c:pt>
                <c:pt idx="2">
                  <c:v>Australia</c:v>
                </c:pt>
                <c:pt idx="3">
                  <c:v>Central America</c:v>
                </c:pt>
                <c:pt idx="4">
                  <c:v>Europe</c:v>
                </c:pt>
                <c:pt idx="5">
                  <c:v>Middle East and North Africa</c:v>
                </c:pt>
                <c:pt idx="6">
                  <c:v>North America</c:v>
                </c:pt>
              </c:strCache>
            </c:strRef>
          </c:cat>
          <c:val>
            <c:numRef>
              <c:f>Pivot!$B$17:$B$24</c:f>
              <c:numCache>
                <c:formatCode>_-[$$-409]* #,##0.00_ ;_-[$$-409]* \-#,##0.00\ ;_-[$$-409]* "-"??_ ;_-@_ </c:formatCode>
                <c:ptCount val="7"/>
                <c:pt idx="0">
                  <c:v>39672031.43</c:v>
                </c:pt>
                <c:pt idx="1">
                  <c:v>21347091.02</c:v>
                </c:pt>
                <c:pt idx="2">
                  <c:v>14094265.130000001</c:v>
                </c:pt>
                <c:pt idx="3">
                  <c:v>9170385.4900000002</c:v>
                </c:pt>
                <c:pt idx="4">
                  <c:v>33368932.109999999</c:v>
                </c:pt>
                <c:pt idx="5">
                  <c:v>14052706.58</c:v>
                </c:pt>
                <c:pt idx="6">
                  <c:v>5643356.5499999998</c:v>
                </c:pt>
              </c:numCache>
            </c:numRef>
          </c:val>
          <c:extLst>
            <c:ext xmlns:c16="http://schemas.microsoft.com/office/drawing/2014/chart" uri="{C3380CC4-5D6E-409C-BE32-E72D297353CC}">
              <c16:uniqueId val="{00000000-9574-49F2-907D-8EF5CD7E1A38}"/>
            </c:ext>
          </c:extLst>
        </c:ser>
        <c:ser>
          <c:idx val="1"/>
          <c:order val="1"/>
          <c:tx>
            <c:strRef>
              <c:f>Pivot!$C$16</c:f>
              <c:strCache>
                <c:ptCount val="1"/>
                <c:pt idx="0">
                  <c:v>Sum of Total Profit</c:v>
                </c:pt>
              </c:strCache>
            </c:strRef>
          </c:tx>
          <c:spPr>
            <a:solidFill>
              <a:srgbClr val="FF9900"/>
            </a:solidFill>
            <a:ln>
              <a:noFill/>
            </a:ln>
            <a:effectLst/>
          </c:spPr>
          <c:invertIfNegative val="0"/>
          <c:cat>
            <c:strRef>
              <c:f>Pivot!$A$17:$A$24</c:f>
              <c:strCache>
                <c:ptCount val="7"/>
                <c:pt idx="0">
                  <c:v>Africa</c:v>
                </c:pt>
                <c:pt idx="1">
                  <c:v>Asia</c:v>
                </c:pt>
                <c:pt idx="2">
                  <c:v>Australia</c:v>
                </c:pt>
                <c:pt idx="3">
                  <c:v>Central America</c:v>
                </c:pt>
                <c:pt idx="4">
                  <c:v>Europe</c:v>
                </c:pt>
                <c:pt idx="5">
                  <c:v>Middle East and North Africa</c:v>
                </c:pt>
                <c:pt idx="6">
                  <c:v>North America</c:v>
                </c:pt>
              </c:strCache>
            </c:strRef>
          </c:cat>
          <c:val>
            <c:numRef>
              <c:f>Pivot!$C$17:$C$24</c:f>
              <c:numCache>
                <c:formatCode>_-[$$-409]* #,##0.00_ ;_-[$$-409]* \-#,##0.00\ ;_-[$$-409]* "-"??_ ;_-@_ </c:formatCode>
                <c:ptCount val="7"/>
                <c:pt idx="0">
                  <c:v>12183211.4</c:v>
                </c:pt>
                <c:pt idx="1">
                  <c:v>6113845.8700000001</c:v>
                </c:pt>
                <c:pt idx="2">
                  <c:v>4722160.03</c:v>
                </c:pt>
                <c:pt idx="3">
                  <c:v>2846907.85</c:v>
                </c:pt>
                <c:pt idx="4">
                  <c:v>11082938.630000001</c:v>
                </c:pt>
                <c:pt idx="5">
                  <c:v>5761191.8600000003</c:v>
                </c:pt>
                <c:pt idx="6">
                  <c:v>1457942.76</c:v>
                </c:pt>
              </c:numCache>
            </c:numRef>
          </c:val>
          <c:extLst>
            <c:ext xmlns:c16="http://schemas.microsoft.com/office/drawing/2014/chart" uri="{C3380CC4-5D6E-409C-BE32-E72D297353CC}">
              <c16:uniqueId val="{00000001-9574-49F2-907D-8EF5CD7E1A38}"/>
            </c:ext>
          </c:extLst>
        </c:ser>
        <c:dLbls>
          <c:showLegendKey val="0"/>
          <c:showVal val="0"/>
          <c:showCatName val="0"/>
          <c:showSerName val="0"/>
          <c:showPercent val="0"/>
          <c:showBubbleSize val="0"/>
        </c:dLbls>
        <c:gapWidth val="150"/>
        <c:overlap val="100"/>
        <c:axId val="911851248"/>
        <c:axId val="911853168"/>
      </c:barChart>
      <c:catAx>
        <c:axId val="9118512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layout>
            <c:manualLayout>
              <c:xMode val="edge"/>
              <c:yMode val="edge"/>
              <c:x val="2.7014813477248469E-2"/>
              <c:y val="0.4182683056959625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53168"/>
        <c:crosses val="autoZero"/>
        <c:auto val="1"/>
        <c:lblAlgn val="ctr"/>
        <c:lblOffset val="100"/>
        <c:noMultiLvlLbl val="0"/>
      </c:catAx>
      <c:valAx>
        <c:axId val="91185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Amount in Million $</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51248"/>
        <c:crosses val="autoZero"/>
        <c:crossBetween val="between"/>
        <c:dispUnits>
          <c:builtInUnit val="millions"/>
        </c:dispUnits>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Projcect.xlsx]Pivot!PivotTable6</c:name>
    <c:fmtId val="22"/>
  </c:pivotSource>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a:t>Distribution of Total Revenue by Product Type</a:t>
            </a:r>
            <a:endParaRPr lang="en-US" sz="1000"/>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109044618121987E-2"/>
              <c:y val="7.7574306412402122E-2"/>
            </c:manualLayout>
          </c:layout>
          <c:tx>
            <c:rich>
              <a:bodyPr rot="0" spcFirstLastPara="1" vertOverflow="overflow" horzOverflow="overflow" vert="horz" wrap="square" lIns="38100" tIns="19050" rIns="38100" bIns="19050" anchor="t" anchorCtr="1">
                <a:spAutoFit/>
              </a:bodyPr>
              <a:lstStyle/>
              <a:p>
                <a:pPr>
                  <a:defRPr sz="900" b="0" i="0" u="none" strike="noStrike" kern="1200" baseline="0">
                    <a:solidFill>
                      <a:srgbClr val="232F3E"/>
                    </a:solidFill>
                    <a:latin typeface="+mn-lt"/>
                    <a:ea typeface="+mn-ea"/>
                    <a:cs typeface="+mn-cs"/>
                  </a:defRPr>
                </a:pPr>
                <a:fld id="{3559DF8C-3C50-463A-968F-6409F391BA75}" type="CATEGORYNAME">
                  <a:rPr lang="en-US">
                    <a:solidFill>
                      <a:srgbClr val="232F3E"/>
                    </a:solidFill>
                  </a:rPr>
                  <a:pPr>
                    <a:defRPr>
                      <a:solidFill>
                        <a:srgbClr val="232F3E"/>
                      </a:solidFill>
                    </a:defRPr>
                  </a:pPr>
                  <a:t>[CATEGORY NAME]</a:t>
                </a:fld>
                <a:r>
                  <a:rPr lang="en-US" baseline="0">
                    <a:solidFill>
                      <a:srgbClr val="232F3E"/>
                    </a:solidFill>
                  </a:rPr>
                  <a:t>, </a:t>
                </a:r>
                <a:fld id="{0F0B6A47-55D9-4124-9704-A774E746C339}" type="VALUE">
                  <a:rPr lang="en-US" baseline="0">
                    <a:solidFill>
                      <a:srgbClr val="232F3E"/>
                    </a:solidFill>
                  </a:rPr>
                  <a:pPr>
                    <a:defRPr>
                      <a:solidFill>
                        <a:srgbClr val="232F3E"/>
                      </a:solidFill>
                    </a:defRPr>
                  </a:pPr>
                  <a:t>[VALUE]</a:t>
                </a:fld>
                <a:r>
                  <a:rPr lang="en-US" baseline="0">
                    <a:solidFill>
                      <a:srgbClr val="232F3E"/>
                    </a:solidFill>
                  </a:rPr>
                  <a:t>, </a:t>
                </a:r>
                <a:fld id="{E232558F-8339-46A8-B4EB-0663A7CB4FB0}" type="PERCENTAGE">
                  <a:rPr lang="en-US" baseline="0">
                    <a:solidFill>
                      <a:srgbClr val="232F3E"/>
                    </a:solidFill>
                  </a:rPr>
                  <a:pPr>
                    <a:defRPr>
                      <a:solidFill>
                        <a:srgbClr val="232F3E"/>
                      </a:solidFill>
                    </a:defRPr>
                  </a:pPr>
                  <a:t>[PERCENTAGE]</a:t>
                </a:fld>
                <a:endParaRPr lang="en-US" baseline="0">
                  <a:solidFill>
                    <a:srgbClr val="232F3E"/>
                  </a:solidFill>
                </a:endParaRPr>
              </a:p>
            </c:rich>
          </c:tx>
          <c:spPr>
            <a:solidFill>
              <a:srgbClr val="F2F2F2"/>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rgbClr val="232F3E"/>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Pivot!$B$26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AD-4454-BD82-8A58384209E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AD-4454-BD82-8A58384209E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AD-4454-BD82-8A58384209E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AD-4454-BD82-8A58384209EF}"/>
              </c:ext>
            </c:extLst>
          </c:dPt>
          <c:dPt>
            <c:idx val="4"/>
            <c:bubble3D val="0"/>
            <c:explosion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AAD-4454-BD82-8A58384209E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AAD-4454-BD82-8A58384209E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AAD-4454-BD82-8A58384209E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AAD-4454-BD82-8A58384209EF}"/>
              </c:ext>
            </c:extLst>
          </c:dPt>
          <c:dPt>
            <c:idx val="8"/>
            <c:bubble3D val="0"/>
            <c:explosion val="1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AAD-4454-BD82-8A58384209E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AAD-4454-BD82-8A58384209E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AAD-4454-BD82-8A58384209E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AAD-4454-BD82-8A58384209EF}"/>
              </c:ext>
            </c:extLst>
          </c:dPt>
          <c:dLbls>
            <c:dLbl>
              <c:idx val="4"/>
              <c:layout>
                <c:manualLayout>
                  <c:x val="-5.109044618121987E-2"/>
                  <c:y val="7.7574306412402122E-2"/>
                </c:manualLayout>
              </c:layout>
              <c:tx>
                <c:rich>
                  <a:bodyPr rot="0" spcFirstLastPara="1" vertOverflow="overflow" horzOverflow="overflow" vert="horz" wrap="square" lIns="38100" tIns="19050" rIns="38100" bIns="19050" anchor="t" anchorCtr="1">
                    <a:spAutoFit/>
                  </a:bodyPr>
                  <a:lstStyle/>
                  <a:p>
                    <a:pPr>
                      <a:defRPr sz="900" b="0" i="0" u="none" strike="noStrike" kern="1200" baseline="0">
                        <a:solidFill>
                          <a:srgbClr val="232F3E"/>
                        </a:solidFill>
                        <a:latin typeface="+mn-lt"/>
                        <a:ea typeface="+mn-ea"/>
                        <a:cs typeface="+mn-cs"/>
                      </a:defRPr>
                    </a:pPr>
                    <a:fld id="{3559DF8C-3C50-463A-968F-6409F391BA75}" type="CATEGORYNAME">
                      <a:rPr lang="en-US">
                        <a:solidFill>
                          <a:srgbClr val="232F3E"/>
                        </a:solidFill>
                      </a:rPr>
                      <a:pPr>
                        <a:defRPr>
                          <a:solidFill>
                            <a:srgbClr val="232F3E"/>
                          </a:solidFill>
                        </a:defRPr>
                      </a:pPr>
                      <a:t>[CATEGORY NAME]</a:t>
                    </a:fld>
                    <a:r>
                      <a:rPr lang="en-US" baseline="0">
                        <a:solidFill>
                          <a:srgbClr val="232F3E"/>
                        </a:solidFill>
                      </a:rPr>
                      <a:t>, </a:t>
                    </a:r>
                    <a:fld id="{0F0B6A47-55D9-4124-9704-A774E746C339}" type="VALUE">
                      <a:rPr lang="en-US" baseline="0">
                        <a:solidFill>
                          <a:srgbClr val="232F3E"/>
                        </a:solidFill>
                      </a:rPr>
                      <a:pPr>
                        <a:defRPr>
                          <a:solidFill>
                            <a:srgbClr val="232F3E"/>
                          </a:solidFill>
                        </a:defRPr>
                      </a:pPr>
                      <a:t>[VALUE]</a:t>
                    </a:fld>
                    <a:r>
                      <a:rPr lang="en-US" baseline="0">
                        <a:solidFill>
                          <a:srgbClr val="232F3E"/>
                        </a:solidFill>
                      </a:rPr>
                      <a:t>, </a:t>
                    </a:r>
                    <a:fld id="{E232558F-8339-46A8-B4EB-0663A7CB4FB0}" type="PERCENTAGE">
                      <a:rPr lang="en-US" baseline="0">
                        <a:solidFill>
                          <a:srgbClr val="232F3E"/>
                        </a:solidFill>
                      </a:rPr>
                      <a:pPr>
                        <a:defRPr>
                          <a:solidFill>
                            <a:srgbClr val="232F3E"/>
                          </a:solidFill>
                        </a:defRPr>
                      </a:pPr>
                      <a:t>[PERCENTAGE]</a:t>
                    </a:fld>
                    <a:endParaRPr lang="en-US" baseline="0">
                      <a:solidFill>
                        <a:srgbClr val="232F3E"/>
                      </a:solidFill>
                    </a:endParaRPr>
                  </a:p>
                </c:rich>
              </c:tx>
              <c:spPr>
                <a:solidFill>
                  <a:srgbClr val="F2F2F2"/>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rgbClr val="232F3E"/>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9-0AAD-4454-BD82-8A58384209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Pivot!$A$27:$A$39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Pivot!$B$27:$B$39</c:f>
              <c:numCache>
                <c:formatCode>_-[$$-409]* #,##0.00_ ;_-[$$-409]* \-#,##0.00\ ;_-[$$-409]* "-"??_ ;_-@_ </c:formatCode>
                <c:ptCount val="12"/>
                <c:pt idx="0">
                  <c:v>10350327.6</c:v>
                </c:pt>
                <c:pt idx="1">
                  <c:v>2690794.6</c:v>
                </c:pt>
                <c:pt idx="2">
                  <c:v>5322898.9000000004</c:v>
                </c:pt>
                <c:pt idx="3">
                  <c:v>7787292.7999999998</c:v>
                </c:pt>
                <c:pt idx="4">
                  <c:v>36601509.600000001</c:v>
                </c:pt>
                <c:pt idx="5">
                  <c:v>466481.34</c:v>
                </c:pt>
                <c:pt idx="6">
                  <c:v>29889712.289999999</c:v>
                </c:pt>
                <c:pt idx="7">
                  <c:v>4503675.75</c:v>
                </c:pt>
                <c:pt idx="8">
                  <c:v>30585380.07</c:v>
                </c:pt>
                <c:pt idx="9">
                  <c:v>3980904.84</c:v>
                </c:pt>
                <c:pt idx="10">
                  <c:v>2080733.46</c:v>
                </c:pt>
                <c:pt idx="11">
                  <c:v>3089057.06</c:v>
                </c:pt>
              </c:numCache>
            </c:numRef>
          </c:val>
          <c:extLst>
            <c:ext xmlns:c16="http://schemas.microsoft.com/office/drawing/2014/chart" uri="{C3380CC4-5D6E-409C-BE32-E72D297353CC}">
              <c16:uniqueId val="{00000018-0AAD-4454-BD82-8A58384209EF}"/>
            </c:ext>
          </c:extLst>
        </c:ser>
        <c:dLbls>
          <c:dLblPos val="ctr"/>
          <c:showLegendKey val="0"/>
          <c:showVal val="0"/>
          <c:showCatName val="0"/>
          <c:showSerName val="0"/>
          <c:showPercent val="1"/>
          <c:showBubbleSize val="0"/>
          <c:showLeaderLines val="1"/>
        </c:dLbls>
        <c:firstSliceAng val="214"/>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Projcect.xlsx]Pivot!PivotTable7</c:name>
    <c:fmtId val="35"/>
  </c:pivotSource>
  <c:chart>
    <c:title>
      <c:tx>
        <c:rich>
          <a:bodyPr rot="0" spcFirstLastPara="1" vertOverflow="ellipsis" vert="horz" wrap="square" anchor="ctr" anchorCtr="1"/>
          <a:lstStyle/>
          <a:p>
            <a:pPr>
              <a:defRPr sz="1400" b="1" i="0" u="none" strike="noStrike" kern="1200" spc="0" baseline="0">
                <a:solidFill>
                  <a:srgbClr val="232F3E"/>
                </a:solidFill>
                <a:latin typeface="+mn-lt"/>
                <a:ea typeface="+mn-ea"/>
                <a:cs typeface="+mn-cs"/>
              </a:defRPr>
            </a:pPr>
            <a:r>
              <a:rPr lang="en-US" b="1">
                <a:solidFill>
                  <a:srgbClr val="232F3E"/>
                </a:solidFill>
              </a:rPr>
              <a:t>Item</a:t>
            </a:r>
            <a:r>
              <a:rPr lang="en-US" b="1" baseline="0">
                <a:solidFill>
                  <a:srgbClr val="232F3E"/>
                </a:solidFill>
              </a:rPr>
              <a:t> v/s profit </a:t>
            </a:r>
            <a:endParaRPr lang="en-US" b="1">
              <a:solidFill>
                <a:srgbClr val="232F3E"/>
              </a:solidFill>
            </a:endParaRPr>
          </a:p>
        </c:rich>
      </c:tx>
      <c:layout>
        <c:manualLayout>
          <c:xMode val="edge"/>
          <c:yMode val="edge"/>
          <c:x val="0.38527812901806996"/>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232F3E"/>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solidFill>
              <a:srgbClr val="FF9900"/>
            </a:solidFill>
          </a:ln>
          <a:effectLst/>
          <a:sp3d>
            <a:contourClr>
              <a:srgbClr val="FF99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32F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016048678315349"/>
          <c:y val="7.8140199366222504E-2"/>
          <c:w val="0.68591932351881069"/>
          <c:h val="0.74691602283181824"/>
        </c:manualLayout>
      </c:layout>
      <c:bar3DChart>
        <c:barDir val="bar"/>
        <c:grouping val="clustered"/>
        <c:varyColors val="0"/>
        <c:ser>
          <c:idx val="0"/>
          <c:order val="0"/>
          <c:tx>
            <c:strRef>
              <c:f>Pivot!$F$16</c:f>
              <c:strCache>
                <c:ptCount val="1"/>
                <c:pt idx="0">
                  <c:v>Total</c:v>
                </c:pt>
              </c:strCache>
            </c:strRef>
          </c:tx>
          <c:spPr>
            <a:solidFill>
              <a:srgbClr val="FF9900"/>
            </a:solidFill>
            <a:ln>
              <a:solidFill>
                <a:srgbClr val="FF9900"/>
              </a:solidFill>
            </a:ln>
            <a:effectLst/>
            <a:sp3d>
              <a:contourClr>
                <a:srgbClr val="FF99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32F3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Pivot!$E$17:$E$29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Pivot!$F$17:$F$29</c:f>
              <c:numCache>
                <c:formatCode>_-[$$-409]* #,##0.00_ ;_-[$$-409]* \-#,##0.00\ ;_-[$$-409]* "-"??_ ;_-@_ </c:formatCode>
                <c:ptCount val="12"/>
                <c:pt idx="0">
                  <c:v>3886643.7</c:v>
                </c:pt>
                <c:pt idx="1">
                  <c:v>888047.28</c:v>
                </c:pt>
                <c:pt idx="2">
                  <c:v>2292443.4300000002</c:v>
                </c:pt>
                <c:pt idx="3">
                  <c:v>5233334.4000000004</c:v>
                </c:pt>
                <c:pt idx="4">
                  <c:v>14556048.66</c:v>
                </c:pt>
                <c:pt idx="5">
                  <c:v>120495.18</c:v>
                </c:pt>
                <c:pt idx="6">
                  <c:v>7412605.71</c:v>
                </c:pt>
                <c:pt idx="7">
                  <c:v>610610</c:v>
                </c:pt>
                <c:pt idx="8">
                  <c:v>5929583.75</c:v>
                </c:pt>
                <c:pt idx="9">
                  <c:v>1220622.48</c:v>
                </c:pt>
                <c:pt idx="10">
                  <c:v>751944.18</c:v>
                </c:pt>
                <c:pt idx="11">
                  <c:v>1265819.6299999999</c:v>
                </c:pt>
              </c:numCache>
            </c:numRef>
          </c:val>
          <c:extLst>
            <c:ext xmlns:c16="http://schemas.microsoft.com/office/drawing/2014/chart" uri="{C3380CC4-5D6E-409C-BE32-E72D297353CC}">
              <c16:uniqueId val="{00000000-BCEB-4537-9A52-123EB1BD2A02}"/>
            </c:ext>
          </c:extLst>
        </c:ser>
        <c:dLbls>
          <c:showLegendKey val="0"/>
          <c:showVal val="1"/>
          <c:showCatName val="0"/>
          <c:showSerName val="0"/>
          <c:showPercent val="0"/>
          <c:showBubbleSize val="0"/>
        </c:dLbls>
        <c:gapWidth val="150"/>
        <c:shape val="box"/>
        <c:axId val="105520607"/>
        <c:axId val="105523487"/>
        <c:axId val="0"/>
      </c:bar3DChart>
      <c:catAx>
        <c:axId val="105520607"/>
        <c:scaling>
          <c:orientation val="minMax"/>
        </c:scaling>
        <c:delete val="0"/>
        <c:axPos val="l"/>
        <c:title>
          <c:tx>
            <c:rich>
              <a:bodyPr rot="-5400000" spcFirstLastPara="1" vertOverflow="ellipsis" vert="horz" wrap="square" anchor="ctr" anchorCtr="1"/>
              <a:lstStyle/>
              <a:p>
                <a:pPr>
                  <a:defRPr sz="1000" b="1" i="0" u="none" strike="noStrike" kern="1200" baseline="0">
                    <a:solidFill>
                      <a:srgbClr val="232F3E"/>
                    </a:solidFill>
                    <a:latin typeface="+mn-lt"/>
                    <a:ea typeface="+mn-ea"/>
                    <a:cs typeface="+mn-cs"/>
                  </a:defRPr>
                </a:pPr>
                <a:r>
                  <a:rPr lang="en-IN" b="1">
                    <a:solidFill>
                      <a:srgbClr val="232F3E"/>
                    </a:solidFill>
                  </a:rPr>
                  <a:t>Items</a:t>
                </a:r>
              </a:p>
            </c:rich>
          </c:tx>
          <c:layout>
            <c:manualLayout>
              <c:xMode val="edge"/>
              <c:yMode val="edge"/>
              <c:x val="0"/>
              <c:y val="0.4246507756981672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rgbClr val="232F3E"/>
                  </a:solidFill>
                  <a:latin typeface="+mn-lt"/>
                  <a:ea typeface="+mn-ea"/>
                  <a:cs typeface="+mn-cs"/>
                </a:defRPr>
              </a:pPr>
              <a:endParaRPr lang="en-US"/>
            </a:p>
          </c:txPr>
        </c:title>
        <c:numFmt formatCode="General" sourceLinked="1"/>
        <c:majorTickMark val="out"/>
        <c:minorTickMark val="none"/>
        <c:tickLblPos val="nextTo"/>
        <c:spPr>
          <a:noFill/>
          <a:ln>
            <a:solidFill>
              <a:srgbClr val="232F3E"/>
            </a:solidFill>
          </a:ln>
          <a:effectLst/>
        </c:spPr>
        <c:txPr>
          <a:bodyPr rot="-60000000" spcFirstLastPara="1" vertOverflow="ellipsis" vert="horz" wrap="square" anchor="ctr" anchorCtr="1"/>
          <a:lstStyle/>
          <a:p>
            <a:pPr>
              <a:defRPr sz="900" b="0" i="0" u="none" strike="noStrike" kern="1200" baseline="0">
                <a:solidFill>
                  <a:srgbClr val="232F3E"/>
                </a:solidFill>
                <a:latin typeface="+mn-lt"/>
                <a:ea typeface="+mn-ea"/>
                <a:cs typeface="+mn-cs"/>
              </a:defRPr>
            </a:pPr>
            <a:endParaRPr lang="en-US"/>
          </a:p>
        </c:txPr>
        <c:crossAx val="105523487"/>
        <c:crosses val="autoZero"/>
        <c:auto val="1"/>
        <c:lblAlgn val="ctr"/>
        <c:lblOffset val="100"/>
        <c:noMultiLvlLbl val="0"/>
      </c:catAx>
      <c:valAx>
        <c:axId val="1055234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rgbClr val="232F3E"/>
                    </a:solidFill>
                    <a:latin typeface="+mn-lt"/>
                    <a:ea typeface="+mn-ea"/>
                    <a:cs typeface="+mn-cs"/>
                  </a:defRPr>
                </a:pPr>
                <a:r>
                  <a:rPr lang="en-IN" b="1">
                    <a:solidFill>
                      <a:srgbClr val="232F3E"/>
                    </a:solidFill>
                  </a:rPr>
                  <a:t>Amount in Million $</a:t>
                </a:r>
              </a:p>
            </c:rich>
          </c:tx>
          <c:layout>
            <c:manualLayout>
              <c:xMode val="edge"/>
              <c:yMode val="edge"/>
              <c:x val="0.38023027489987926"/>
              <c:y val="0.91572811868324644"/>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232F3E"/>
                  </a:solidFill>
                  <a:latin typeface="+mn-lt"/>
                  <a:ea typeface="+mn-ea"/>
                  <a:cs typeface="+mn-cs"/>
                </a:defRPr>
              </a:pPr>
              <a:endParaRPr lang="en-US"/>
            </a:p>
          </c:txPr>
        </c:title>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232F3E"/>
                </a:solidFill>
                <a:latin typeface="+mn-lt"/>
                <a:ea typeface="+mn-ea"/>
                <a:cs typeface="+mn-cs"/>
              </a:defRPr>
            </a:pPr>
            <a:endParaRPr lang="en-US"/>
          </a:p>
        </c:txPr>
        <c:crossAx val="105520607"/>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Projcect.xlsx]Pivot!PivotTable8</c:name>
    <c:fmtId val="3"/>
  </c:pivotSource>
  <c:chart>
    <c:title>
      <c:tx>
        <c:rich>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r>
              <a:rPr lang="en-IN" sz="1050" b="1">
                <a:solidFill>
                  <a:srgbClr val="232F3E"/>
                </a:solidFill>
              </a:rPr>
              <a:t>Revenue from each</a:t>
            </a:r>
            <a:r>
              <a:rPr lang="en-IN" sz="1050" b="1" baseline="0">
                <a:solidFill>
                  <a:srgbClr val="232F3E"/>
                </a:solidFill>
              </a:rPr>
              <a:t> Channel</a:t>
            </a:r>
            <a:endParaRPr lang="en-IN" sz="1050" b="1">
              <a:solidFill>
                <a:srgbClr val="232F3E"/>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46EB4"/>
          </a:solidFill>
          <a:ln>
            <a:noFill/>
          </a:ln>
          <a:effectLst/>
        </c:spPr>
      </c:pivotFmt>
    </c:pivotFmts>
    <c:plotArea>
      <c:layout>
        <c:manualLayout>
          <c:layoutTarget val="inner"/>
          <c:xMode val="edge"/>
          <c:yMode val="edge"/>
          <c:x val="0.17236185112224617"/>
          <c:y val="0.10052088471643163"/>
          <c:w val="0.53770222686427716"/>
          <c:h val="0.65364689769751216"/>
        </c:manualLayout>
      </c:layout>
      <c:barChart>
        <c:barDir val="bar"/>
        <c:grouping val="stacked"/>
        <c:varyColors val="0"/>
        <c:ser>
          <c:idx val="0"/>
          <c:order val="0"/>
          <c:tx>
            <c:strRef>
              <c:f>Pivot!$B$41</c:f>
              <c:strCache>
                <c:ptCount val="1"/>
                <c:pt idx="0">
                  <c:v>Sum of Total Revenue</c:v>
                </c:pt>
              </c:strCache>
            </c:strRef>
          </c:tx>
          <c:spPr>
            <a:solidFill>
              <a:schemeClr val="accent1"/>
            </a:solidFill>
            <a:ln>
              <a:noFill/>
            </a:ln>
            <a:effectLst/>
          </c:spPr>
          <c:invertIfNegative val="0"/>
          <c:dPt>
            <c:idx val="0"/>
            <c:invertIfNegative val="0"/>
            <c:bubble3D val="0"/>
            <c:spPr>
              <a:solidFill>
                <a:srgbClr val="146EB4"/>
              </a:solidFill>
              <a:ln>
                <a:noFill/>
              </a:ln>
              <a:effectLst/>
            </c:spPr>
            <c:extLst>
              <c:ext xmlns:c16="http://schemas.microsoft.com/office/drawing/2014/chart" uri="{C3380CC4-5D6E-409C-BE32-E72D297353CC}">
                <c16:uniqueId val="{00000002-A497-4150-898D-5473350525B4}"/>
              </c:ext>
            </c:extLst>
          </c:dPt>
          <c:dPt>
            <c:idx val="1"/>
            <c:invertIfNegative val="0"/>
            <c:bubble3D val="0"/>
            <c:spPr>
              <a:solidFill>
                <a:srgbClr val="146EB4"/>
              </a:solidFill>
              <a:ln>
                <a:noFill/>
              </a:ln>
              <a:effectLst/>
            </c:spPr>
            <c:extLst>
              <c:ext xmlns:c16="http://schemas.microsoft.com/office/drawing/2014/chart" uri="{C3380CC4-5D6E-409C-BE32-E72D297353CC}">
                <c16:uniqueId val="{00000003-A497-4150-898D-5473350525B4}"/>
              </c:ext>
            </c:extLst>
          </c:dPt>
          <c:cat>
            <c:strRef>
              <c:f>Pivot!$A$42:$A$44</c:f>
              <c:strCache>
                <c:ptCount val="2"/>
                <c:pt idx="0">
                  <c:v>Offline</c:v>
                </c:pt>
                <c:pt idx="1">
                  <c:v>Online</c:v>
                </c:pt>
              </c:strCache>
            </c:strRef>
          </c:cat>
          <c:val>
            <c:numRef>
              <c:f>Pivot!$B$42:$B$44</c:f>
              <c:numCache>
                <c:formatCode>_-[$$-409]* #,##0.00_ ;_-[$$-409]* \-#,##0.00\ ;_-[$$-409]* "-"??_ ;_-@_ </c:formatCode>
                <c:ptCount val="2"/>
                <c:pt idx="0">
                  <c:v>79094809.200000003</c:v>
                </c:pt>
                <c:pt idx="1">
                  <c:v>58253959.109999999</c:v>
                </c:pt>
              </c:numCache>
            </c:numRef>
          </c:val>
          <c:extLst>
            <c:ext xmlns:c16="http://schemas.microsoft.com/office/drawing/2014/chart" uri="{C3380CC4-5D6E-409C-BE32-E72D297353CC}">
              <c16:uniqueId val="{00000000-EB3C-42D8-8FC5-AC0D11F53757}"/>
            </c:ext>
          </c:extLst>
        </c:ser>
        <c:ser>
          <c:idx val="1"/>
          <c:order val="1"/>
          <c:tx>
            <c:strRef>
              <c:f>Pivot!$C$41</c:f>
              <c:strCache>
                <c:ptCount val="1"/>
                <c:pt idx="0">
                  <c:v>Sum of Total Profit</c:v>
                </c:pt>
              </c:strCache>
            </c:strRef>
          </c:tx>
          <c:spPr>
            <a:solidFill>
              <a:srgbClr val="FF9900"/>
            </a:solidFill>
            <a:ln>
              <a:noFill/>
            </a:ln>
            <a:effectLst/>
          </c:spPr>
          <c:invertIfNegative val="0"/>
          <c:cat>
            <c:strRef>
              <c:f>Pivot!$A$42:$A$44</c:f>
              <c:strCache>
                <c:ptCount val="2"/>
                <c:pt idx="0">
                  <c:v>Offline</c:v>
                </c:pt>
                <c:pt idx="1">
                  <c:v>Online</c:v>
                </c:pt>
              </c:strCache>
            </c:strRef>
          </c:cat>
          <c:val>
            <c:numRef>
              <c:f>Pivot!$C$42:$C$44</c:f>
              <c:numCache>
                <c:formatCode>_-[$$-409]* #,##0.00_ ;_-[$$-409]* \-#,##0.00\ ;_-[$$-409]* "-"??_ ;_-@_ </c:formatCode>
                <c:ptCount val="2"/>
                <c:pt idx="0">
                  <c:v>24920726.670000002</c:v>
                </c:pt>
                <c:pt idx="1">
                  <c:v>19247471.73</c:v>
                </c:pt>
              </c:numCache>
            </c:numRef>
          </c:val>
          <c:extLst>
            <c:ext xmlns:c16="http://schemas.microsoft.com/office/drawing/2014/chart" uri="{C3380CC4-5D6E-409C-BE32-E72D297353CC}">
              <c16:uniqueId val="{00000001-EB3C-42D8-8FC5-AC0D11F53757}"/>
            </c:ext>
          </c:extLst>
        </c:ser>
        <c:dLbls>
          <c:showLegendKey val="0"/>
          <c:showVal val="0"/>
          <c:showCatName val="0"/>
          <c:showSerName val="0"/>
          <c:showPercent val="0"/>
          <c:showBubbleSize val="0"/>
        </c:dLbls>
        <c:gapWidth val="150"/>
        <c:overlap val="100"/>
        <c:axId val="105521087"/>
        <c:axId val="105522527"/>
      </c:barChart>
      <c:catAx>
        <c:axId val="10552108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Channels</a:t>
                </a:r>
              </a:p>
            </c:rich>
          </c:tx>
          <c:layout>
            <c:manualLayout>
              <c:xMode val="edge"/>
              <c:yMode val="edge"/>
              <c:x val="1.8882513408340712E-2"/>
              <c:y val="0.3403106572034717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22527"/>
        <c:crosses val="autoZero"/>
        <c:auto val="1"/>
        <c:lblAlgn val="ctr"/>
        <c:lblOffset val="100"/>
        <c:noMultiLvlLbl val="0"/>
      </c:catAx>
      <c:valAx>
        <c:axId val="105522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Amount in Million</a:t>
                </a:r>
                <a:r>
                  <a:rPr lang="en-IN" b="1" baseline="0"/>
                  <a:t> </a:t>
                </a:r>
                <a:r>
                  <a:rPr lang="en-IN" b="1"/>
                  <a:t>$</a:t>
                </a:r>
              </a:p>
            </c:rich>
          </c:tx>
          <c:layout>
            <c:manualLayout>
              <c:xMode val="edge"/>
              <c:yMode val="edge"/>
              <c:x val="0.37045405467341824"/>
              <c:y val="0.9078789305738519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21087"/>
        <c:crosses val="autoZero"/>
        <c:crossBetween val="between"/>
        <c:dispUnits>
          <c:builtInUnit val="millions"/>
        </c:dispUnits>
      </c:valAx>
      <c:spPr>
        <a:noFill/>
        <a:ln>
          <a:noFill/>
        </a:ln>
        <a:effectLst/>
      </c:spPr>
    </c:plotArea>
    <c:legend>
      <c:legendPos val="r"/>
      <c:layout>
        <c:manualLayout>
          <c:xMode val="edge"/>
          <c:yMode val="edge"/>
          <c:x val="0.73160864832467365"/>
          <c:y val="0.12162115108641312"/>
          <c:w val="0.26839135167532646"/>
          <c:h val="0.17767449803808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Projcect.xlsx]Pivot!PivotTable9</c:name>
    <c:fmtId val="30"/>
  </c:pivotSource>
  <c:chart>
    <c:title>
      <c:tx>
        <c:rich>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r>
              <a:rPr lang="en-US" sz="1050" b="1">
                <a:solidFill>
                  <a:srgbClr val="232F3E"/>
                </a:solidFill>
              </a:rPr>
              <a:t>Average Process Time VS</a:t>
            </a:r>
            <a:r>
              <a:rPr lang="en-US" sz="1050" b="1" baseline="0">
                <a:solidFill>
                  <a:srgbClr val="232F3E"/>
                </a:solidFill>
              </a:rPr>
              <a:t> Channel</a:t>
            </a:r>
            <a:endParaRPr lang="en-US" sz="1050" b="1">
              <a:solidFill>
                <a:srgbClr val="232F3E"/>
              </a:solidFill>
            </a:endParaRPr>
          </a:p>
        </c:rich>
      </c:tx>
      <c:layout>
        <c:manualLayout>
          <c:xMode val="edge"/>
          <c:yMode val="edge"/>
          <c:x val="0.24015011525346236"/>
          <c:y val="6.7796053374506463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9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Pivot!$F$31</c:f>
              <c:strCache>
                <c:ptCount val="1"/>
                <c:pt idx="0">
                  <c:v>Total</c:v>
                </c:pt>
              </c:strCache>
            </c:strRef>
          </c:tx>
          <c:spPr>
            <a:ln w="28575" cap="rnd">
              <a:solidFill>
                <a:srgbClr val="FF9900"/>
              </a:solidFill>
              <a:round/>
            </a:ln>
            <a:effectLst/>
          </c:spPr>
          <c:marker>
            <c:symbol val="none"/>
          </c:marker>
          <c:cat>
            <c:strRef>
              <c:f>Pivot!$E$32:$E$34</c:f>
              <c:strCache>
                <c:ptCount val="2"/>
                <c:pt idx="0">
                  <c:v>Offline</c:v>
                </c:pt>
                <c:pt idx="1">
                  <c:v>Online</c:v>
                </c:pt>
              </c:strCache>
            </c:strRef>
          </c:cat>
          <c:val>
            <c:numRef>
              <c:f>Pivot!$F$32:$F$34</c:f>
              <c:numCache>
                <c:formatCode>General</c:formatCode>
                <c:ptCount val="2"/>
                <c:pt idx="0">
                  <c:v>23.2</c:v>
                </c:pt>
                <c:pt idx="1">
                  <c:v>23.52</c:v>
                </c:pt>
              </c:numCache>
            </c:numRef>
          </c:val>
          <c:smooth val="0"/>
          <c:extLst>
            <c:ext xmlns:c16="http://schemas.microsoft.com/office/drawing/2014/chart" uri="{C3380CC4-5D6E-409C-BE32-E72D297353CC}">
              <c16:uniqueId val="{00000000-96EB-4AB6-B3E5-4B4257542F0A}"/>
            </c:ext>
          </c:extLst>
        </c:ser>
        <c:dLbls>
          <c:showLegendKey val="0"/>
          <c:showVal val="0"/>
          <c:showCatName val="0"/>
          <c:showSerName val="0"/>
          <c:showPercent val="0"/>
          <c:showBubbleSize val="0"/>
        </c:dLbls>
        <c:smooth val="0"/>
        <c:axId val="2126884800"/>
        <c:axId val="2126877600"/>
      </c:lineChart>
      <c:catAx>
        <c:axId val="2126884800"/>
        <c:scaling>
          <c:orientation val="minMax"/>
        </c:scaling>
        <c:delete val="0"/>
        <c:axPos val="b"/>
        <c:title>
          <c:tx>
            <c:rich>
              <a:bodyPr rot="0" spcFirstLastPara="1" vertOverflow="ellipsis" vert="horz" wrap="square" anchor="ctr" anchorCtr="1"/>
              <a:lstStyle/>
              <a:p>
                <a:pPr>
                  <a:defRPr sz="1000" b="1" i="0" u="none" strike="noStrike" kern="1200" baseline="0">
                    <a:solidFill>
                      <a:srgbClr val="232F3E"/>
                    </a:solidFill>
                    <a:latin typeface="+mn-lt"/>
                    <a:ea typeface="+mn-ea"/>
                    <a:cs typeface="+mn-cs"/>
                  </a:defRPr>
                </a:pPr>
                <a:r>
                  <a:rPr lang="en-IN" b="1">
                    <a:solidFill>
                      <a:srgbClr val="232F3E"/>
                    </a:solidFill>
                  </a:rPr>
                  <a:t>Channel</a:t>
                </a:r>
              </a:p>
            </c:rich>
          </c:tx>
          <c:overlay val="0"/>
          <c:spPr>
            <a:noFill/>
            <a:ln>
              <a:noFill/>
            </a:ln>
            <a:effectLst/>
          </c:spPr>
          <c:txPr>
            <a:bodyPr rot="0" spcFirstLastPara="1" vertOverflow="ellipsis" vert="horz" wrap="square" anchor="ctr" anchorCtr="1"/>
            <a:lstStyle/>
            <a:p>
              <a:pPr>
                <a:defRPr sz="1000" b="1" i="0" u="none" strike="noStrike" kern="1200" baseline="0">
                  <a:solidFill>
                    <a:srgbClr val="232F3E"/>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32F3E"/>
                </a:solidFill>
                <a:latin typeface="+mn-lt"/>
                <a:ea typeface="+mn-ea"/>
                <a:cs typeface="+mn-cs"/>
              </a:defRPr>
            </a:pPr>
            <a:endParaRPr lang="en-US"/>
          </a:p>
        </c:txPr>
        <c:crossAx val="2126877600"/>
        <c:crosses val="autoZero"/>
        <c:auto val="1"/>
        <c:lblAlgn val="ctr"/>
        <c:lblOffset val="100"/>
        <c:noMultiLvlLbl val="0"/>
      </c:catAx>
      <c:valAx>
        <c:axId val="212687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rgbClr val="232F3E"/>
                    </a:solidFill>
                    <a:latin typeface="+mn-lt"/>
                    <a:ea typeface="+mn-ea"/>
                    <a:cs typeface="+mn-cs"/>
                  </a:defRPr>
                </a:pPr>
                <a:r>
                  <a:rPr lang="en-IN" b="1">
                    <a:solidFill>
                      <a:srgbClr val="232F3E"/>
                    </a:solidFill>
                  </a:rPr>
                  <a:t>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232F3E"/>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232F3E"/>
                </a:solidFill>
                <a:latin typeface="+mn-lt"/>
                <a:ea typeface="+mn-ea"/>
                <a:cs typeface="+mn-cs"/>
              </a:defRPr>
            </a:pPr>
            <a:endParaRPr lang="en-US"/>
          </a:p>
        </c:txPr>
        <c:crossAx val="212688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32F3E"/>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Projcect.xlsx]Pivot!PivotTable11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solidFill>
                  <a:srgbClr val="232F3E"/>
                </a:solidFill>
              </a:rPr>
              <a:t>Revenue v/s</a:t>
            </a:r>
            <a:r>
              <a:rPr lang="en-IN" sz="1050" b="1" baseline="0">
                <a:solidFill>
                  <a:srgbClr val="232F3E"/>
                </a:solidFill>
              </a:rPr>
              <a:t> Priority</a:t>
            </a:r>
            <a:endParaRPr lang="en-IN" sz="1050" b="1">
              <a:solidFill>
                <a:srgbClr val="232F3E"/>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99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80407701823985"/>
          <c:y val="0.11195681258029291"/>
          <c:w val="0.61058161130427013"/>
          <c:h val="0.7018798438773729"/>
        </c:manualLayout>
      </c:layout>
      <c:bar3DChart>
        <c:barDir val="bar"/>
        <c:grouping val="clustered"/>
        <c:varyColors val="0"/>
        <c:ser>
          <c:idx val="0"/>
          <c:order val="0"/>
          <c:tx>
            <c:strRef>
              <c:f>Pivot!$E$46</c:f>
              <c:strCache>
                <c:ptCount val="1"/>
                <c:pt idx="0">
                  <c:v>Sum of Total Revenue</c:v>
                </c:pt>
              </c:strCache>
            </c:strRef>
          </c:tx>
          <c:spPr>
            <a:solidFill>
              <a:schemeClr val="accent1"/>
            </a:solidFill>
            <a:ln>
              <a:noFill/>
            </a:ln>
            <a:effectLst/>
            <a:sp3d/>
          </c:spPr>
          <c:invertIfNegative val="0"/>
          <c:cat>
            <c:strRef>
              <c:f>Pivot!$D$47:$D$51</c:f>
              <c:strCache>
                <c:ptCount val="4"/>
                <c:pt idx="0">
                  <c:v>C</c:v>
                </c:pt>
                <c:pt idx="1">
                  <c:v>H</c:v>
                </c:pt>
                <c:pt idx="2">
                  <c:v>L</c:v>
                </c:pt>
                <c:pt idx="3">
                  <c:v>M</c:v>
                </c:pt>
              </c:strCache>
            </c:strRef>
          </c:cat>
          <c:val>
            <c:numRef>
              <c:f>Pivot!$E$47:$E$51</c:f>
              <c:numCache>
                <c:formatCode>_-[$$-409]* #,##0.00_ ;_-[$$-409]* \-#,##0.00\ ;_-[$$-409]* "-"??_ ;_-@_ </c:formatCode>
                <c:ptCount val="4"/>
                <c:pt idx="0">
                  <c:v>18855063.050000001</c:v>
                </c:pt>
                <c:pt idx="1">
                  <c:v>48749546.049999997</c:v>
                </c:pt>
                <c:pt idx="2">
                  <c:v>36628127.460000001</c:v>
                </c:pt>
                <c:pt idx="3">
                  <c:v>33116031.75</c:v>
                </c:pt>
              </c:numCache>
            </c:numRef>
          </c:val>
          <c:extLst>
            <c:ext xmlns:c16="http://schemas.microsoft.com/office/drawing/2014/chart" uri="{C3380CC4-5D6E-409C-BE32-E72D297353CC}">
              <c16:uniqueId val="{00000000-FF82-4DC9-9ED5-B546A24B6189}"/>
            </c:ext>
          </c:extLst>
        </c:ser>
        <c:ser>
          <c:idx val="1"/>
          <c:order val="1"/>
          <c:tx>
            <c:strRef>
              <c:f>Pivot!$F$46</c:f>
              <c:strCache>
                <c:ptCount val="1"/>
                <c:pt idx="0">
                  <c:v>Sum of Total Profit</c:v>
                </c:pt>
              </c:strCache>
            </c:strRef>
          </c:tx>
          <c:spPr>
            <a:solidFill>
              <a:srgbClr val="FF9900"/>
            </a:solidFill>
            <a:ln>
              <a:noFill/>
            </a:ln>
            <a:effectLst/>
            <a:sp3d/>
          </c:spPr>
          <c:invertIfNegative val="0"/>
          <c:cat>
            <c:strRef>
              <c:f>Pivot!$D$47:$D$51</c:f>
              <c:strCache>
                <c:ptCount val="4"/>
                <c:pt idx="0">
                  <c:v>C</c:v>
                </c:pt>
                <c:pt idx="1">
                  <c:v>H</c:v>
                </c:pt>
                <c:pt idx="2">
                  <c:v>L</c:v>
                </c:pt>
                <c:pt idx="3">
                  <c:v>M</c:v>
                </c:pt>
              </c:strCache>
            </c:strRef>
          </c:cat>
          <c:val>
            <c:numRef>
              <c:f>Pivot!$F$47:$F$51</c:f>
              <c:numCache>
                <c:formatCode>_-[$$-409]* #,##0.00_ ;_-[$$-409]* \-#,##0.00\ ;_-[$$-409]* "-"??_ ;_-@_ </c:formatCode>
                <c:ptCount val="4"/>
                <c:pt idx="0">
                  <c:v>6748328.46</c:v>
                </c:pt>
                <c:pt idx="1">
                  <c:v>16891599.579999998</c:v>
                </c:pt>
                <c:pt idx="2">
                  <c:v>10858727.859999999</c:v>
                </c:pt>
                <c:pt idx="3">
                  <c:v>9669542.5</c:v>
                </c:pt>
              </c:numCache>
            </c:numRef>
          </c:val>
          <c:extLst>
            <c:ext xmlns:c16="http://schemas.microsoft.com/office/drawing/2014/chart" uri="{C3380CC4-5D6E-409C-BE32-E72D297353CC}">
              <c16:uniqueId val="{00000001-FF82-4DC9-9ED5-B546A24B6189}"/>
            </c:ext>
          </c:extLst>
        </c:ser>
        <c:dLbls>
          <c:showLegendKey val="0"/>
          <c:showVal val="0"/>
          <c:showCatName val="0"/>
          <c:showSerName val="0"/>
          <c:showPercent val="0"/>
          <c:showBubbleSize val="0"/>
        </c:dLbls>
        <c:gapWidth val="150"/>
        <c:shape val="box"/>
        <c:axId val="102945423"/>
        <c:axId val="102941103"/>
        <c:axId val="0"/>
      </c:bar3DChart>
      <c:catAx>
        <c:axId val="10294542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Priority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1103"/>
        <c:crosses val="autoZero"/>
        <c:auto val="1"/>
        <c:lblAlgn val="ctr"/>
        <c:lblOffset val="100"/>
        <c:noMultiLvlLbl val="0"/>
      </c:catAx>
      <c:valAx>
        <c:axId val="1029411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Amount in Million $</a:t>
                </a:r>
              </a:p>
            </c:rich>
          </c:tx>
          <c:layout>
            <c:manualLayout>
              <c:xMode val="edge"/>
              <c:yMode val="edge"/>
              <c:x val="0.3414093008636615"/>
              <c:y val="0.9054155455432331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5423"/>
        <c:crosses val="autoZero"/>
        <c:crossBetween val="between"/>
        <c:dispUnits>
          <c:builtInUnit val="millions"/>
        </c:dispUnits>
      </c:valAx>
      <c:spPr>
        <a:noFill/>
        <a:ln>
          <a:noFill/>
        </a:ln>
        <a:effectLst/>
      </c:spPr>
    </c:plotArea>
    <c:legend>
      <c:legendPos val="r"/>
      <c:layout>
        <c:manualLayout>
          <c:xMode val="edge"/>
          <c:yMode val="edge"/>
          <c:x val="0.70849229578373196"/>
          <c:y val="0.15239744525122856"/>
          <c:w val="0.28849958632457501"/>
          <c:h val="0.135876005271703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Sales Data Anallysis Projcect.xlsx]Pivot!PivotTable10</c:name>
    <c:fmtId val="20"/>
  </c:pivotSource>
  <c:chart>
    <c:title>
      <c:tx>
        <c:rich>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r>
              <a:rPr lang="en-US" sz="1050" b="1">
                <a:solidFill>
                  <a:srgbClr val="232F3E"/>
                </a:solidFill>
              </a:rPr>
              <a:t>Priority</a:t>
            </a:r>
            <a:r>
              <a:rPr lang="en-US" sz="1050" b="1" baseline="0">
                <a:solidFill>
                  <a:srgbClr val="232F3E"/>
                </a:solidFill>
              </a:rPr>
              <a:t> v/s Process Time</a:t>
            </a:r>
            <a:endParaRPr lang="en-US" sz="1050" b="1">
              <a:solidFill>
                <a:srgbClr val="232F3E"/>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rgbClr val="232F3E"/>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9900"/>
            </a:solidFill>
            <a:round/>
          </a:ln>
          <a:effectLst/>
        </c:spPr>
        <c:marker>
          <c:symbol val="circle"/>
          <c:size val="5"/>
          <c:spPr>
            <a:solidFill>
              <a:srgbClr val="232F3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Pivot!$B$46</c:f>
              <c:strCache>
                <c:ptCount val="1"/>
                <c:pt idx="0">
                  <c:v>Total</c:v>
                </c:pt>
              </c:strCache>
            </c:strRef>
          </c:tx>
          <c:spPr>
            <a:ln w="28575" cap="rnd">
              <a:solidFill>
                <a:srgbClr val="FF9900"/>
              </a:solidFill>
              <a:round/>
            </a:ln>
            <a:effectLst/>
          </c:spPr>
          <c:marker>
            <c:symbol val="circle"/>
            <c:size val="5"/>
            <c:spPr>
              <a:solidFill>
                <a:srgbClr val="232F3E"/>
              </a:solidFill>
              <a:ln w="9525">
                <a:solidFill>
                  <a:schemeClr val="accent1"/>
                </a:solidFill>
              </a:ln>
              <a:effectLst/>
            </c:spPr>
          </c:marker>
          <c:cat>
            <c:strRef>
              <c:f>Pivot!$A$47:$A$51</c:f>
              <c:strCache>
                <c:ptCount val="4"/>
                <c:pt idx="0">
                  <c:v>C</c:v>
                </c:pt>
                <c:pt idx="1">
                  <c:v>H</c:v>
                </c:pt>
                <c:pt idx="2">
                  <c:v>L</c:v>
                </c:pt>
                <c:pt idx="3">
                  <c:v>M</c:v>
                </c:pt>
              </c:strCache>
            </c:strRef>
          </c:cat>
          <c:val>
            <c:numRef>
              <c:f>Pivot!$B$47:$B$51</c:f>
              <c:numCache>
                <c:formatCode>0.00</c:formatCode>
                <c:ptCount val="4"/>
                <c:pt idx="0">
                  <c:v>24</c:v>
                </c:pt>
                <c:pt idx="1">
                  <c:v>21</c:v>
                </c:pt>
                <c:pt idx="2">
                  <c:v>23.166666666666668</c:v>
                </c:pt>
                <c:pt idx="3">
                  <c:v>31.25</c:v>
                </c:pt>
              </c:numCache>
            </c:numRef>
          </c:val>
          <c:smooth val="0"/>
          <c:extLst>
            <c:ext xmlns:c16="http://schemas.microsoft.com/office/drawing/2014/chart" uri="{C3380CC4-5D6E-409C-BE32-E72D297353CC}">
              <c16:uniqueId val="{00000000-3758-4374-9AC0-9E0E08B058B8}"/>
            </c:ext>
          </c:extLst>
        </c:ser>
        <c:dLbls>
          <c:showLegendKey val="0"/>
          <c:showVal val="0"/>
          <c:showCatName val="0"/>
          <c:showSerName val="0"/>
          <c:showPercent val="0"/>
          <c:showBubbleSize val="0"/>
        </c:dLbls>
        <c:marker val="1"/>
        <c:smooth val="0"/>
        <c:axId val="102944943"/>
        <c:axId val="102947343"/>
      </c:lineChart>
      <c:catAx>
        <c:axId val="10294494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Priority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7343"/>
        <c:crosses val="autoZero"/>
        <c:auto val="1"/>
        <c:lblAlgn val="ctr"/>
        <c:lblOffset val="100"/>
        <c:noMultiLvlLbl val="0"/>
      </c:catAx>
      <c:valAx>
        <c:axId val="10294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Heat Chart of Profit  in Regions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Heat Chart of Profit  in Regions</a:t>
          </a:r>
        </a:p>
      </cx:txPr>
    </cx:title>
    <cx:plotArea>
      <cx:plotAreaRegion>
        <cx:series layoutId="regionMap" uniqueId="{0E47E60F-D55E-455C-8230-F4A2E2759B1E}">
          <cx:tx>
            <cx:txData>
              <cx:f>_xlchart.v5.2</cx:f>
              <cx:v> Sum of Total Profit </cx:v>
            </cx:txData>
          </cx:tx>
          <cx:spPr>
            <a:solidFill>
              <a:schemeClr val="bg2"/>
            </a:solidFill>
            <a:ln>
              <a:noFill/>
            </a:ln>
          </cx:spPr>
          <cx:dataLabels>
            <cx:visibility seriesName="0" categoryName="0" value="1"/>
            <cx:separator>, </cx:separator>
          </cx:dataLabels>
          <cx:dataId val="0"/>
          <cx:layoutPr>
            <cx:regionLabelLayout val="none"/>
            <cx:geography cultureLanguage="en-US" cultureRegion="IN" attribution="Powered by Bing">
              <cx:geoCache provider="{E9337A44-BEBE-4D9F-B70C-5C5E7DAFC167}">
                <cx:binary>7H3JctvIsuivKLx5mwc1UFUACidOnwgXSEqyqMmUbdkbBiXRmOcZv3NXd3F37w/6x16CJDgUaYtU
40ZzQXZ0t13FAhOZVTlX5r9fyn+9uNNJfFZ6rp/866X884OZpuG//vgjeTGn3iQ596yXOEiCn+n5
S+D9Efz8ab1M/3iNJ4XlG38gUSJ/vJiTOJ2WH/7zb3iaMQ2GwcsktQL/IZvG1edpkrlp8pu5nVNn
L0Hmp81yA57054fRxD+7mcSWH3w4m/qplVaPVTj988PG1z6c/cE/bOuHz1yALc1eYS3B5xqmSNYk
SZt96IczN/CNxbSEzomCEYFP+5u3Ew/W7QfLDJLJ62s8TZKzxf83127AvjllJYE+R4AeNKCObmbv
9scmgv/zb24A3pYbWaMBj5q3pngSnI2saRxPzobTwJ+etSj5+2Sg5woRRUwUdU4FDdC9RgZBks4p
fAEpVGl/dEGHNXjamV3g/IISG6t5WmxMblFjeATUuLZi6xn2coeUAETLItWIrCwooXGUkNVzIqoa
wSpuET4nRQtMO7o/GVYrORKsJnj0X18dAfo/+kbgTjpE/myfq6qsKhSLs4+0gX1JPQe6SIigBbcC
4sw54ZwEc4Dasf0J0K7j0N8O88j/eHcEyL8M/NcsniQdol8i5xQhLCsIbaBdoMq5rKkacCj4t/mo
LY7neG9haUf3x/xqJYf71QSP/cvbI8D+1cvUnfivHSJfIecaJRIlCJC7wfvpuSTKmiipuzf9ApTD
cb9cyKF+Oc5j/mp0BJj/6D5PfKtLrkOk82ZPI2U3y5e080YUKECauUgAFWmD6cwBagf33/uLN/nA
KxnLcR7/H49B5uqg/8VB4He49cm5IiFZRlJLAE4JxeeSjGUqKhzbaUE5HPWrldzeX03wyNePQf38
mCVpPHE73f4Cks9VREVC8YrBrDEgCZNz0rAfjEEFhQ/I5I3938LUDh9wAlZLOTosX/TDGU+Ij1+O
gQvV0/h5Ytlgkv3utQ80xsRzrGEFiyBrZ5/Nc0DUc5WqSBZlNKPDFiGWMP0OpN2WwMe1tTwp1qa2
aPHjCGgxtJ6rLuUBUkANwoQoSJ3jeVMbkkAeI6yoCA7F7MOdhxk4h1NgsYxD/mKUx/vw+xHg/bqK
japO0m7PgHTe2F/AanY6JFQCvIqImigvjojcYnphhC1hasf350ar99kSyetTPC2uL46AFjN+2alY
AG4jU1VURbKpj4KRIAEBKMXyzu2/gORw9C8XckdgOc4j/uPjESD+Jqgn3rMVZV26gwTQObEIphhS
5yK3YfVrIhkksiYRoqmY00VX0ByO//W1HAnWp3gq3ByDCGBx5k+7dAM1Ko8igSTGc0msgd9tjQAS
nAIFaVSVJY4Cc0gOx367jsN8O8xjnR2DEcwmvuFOXqeJ2aEShPA5VQlgXm5Rv4F5TTxH4KBQqUaX
OtK6NrqC6R00WL7PlgBYf+wWLXpHwIfY1LXqLnkQ+NokjWIi4YUWtMmCBErPVVEDo1mR54TgjLM5
QO8gwuxFtgmwGN5C/lGwn8w1IDDTpRJK0LkiqrjZ5Rv7H4w1QmVFQYSLBLAFDO/A+HIlz3yWE1tY
Pwadh2WxY/mTs8EkCTpkQBDzElUZiyoF3XKN5wvSuUKpiEHwtjie65zrcLQz+2udm6u3KLB6xW1L
mA2OgPGMJsHZY+BNzxp36D1EJ1+ssEs+BPweUwxnYa5twn83GVHjmgYxvZLUnEAe/fVfMwD/+u8F
hH/9zwzEwyn16ydxVPv1F/lzNDoKFXbyMn0NOvepKuCwRkhZOE05LiadqxIEeWgT1Ww+nA19G8Sp
CcHuBWCH02rrARyJtuZ5ytxcH8HZ0idwlL5O49cuD5Qkn4sQ8lcQ3jTsBNC8ZE0RCUwtlN4W73M+
t4KmHd+fy62v5UixPsVTQf96BFS4iKf+5LVL4Q4iRgKWhlW6wvS6pFFA1GgiEcHCmB8P8ECtK7kL
iNrB/cmwXMjRYDnOE+DiCHTbz4HXRHx+97YH+lllCLVBuIGgBfo3DwIC247KGvCulT98Hft7wLPb
ybpcyGF/Oc5j//MxBJr1wAsg+6lDDUuA/Y9EIkNIQZnv702RTsg5ohhpy3QYzrRYQPS7DbGbAMuF
HAGW4zwBro8g6LM8m/M9uOuwH7b9T9xnkZE32yR8sh4fjT3TA3Bxn322XrqUABBThnwKJIltyHNT
PxIoeFk1WULgf5qfEM7PvQLqPaegfaEtK3v9sfxZ0D8fgSy+geBnh5xIUs4b9wYGVrSLEQnApwD/
YIDMZ+GPLbrnKlEDTjuy62DuZkPzVRwPmg/ySL85hpB/b+oFLzHk2b2cfZ6G2bMLfwh+nqXmFA4H
5IB1SBDAuEYlguGfhQ66GQNtvIMIJDP+RTLMW6AeTqy3n8gR8u0FPJH1I1CygJLp9Oz1/1zlgRV3
aW6oQFAIVKigzC79hOu6rgwpfZBO2Vge8w+XVqn/9f/WADucfvx6jlr89BZtro6A6w2nSZCa3Z4z
DfyLWEOqsql7IXqOIbIHGQatZGpRPud4C1Dawf2Z3nIhR4DlOI/54TFkm/Vs6znIus0whhRjqdnv
0kKqbBIAHL+UgPtRacMfnD+rhehwCqxWciRYTfA06H06gt2/MI86lDLkZADOrqTspwD3J0l69miB
FdghCQQIH4GkhwDTwgPY5BSvyQVICDzXCPgHiSbN5AKcknUjfAaPAMwjnbYT+/OijcXcYdiY48/D
4zGoY7fT4uzHdNJx/rEAabBNRgcFoTAXxFzakwqMCaglSQqnBK/BczgpNhZzpNiY40lxewyBv5tp
ab10KZdBv9VA/mpY5YNPIgLyaErzT4vlhQ0yg6Ed2/8QzGHfMgHbYR7fN09HIAqGVmpmHad/y/L5
zNigZGEDggK6xoiAIg0t1nnPEop2eH+kry3lNvvaDI/64TFEiQbT1ynYgNPXs1EK/0saC/CmuRfp
T5NOI9/NdQdNBQ1JXBgMm64RSW68g6Ii/0Iw/B7Owyn21vM4Mr71dZ62gyPwMJ4NLLtLr4oAuSNw
j6WRFpxQVxtrUJXA994SYs7DGgDakf0P03wVT4DZo7bQfAyK7CCe+C9d2tZEgSw0QiENZxPPcGtX
pliFBMHVEVpnYHNA3oHw2QtsiYz2cVtIPwaP4cXkudPLKoJ43mSeKeCdbZG7iXy4q6vAN0CY7E7T
nwF0OO4Xy7jdvhjlMX/x8QiE9eXE6tZw1iBqCjiX5U2EC6CZYhmS0cBNOycJJ69ngByO8cUyDuOL
UR7jl8cgo28gTG1MkheoZfC71z0sXCTAhQcNLjsoIJY3NCPgPmAOKHBhcRXFW+cyK2h+B8yvXOTt
m2xxm/XH8lS4uTiCfX8FXLJD/GPIBCSqjLRFniWXEAjqkKwQcNlBtvIuQ7mB5nD8z1dxW38+yOP8
6hi4/PXU7/QOkNRsbQ0ylDaNYEzPCQYmBASZcxrgROtbfgZGO7S/IrNYxqF7Mcrj+7p/BHv8OiuA
u3e4y5F2juCGITD31u+5yWug6gJoMwQqA+xG/Ayed2B+sY5H/WJ4C/ffjgD3w0mn2RjA3okGXjhJ
ayM0G5iXRDCAFXBKIArsf32zN3C0I/vv9fkqDt/zQR7bw2PQYm4tY9qlOAXbSG1KLIibDh648ANh
Zrj30H44C2kGxuHYXizj0L0Y5fF9ewycZTh9nvidauwYfGoQM25yLTZ2NpZBk4eL5WCNznkKv7/n
kByO9MUrbGkuy3Ee8UN2BGzlHnJuM2PidsjUMQQZKWAXKrpsYF4ANwBMUHV5vYqToy0sh+N+tZLb
86sJHvv3x6G6u5OqW0cahggvIuAnW2Mpa47N5g4b3O6EJDtg77NPi+1lbssMonZ0fxYPqSyLlRwN
VhM8DW6+H8EJuJlksQXXmTt1Z6Lmwhppcn3Bb7+GfgEUHlB1IJWlDYCBqrkuXlfQtOOHUKB9ky0m
tP7YLSocgyp/E7ivQd5lsh1cZW54DVipiyvLm0o9pDxACooI0cYW0YsDMAekHTwA++1Cfvu341t4
P4YEoC++1Xj3r6Gm4WvgdSgFZJC/BO7wNNt99tlM6YKULxlqWkABvAV1+CS7TcAOJwe/nqMKP80T
5+IYhPNN4E86DTRC4Ue1oUhzD2H2AX1zjTuBuSWpGjgVfkGTOTyH06Jdx9GgHeZxf6Mfg1hochy7
rbkDrjMougnXcBbJDSLZwH5jczXVplRZ5nRSQNQMlndhfrFyG/eLiS3sH8El82X1h7lo3MWED3Nn
nupa7CpRu5X1flNNfK9TPzKSzqVZbcf2Kucmx9HgIicUAIPCjwsbmE9zmAP0jo3fLuT3fTu+te2P
ICT7oykqMvndyx626wVQ9qFWBdTO5DyaCMq8yFBMgTYm2rr6+TYEuz337ToO2+0wj+wfR4Dss1u4
3BFPjKxLpRNu2UDyGpahUtRC7dlg8QJtrmE2dzwWDk0+rWcJU0uWXaxvNwnWlnJUWJvhCXF7dQSi
Fq7lFpOqS90TLtpIGANL2ZlsK4mgBVEI5nKq/xyOd2B+Bv+WzdU+bgvnx3C/737iWB0X8QJnfqPr
q4SuQuBryqVCIQNaxpj+ImTVQnQ4/lcruY2/muBpcH8MF73/16/VwD6Hq/gYCoi3zqBN9zNcClcg
4AVUWVFsXRrsBPBw+vziMRyxfvEtnnL6xRFwrM9Z0q3XDuoAQ5V3qGfRJjNsuk41CB801wPUtSzd
DULN4HkHZRbreFIshnncf/5yDLgvoOZIlzIbSrxAaFdRsLR5OrB4LiqNMG8vKXHBmc8zQN6B9MU6
HumL4S2kfzsCpK86P3Qopk9tKNouIftdyRhNvKDbjQ/BAsjjgdofm9nPkMrZtACBaCVkPbQbfO4e
ncHQDu2vnC6WcVt+Mcrv+G+jo9jx2at19jGegEXW4Z6HMhMSlFqhkrrp/IHqBzKhIIvX7OR1Dj+a
rMB5D/rXV29RYX2SJ8bo4zEQY+pPuw1SgmUM6VUiFL7hAjTNBKRdKc2ti/mnRffiAMxBaQcPOALt
Qh797fgW5o/AEXc2ciEq43R6BAhcAoMLRTJWNyMyUP4UMA9aEFTBaZ3TG0dgAco7UL9cyeN+ObGF
/GMwEBrkT7sNTIIPumn6RCDjao7kTc4Pu39mpGEgws7dv4DofTRo3mXLTG5fcrvS3egYnBOjcGJ1
mdhJmnLvIqSltOknXFwMynHJBCuKNL8AuVUkbQbPO9DfvMY27uej/ObvH4UADlyoQeSfXSXNncdO
KxEp55AZpDV3VTa8c5IMHgxIjVAgOWjn5t+E6B1E4B/AsyN+nifM6BiikiO4Gm+ejbLXThOe4fIQ
sBzIs11LjFjzHoFzCYrONt2IOCtsDZr3EGT5KttnY/WaO1jTUZyQ2DobTnynS/20CQxA8hDQYeEy
2jwiFFxKUBsYwvpcoGbUwvIOIqyW8udhNcOfhOFRyOfCSqFPRsd3spswsQghm0ZKzD4cCSCDCJRT
0lZg1rgQzmgF1Dtosb6Yp8b6HE8P/fIYzISq23LMUHEfElSkmWNuJhA2vXKQ6CjCUZGkNpWOt5Ub
cN5Bg/kyHvvzUR7vo+9HgPdHqAl1MYtddmgpSxgsNChIA3Wf5scAGP+aQBDAed0kOcI5aFE8N9BW
wLTj+9to62s5/K9P8US4OIZw5iMUxvZAw+44qgObHKtKc8luESPY5EaNygT3xGS44LtkVutG2zpU
76DH2jttCejNR/M0eTwOmuQTN+vwUAigukI8X+N91cCC4CqBJCEovjyjA6clPWYNIO8hwHwdfxgW
j9tC+tcj4EbzpIMukX5Ko4AygIu21nzO0LJv4fzU7+K1hyWtnBozzjuH7xUT2Ccz8ED0n5IU3XQv
3LeNgrva+Kc+yEm2L+pXLSQ7w/6pIab/kE0Pikiu94/sig4z/+ipHeaBlFg50TujwylQcNBZYGtt
xLqiQVP3+NQV7VCutJbu2hUhTmm9C+3/ANX07VZwhymmp9Z0e6tH68VyujoCp4JAh+lGbQ/PrvB/
6k1a/uutrh37dEM8jOmcGjK+hfMRH7PuasM3rs5TlH4YvKx8b4dI37U2mb9z+x52HEAPOnXJ3FsM
6xNvGgfBbwuxHYZ/iEdCiXQoXdNmZ20mD0HIDNLqZKiTy8WE94Fk962y1UouBLCa4IMA+hFEXtbb
C3bFkE4tFA/TgJb91boiwKmD3CEtzNa7enVFgVMDs3cJY77dUFfkOHVZ2h2pOUBPertvV1fEOjU5
C1pl9j///uNlw5pLtkbecvodQuJFN6cO1eBTM6eDfOMb3XU6O0+nXkLvtA3f6lbRFYVOPT0Cf4ux
/a+yurc6ahxmbZ46esykEJ/xtKpn2dVBOdXsPMyyfLO1w2H7HC4enlpMrMsSfse3rV662u9ww+HU
wWapDe9kMm/2izlsi5/61+yZWTZav/XV1X4/3W17y5zjOc7Qeq5+e3XmsO2PmqTW5monWtxS4G6e
g6aKoGQb9LtZXjWZ035+peRNaHb7zhfLOMf5YpT3mg+P4CLPZeC/ZvEk6dBShvvkCDWdDzYxLlAo
/AitPUToRj1HORex2AeU3VhfreQQv5rgcX95BJUWrl6mzT3C7lAPJaU0SiRoybd5a61J5JBEGW4X
qu0V9PZH57t9D0h2Y365kEP8cpzH+9Xon78u8lanpMMYzalt04Zfb6dq82a7pMNQfmra1LpVd2Pb
iq1niFq0Z/zvX9AB56csUigh0gah4drr5sVMqCMOpeoIVuGu4Locvd4Dlt2sZbWS4y2rCZ65XF/9
88xl3jCrRcLfR/2pX9a+N0Suq9io6uYubHfYn/VKpxq07lgIzs3sCxU6qyAiaqK8qP3LXUzeD6Rf
7P+11+FPwNrU1hm4+OfPwKipWtcdEQRIcjkVrZtf1dmymt7ozXagYD21iFvLvdvC9dt9wg5D96lh
2T4tCobTJEjNoEN+0lQWAisU6mBuFpiABkEYGqzCdfpWz2l/dOEUeBuS3bx8+QocI1+O81x8eARm
0tBKzaxpktUi4e8rM7IM1bagrAptynw0H9AW1/RIuPykchJ0LyB+gfQV/DzaVzNbiH88AvE5r/vS
lSvyVNJmtj/eymqH2v1Q4+xm8jJ9DTrd9KBDKuB4gaI2zdZvPpubXoL6WtCAmNJFGTTgSesW1AFw
7T4HWw/gTsPWPH8mbo6g8BZEYLu0Z6F0CnAgLEsLPrQpByBvC4GPEvq0zrkU/HGTJm9Bs5sQ81Uc
9ueDWygf/vNsaL2BYFe86NQk8bCw9820tF46VH1AwkKHZ1nDjZxdk7yCJEJ3vqYAMvzD7fU3QfjF
bl+s4/f7Ynhrxz/98zt+34rbh2n5p/rfbSGhAzI4F81B263491XPU2/QzfzbnZ7jtj1jV+z+1Hxy
X+flTVA31RSjbNrdlhcgywmLEItF6kq1XGP6YBhoEiEadMZqf3Ru5+4HzC/Y/tqL8Kx/bWqL/f/4
59n/ohVii4u/z3NOnRAP4Pi30+LsxxQ6incZERdmDnxoCgfenrkuv5mU0HQ9oZAlIkkKp+LvCc7u
Q7CxmDsFG3P8Mbg9gmNwaxnTuLtDAEU81CYbRNzUOIE1gX1FFi0JgDa82fsWFL/A/HwZj/P56Ba2
+/880wHrGzohdoduqM56aoT42/D4qkVgV2rOqQ3iYVbtPbjaMmju092uh5LFCkUSNNLmMp/gviRM
UFVre9JzSWf7gLKb06xWcsxmNcHzm/sjcC7/oudiV0cBso5PDSg387x/owP9ZooPPs77T3Z3Yk7t
J/c1zd5u+niYP+jUfPLNqk6jv/4rOHsMvL/++wzMgbP7+K//8V+ssEPbWISWGhQrbeu9uf65Zhs3
ucqiBl03WrnBmcjvgXC3HPn1kzi58usv8nJmdARyZtT2uOtKspza9832z1thzJE1jePJ2XAa+B0e
F9p0RRExWfa4J1z4ADJE4QvQdpqLHuwLzi/OxsbL8OdhY3LrDBxBBK3tpNid1D41Utz3Ute8zV1X
zOfUwm932RVeS92rJ9hh6tKpPdl07/JzezYCO4wAp+Zk6xelDzDZ1vtHdcWITi2yDitDs9FNqisi
nBpkTfd2cfAS4u22VIdxp1N7rDet6S++lU5fz64t33gNvO6UURmSiQhY0dC3cv7ZvBwDWXSyLMpg
OMiLNDouxLY/XLutA349Zx/w07yFcMG6iP5wZc1maRVzGQFlf+YpF71JOun7qZVWe8/+YukiMXRn
ZHrO3K5e//wAJtgf6w/YSCflmnctvj+dJOmfHyBeDTeZoA+sJMJNPhG6XH44K6bNDGQSQPoq1KBV
NOiTjCUF7D+/SZj980NTL1sRNQqJBgT+P8ssS5qSCn9+aLzykF9A4eIxXLWXKCSdtXDdB25lBP4S
R4u/n/mZdx9Yfpr8+QHiheH8Ww2QKoKmnGLTxhy6OBMEt8thN4Uvk8+wq+HL0v+NssiK/HRs6GPb
zB8cP3Ujpua20A/csPTnxJ4TZMePQS0A/uc0uNAoE5FQBVCBEbzxxs/Jnk2MyjH1NA7IU62l1rOo
RmbE3CQLbqhAsnRQUN+KWeCh4jnBHjWYa6D8trIrBV96vjuumZXJ9l05rgy3b5hJpvW0LLQfSEYU
qWemiiXqY6x51wlJvUD3/LC4yjPR93VLkx2JlYpIn5yxEYwZqcZyyXIFxZVujKXAZiqyva+yGXsh
k2IbPzhKHNxrhZcDLJFtMcOx1FwnqUvynkCo9RSPQ+OqUN3QZ2ZNPaonxC5qNrbCUGZi7CNNT50x
+qFhQY30qlLNr4kmK5IuSq7mstL3SspkWRBEvRZS7PUkRRVUnTphfmvEbvAtKcfedVCE9mfDV2P7
0sYVyXVX8sOMpUWUjXUxJ0hgQhZF93muIqMvpZWUT23ViZR+KtXpDyPQ5DtzbNZ4UJWx/ESTTKhY
HrtIYZqLCkUXaj/6KhZSaV2WKAwIM0VtPFSd1Pd6fgUjOg2F6DtUfhh/s7TSDXqiTF2Vyb6YFKyo
RQvptlCLEyJaicSQKdFvqMpLzKoy9Z49r7KKQUCq1GJZlCSGnoiU5nppaNJDIRgeviSpnMg9tZay
B7vAisCiIvNSHWcWFViqkly8KEoly3S/iOk17NpQZDSutEdKkRnCfqFyzQw/9HOmCKrywywVgpiX
IjIRvERAulvb2OgrTmXGAz+uovuqSPNnOy4ywjKtTjMWWFkp6x5J8ogRkaIvwIXjWnfqkg7yKKrN
i9QoKlEPiqL6koaF78P7Eztk0GU4v8vHpluzJPfiSB+bgdyTBU0d+EoglRc4JfHUCsXA7xOUFj0H
wZYZ0tgsNB3FVHk1bMGWWOVW4qNvoMTqiWYc1/0qzBPxUhLjpG9Kbp49kUJ2FIYqE9kMA3dEfddR
ix+GWZYRG5cKTlgcxGKqG5FqGYxkFZLZmBSad+VVCXGvFOJWpu7mnvTTQUpl6EqKfMxs30Jf5bHl
fXHFWvluR4Fd9vxAC1UmmmM77Tm0SjArJTcMmKZU0ciwKI2ZZXhZMMjgF5w+cggqdcGy1JDFOVV+
RpaEVFaNDUdkbhlYGstrHMF6SzIxk4lTh0xI08RjtJbxz3SceSYzQs01dIGo1GEoTMugp1hmovah
ZSfBLBCq0NQLsdIEHbuGbV2lgRimvdwfK3UfY+rcqHIQYlZ7TvwJfl/y+l5o1RarcZ7VOh7HuGSm
5IiOHoYCHcWqlU5ChaoWPNUI1L5JC/dHUaVpwFAWjuPeGF7I6JPawNMCy156Y4eVmgzKME6Ci9qU
LPmTJtTGo+kWYdFHpR/7A9mK0hfXrJVUz3JPxDdplTiRHpQ5LZgbm5nBcFLXMSOKq/yoFSEGDDuW
X+mhm/ufDc10El2M3fxe1lxZ6tcRRVFPdrDq9dYF8IZEeAlCuARjmOlcQCz/+p8b6yUOkuBnOqsn
uhpvRO3qb3fh1B+l8XSa3kxC/puNxF5+dVWbr5HSy9J9O0V2K7sOmdxPYsOG+J3M5lt9NfJwtmQu
tiUIVlAC15CbPu1EXhfbGO45yIRqUAkHWvaC3F6JbaiPoyqKSgn8B2LkTUL4QmwTaLOMJAK5UdCU
DVEoP3+I2JbgOvSmKIWLFCIC/QA0C02RIRkRbn2ti9IaIMiVTLb0KhS9r3ic0WdMYyFnEdYUn2mG
QAq9MvKK9i1fs8OeK2EQh3JNcMEMyy9egM25FpO1OLg0qwxJfeyr6FYklZf0UpkYL4nhm6YuqLVw
G0pmXl2K7thAvSxMInQBKqyXsEqyYgPkYWwxDxvmp8QeJyxD+IKEWoIufNOxvhg0lYJ+SOBC4qDw
ojFmEQnHExTamglCCLsBC2sCTCOvczjutV+WuGcpqmLr4yggKUtcHI+ZU3pF0nPw2LnLjERwWSLj
RLo0lbFfMOxjAN23kdKT5CjStYTW7iccyPG1Y2AvYkVUaD9ihyogm2Xb8vU8cLX6qnRKw9cDKlav
sZSUGYvHiTSxg8C6scdpMYzcMh+qUlBVLM2zuNSTyvcMlsK5t1ksSYLaD6vMEK6xgETtQoXTHjMx
lBPUL2M/fbINQxKYjJTcuIyAm+a9qLbLJ1ST6DP2y8RlUSaKJasqJ38aZ5h4/YRq8ZNnyOS7Khny
V9Uoix9OpEV3Y8XK055UKoWnyzE2hUEYBKavR6V9i0NNt/IsYSjI2VirL0PisjTUaKCnAf2qGcl1
YILIELDHfMkaaILIolC4U8dPXnkfE/d6HCIdVKqeqZFLgMKPFD0i1lVix1ZfI73KQgPLLSfU9B9E
aRiAiMxp/a02HeUSBXV6W9tWTzMihmRBT5Gn9kXsPdcC+kLHoBvIXqaHUnQnV54eVdmNJKcXilff
lVn2KI61T6YgfXWTqR0W95Hx1VWsKYlS3TbEJyvzh15uMb+md1ma6q5QOswaX0k5qEwFwRdjM3mK
HDdnvn0bFdVFTKIHOH5MKWjCsOZfRF6lSyjoF+qnoHQiZmQlKIFo4MXIZHQMUt0Jh6C7xRcIOz1b
9YapSFllqSMxpVf2WLM8ZqToEdQ2PFLcOnixxeQKl7AFaVGWPVN1BZsFWHoc56rb84nUzwtRHTmy
FeZ6mJpxzQQqk34uVcKTQlSLkSj7iZz4RqH2vUxpeO3Lia3nRVI8JhXVY9UBmZp9Mo08vlXznBFD
ZUYeXaXaMEZWj5LsXknEgYXrXk20b5o0EavbilDd0XoSCUGUfVMksS+Nq2+uQ/peDDRVZYbG9xVy
We2KDFOt7lsoHSleoguZxzQxZLYYwNb+oZD8YVynI6wWA8FW9NCIYbPgnuCVvcK+dRV5QLVIF1Xj
LgE5DMyyR7Ry4KTRwKLKNTXFQVmkBhPsa8PKWO0Lg8iWhzSxe1oCyofoX8rYyUAVchkJ48sgDUaZ
8MV0X1A2vsaqrRvVE1LsmmnRi2qbumhdW2N3AEdW18pLSzJeTEUFsMy+WqWCz6wk/24SjynGWFfN
UaFJj1HpBxcm0Z4FQZvArrvOvQoOh5kzOUJeT3AeCo1kuhVHj2rk5rpYlIglHtZVGj54pToYK77J
IqUARcV/UtJ0mBOH0UrRdKe0B14aoqtUCUHxqC+IkJa9cR71cngzRYyY6Ut6ZiNdGRdTOavMABQx
hB6sWC56CFegCBjOvUVof1y4w9KLLps9Td1ifDGWHbcHu9QbgF7hXJduVn4u4WeKKP+uCoHEqJ3f
VLZyi2vnG1LkiyDHma4i4SJxsiu5piOvrvQ8KQZIQ6yu70TL+qS59SBwBT0gsJPzxL0VXetZMylL
pDpjoWPJFsORC+osMHltEKnKJyePlUE9hlOcPOFc+hF55aXqe/bIL6ILUmk94uGHULXuRG8oW+LQ
cOhFmLuPZaDeqn5MZOZUah7qYRSPVDv/jITiitC0LyX3QpXUumV8LpR8GEfOJz+d5LmfMi3J4pGr
1je58BNSj79UOP6Mik9aEQ/yWAV92+mFXsm8se6j9KIsHMyssCivjXqoguUWC8CXJdu6q+1oWNvi
0JWrS0LgYBbJoIoezLBkgSIMZa/ua+6tiy49HA8Lk6q6E3iWnvgeI7mh9lQbMdFO1X6girXDqkLT
EqblMRrYUUh7OKyA1bhgmoA9McjQ+GdSylc2dS6tQh1f+74WTzxZcXpiTi/VMLoDMe2wWqgd3cnz
L6TwNGZGFMuslg2nHziKpyfFRWnHF3UaDsGyvJAtm4GcrdM7K5WHyfgldsWhVMQ69YNBmnt9xwEJ
YJf9OPN0y0QXtZM9R5Y8FCvlXgpihnA9IEU5kEMX+PFzja602r9TyzsqGKxO7kUP9QrxmlCwlXDS
k0LzUgu8sQOWEzEnuE6xw4QiDvTMSe6ccQkNw2JdrcRiYoXJMK6EZ7B6fnqWdJ1VYI5gUvcqhTCw
7gZRmgK3LeOB6l1Fhd/PDOWxIC76RgvJ0JE6FHxXt5zwzssa9htg70sWy99pHSM4bS+RKvRsMX2u
42xQJELw7FRj65NMCINMRZaMKe0nFRlgVzPYOA6eTCEueokl3le1ofSq+l6TrrxMY4low+EKekJg
6iFIsAqXl9irgQtaE0uJJ2gMxqGY3NUU3aC0vIyAmUtSUPdShUS6agwNTehlRqFdGqrYF3JNl0Uw
9gUViOQMjSKSHgQwgoXqqyimiaCX4Pa4rWMbhH8k230hHcixpoMsLS99KsPplB1Qb9zLCj8lY4Ne
x3V5pRTyTanGP2WQcI5UO70yQiwlli5XxWXQiFUH9Ht6J8XfiOcxYExf6hJdG4HHalppD+n4nhrq
t9J2riJNG3hjcCeUz1SyEkaC8joSw74tZ7pgmBcRtj7ZmvFog6OEoTLXvdoeZCS19MwE70vlF/3Y
Fr+Bl+rFiwPgY9VlHCe3WSoxS4DjE6RXTgUGWY3lAdayV0NRqC7L1k1Cs09BatzboayC0ewkvaKS
HhWDWkwxc3xVWFGhe5HGaCIPDTy+wup1YskXwD50qY6FGxveTxF7qaNdZFIu3hsxiH2cMQuMHvs1
GLsKyG6lZyiBTmwP+G458RSFuTm8ZDVybWMQObIeOT+wTYMe9b+HBmK5Vn2mSqTj6gcYycyqS6bU
+YOV2H2bBLrvfJfBTVDWiNmldRtR0AbNoZuCOFB8XaSXiiy9ZopxiYDJO7k0dAPQbD2jZ9k2SDtZ
h+RYXU0wmHlg6nlSXwoVZgvlvSBVPTW3+tgxWUoVkM3BVyXwmW19r8Nvpp1UEYst784SJJBTiBUK
GRhVpTtOwFy3SoBNBLeFl6lUz0mKgGzKJ2oaJiNeYlxaKLqykdircnjR6tqi6lMcyaMCieNvcggy
2QTvkJhcxrLExkjSXUXom3XVN8YvGUmqnufng9B4zRHp1RVouqBMim6iNwK2xNWgAEDKOuj745yJ
igJbNAV5J9ZfwDbq19ggAxo/FKCKP1jgi+vlFpgaNTi5ilAGhTjCN6GDvubRVCDGRRXc5eK1F6Z9
bez3NDdhhU0GbvhMy7KvmEM1n5RBv9Job5zIsMWkC08B82M6lvMrx7tLQvOTnAbXiegaT1AGwHio
ClxPszTsRW7aD2QbXBG1KzMjMPoYrGXmZL7C/NxSwVh4wpEEmq5/b9kF8yOUfrWKKLqCYmy6huxe
DE9mZiWSni9lAVNTPPI9BZSinu9El4Wa6l4p6GbkmxeBLU/U5AIcOez/k3dmTZbabLb+RXSAkJC4
bGAPOQ+VVZnOG0WNEpMAAZLg15+1fdx9ytXfZ4dvT4ejIhyRmZsNCOl9n7WWqJvShK3MPf82Z7ba
oviFrVi09tFMxaQXLMrdiPltGcvVoDHa+fylTvIykPTbsjr/ZPoWiyzWE0mPm5LXlH+nYnuf7HW6
ofIGIundTSP03Zawc72t7MmEtYz3mzoi33uO4mSIqmA1+hdUOSZHoxATPL94MKTcz4TuJY+nw2Sb
w6WUIZku5mw/rpoc/dS81AHXn/VXOnzxXTh3TXrXaHviY36aO3Zy9ruKzYHVaZXJr1L7hyX1R5X6
sulo2axdCfB8o3h3zGxeNNocE/c883PfP+O75gUq4LLX7FOGRWTt+BPJ+4qsSTkQc9f0pFgFP1PV
Hnf3I63ROpDtxc7ZnVPxrcA8eE/79cRS9JbePibNUDZ9MxUibQ6dTtNqTqKnLdOfkxVYMPZpxWzS
kiJ19VLaFNwsj2yxy+hDurNi5OyWB/YeNtefVcPPYRrlVZuppUr36CHnKyqZuOBJ89bx5064qtNx
mbSAj1E0FTHr7OfUjMXExaNRddm310ljH6WM+cHtPAXL6pW5Np2thDJ36QhYDaBTJtl2xC/+2FVS
RFuPRbjq2dYUuo3vpfq0GcyN9aFOu7GYp+ZO7SBYoT9ME51PTsdNUROeFM3q37XAVE2MPe+o/Ho0
wCr+3LbNhf128cGSbAXtRTmTmheCB7hHa7HZJK98gr5F1+66I+j10LjcEotHa6nrc83W+Zyz2RWW
dR/6rZHTIYvwXAq0oiUNSbX3tjuONqZH3s5tMQB9XSd+X24IX9OyU0P0PcqFPdRJdNu209dplqeU
RAy3Ppxyn+pDJvRWTZO6aVJJC0ojAZzVYu4QU7iNxHTgtjMntx6TzLtiDekN2+MrCn7fzuJupfbV
bNu5b02xiQHAbtLggCoqST5/7pU78YlE1bgFcvCNK7emTH0O4NrvV41K3fOUNiCjpAq1Lzg/dyPI
tc1Om7hdJHUFz9aSoOykJs6u6vFpnE+rHrODkwCSw1W2rT/2+upy79bjLkZ8SENrFCXENtteoIwJ
n3Sey7lcOjH/Vk+T8xAi5PJDEirJefO+aQpsjGzlMU+Y6Ium3VdRETnGWRGFNUI1tef4o80PG8rj
ZKMP69CjTerI0uMamKSvclrv8t7AFWgxWSQB3DDDgxyl8Xw9KqFI2aMcfZMyCeqsWJDxKRuypC6X
aRofXB/GqBr2LrmVZsL6suDBrQufJGN0CMnGH7GLECp+2qyxBt1cyHuTcJVdzUuaW3QGKdUnOQzo
edK0SZ5QC6G93XaHjrLNd/3W9DU+T6hhP7TZmNs/2QX/N7PIJEcS79/rh7g0PyU0LyTy9z/4Q0Ck
/5FQFqdQ6ij/HR7+t4CIn2CnRMiHCX4KLRBa8R8CIsOG0RfMyGPOs4tOiP1x/otE5v/x+zYsl31Y
KMQRkfwzEvkLh0w4I4LECUTrGBuDZ79wyBiKjY2ViyEhjTsQPFqv5RgvuYmK1Wc6Klo+265oRyow
h+7ZwdaEhRNZoXv8X5b9b/XFX8RM7MTMUujiKQRGRvECz4v6+JOY6ejkpxnhyBLtCsqejsvDau3z
hufmb5TMvzsSNN2fj8SHiWzrSGKUCj07WJXXqOFs85DVJD78NBL+eCZ+VmiTX0Hv5awSkqcCsXJA
5+zyXX46q44nWzv3SVwqCMmnHb19GcB4qrz23cFot1YbWFmREcwqckfXF4lc/vbXX+Jfne/P3+GX
K7vTdW4yKNyl5rp+SNMpr3q1umeeLuFvLu0vEvHvNzGhGSTQNBFJkvwynhhWbS9HjCeBIvV24OmQ
lJloIwKwloOlqj74+fTXp3e5XT+p4L8fk/8O9UUCpn7xW/98iRmac8o0Tq/BXcR0O0UQcqJIl/Mw
R/dRG5NC6no///VRyb+6swIKQwzp/bKPOJ7Rnw+7qWkz7VonZU/c8CqSdb1Vet2bw+x8Jo9DGmQK
FmhIUjFhwVxy2cVXdrPCvW973GdnpiBdHPo4s1M1GLPTYh+b6MO87NGjyWI1PowWulLR9FME4Ext
3ZZ/fRL/amTkCeEIfGOX9N+nrZ/PoWvN4IRI0c/QlmzF0Mr23ASdAT4F2b799cEEh4Tz651CsByW
BYx1bB/Lf7lTG2hnMEKgtd4Xsxb5ykNeKAkoTRPKeZFiTZeVo13UlV4BN3DgPgcSzkaFPlBm4KjR
IH05hlm3RaKBXJIIFv0KhT862JWZdDk7bMlsqskuVJfNvoQXaMZJUuC6Dx9d4KH/uNe01mWuVpCj
hi1GFFxR585SjtMPMpoMwkoizKPRfRsqlhhnUF+icaq2VERjwUcmyDlyYBiVaCY3VvFam/rRDpz6
8zgJr0tjp6QrI9Pu72YIY3eEeYKwOytWq0u+qOiDZY5+WXumx6NMzc6quZV1VqaT91UsR2CkfI/E
1wSlvQFzTmxUzGISz0kQ7mT5yqZiSWYAAPxb1iqL9LIeCPERWMSatG9LPOWPa9pLNDqWjh+hQ8X8
zjs3PLF2Yj36vHXgRd/t/GO+jCqUrO7IA7fz9BsuE/pC4cn6TUBi24AbVG2rfpedLGau2HdPNRwQ
PnGyLV3XzV8zuvHXul+zN4huIUEN2mTXI1v2rzNp9q3okiF9Y63Z723j1fdkI/7JDRa90T7J9r1N
xSAqa/YdZFNty9PSBqKrfhjZp23OUee5Ids+NNYMECP2If6wR5FSByEH9wGGC/G8c4cL1aE78UVo
xEKLmXTQUtjQmYJ0/boWPhZ7jgJ1XkRhLAfZgMqvhgIXhX/NTJANaFxU/1gamtRVQ6P2lsqpXwrf
tblD4x1z98DUTK5hJ/Fj0WP4P2PN5N0hI+gA4ELAluD7pyBV7E5ZFGh2rc1A6XUtHIG4tvfeNacs
Fc1HIy2BVUTReYX44VtXDAO3H2eS8bTgbU5HAFCYf1Bj99lw5G5GLUmFtgv8KUBDaWGGSaN7buhc
k3tv+h2WgWRWcMZYiB0H20/hScWxIcCjGpLPiMkM4EamWaj6MHRfUwh84QDwdSGwaGLwSG5ueR99
vU7HKIIjpFwcB4kF9IVW2VDeoH1c+PIxxUqGfjrd6rTcF4eefK93dAsodObP3SRVcjtRRoEXWkPB
zhrflS4n0b3qtWRnokEXC5upzN/BR2CzyoDW+BOFyh+OAughq6ZUYigsgBgxGiu8RsPcMM9Y83GY
OIryJXIrIEC2T/lpa4PY7iTffHRH7LptrwEM2h3MOLHpOJolhO9y1k24Ul7jP3QYHg3FRnjovhA8
ZBRooJvvB2r69dOcSe0eyEJa/RBbD48RarPhBtYnPVe1VGv8NE5R+sriRYpiz7bBniAFRGW8YHRC
71jHHt1LPktYaeLcLvcYAvlrPG5jdtVMnucFN6xtSpJA67sKwYLkRbzBCM5k6KqUa/rBJETD2cIN
Gkg+2vTRkRn4F+3oZIql3mag8SmP1nOmgMohTsWYQTBpDix5ZVGqH/mo/JeErTuUSXgo+FK0Rsrp
fcgysCG4YNbWxHeauIlAd0ws629kKicOdllnjpfOLZmBtmsnMiZFbBJOH/o2WjdW5fHcwb1lVZ2S
5EpGfeyqWtXZS7ey1RV52DlWQcPoWKRYS/wdWdu+P3k6YhCukBiHSjZqFSUcS8vLRNF6nvsmCWPR
xcLBdIEPSwvKQ/u6sXiXRbKNkEKjZc2yIxQTdRokRJY7OgNanedtmaFAQSUa8ByZ7FO7Zu4lcya/
jRKr77AMoWsKbSI5oD1VN4NdwxHKp64ylbZliGdc192NH+chlR+oDm4o1ORY5fcEzXoXevMZ7iAJ
WQxoavNme571OH/U6zbcAlYuFcRK90lG24rHWclKctTJZF4OPgp3nZ7CfdN0nwcqOwjGMrMH48e9
mhcoi8vc1YdZ5+5IYSoqootCr5eIQ+S3ffcy187FBVuT+GZT82FqRXuIx6nYffObajJV0bQTcbHq
hZ2Hfq2PkUWD2a55BISlntxISQ2lRNy2aH7vYnvRRXRU1bnuC7ua9Dr08bv0eXYgnbcfBcw4BWwo
/iyixn1msBJC7bQOKy514JKxUND8tJuPddvp4xKPZ8mnV3irLna8MYjPcz+LIx+6/ryaZb1qrex+
ywMJZz9Qd+oXTFEhMHHKVYf5gycAnCMNX00+vLat7M520KD9cBk5MkJyEdKNR85Cc9cEQJ2ap/NN
O49pXDWJfKeeAj0OfsgvhEp+SXJ/ZdJInltDvgqQzbaMeqhfLWDNstVYt+emPa29Rf88ND4uRjm8
yuCzVznv40uK+a1ENSmeom1PD70boEDz9UdzAQ1Rrm/mefoaOExFsF48DYZd5WpoThFpXnnCH33e
hFPXYz1uL9eq7cA6FUxV1W7B2EoZW1sknXFXUluIvwxQuk6AgFJamiEZy9xM09E3wHINlex6ayGw
mHpKyzpyCggjhsQVw/PyJut0gbEJW/+fEkPS+0YYOhTTtoOOEt9e2DCkWddO7xQc4YMhbkXbHy8T
q6wMghy4Gh+7bMuOy+TkFWrWl5Tx5N7XDGsLmcyDyJJrW+fnfiRjKebhi/bkvsnlNbE77HxNMl+J
ZdivB8Ufajr4Ml/nW01GGFE5JGVmLhOI12prKhS6t6Mz+gdqQvGF73tU9fkuS53loYwjut80ezZn
+ASywQspQGE4hyfFRH2xDR4rLxbOW705CX8dlQfat1cBsO4D8+nD2vDv8Yq/WeByPP8uwg/xD2+y
I8qx5WGMYKVzRpwcSedyjPqvUjS2okBahU3pg/bKvQU2R1d0108tkFVbTA3cXYTUUWVT4SBK790x
nbk99oZXq6AGg2g6rFlghYEjDd0MAQFfDij35FXNPKkg+jiYdrangVp11Lx/V7MTH1KTXLdi9GUU
r6de87bIpbiTDEYPPn6muUOXEs0fItfAJ7CVs9JvSypftnWAIjzZm3GISTVq9blvsIABOCTA9vK+
76JDVo/TwcyTvoHRB3MIyhpoP1/naQfk9wPUjimJT7pFPZzKTqAdCU3ZbT2sITPBLztF5Uk1Ddwl
21Bnb8PGIS5s2w8ozXWlzVbNaw/V134ZeyifRBJTzVldDiMUyppv7zTW60Fn62GP8uU2FRsm1G24
o6h4fYHZXBTdrvxHEeoantYtsidjUxeqOPO+9MOUOdQjFlaAVeULytB8aaHloTh8U0yl+DCqty9k
hWBRhGVTT7jWjYDL1mJyW6P9qc6k+rDVwbxqnxFZcDj4cNV6BbWWpBrSl4PO8p0vOtmLJlvrqUww
1Kayq7OoRd/dL6bAWolLbzrPKhQgmblK9Ezg7o3Yvr7lE9/rU1yzKb8ad77cN+4iBSSSDo9tbEdZ
TjKHwzme9TXBEotWTmagbdaScBW3XQ6TANdtue9rg5Ezm5YDN+r0i0qyroM82c31oUlT+wOXseNY
A0xczXrLv9lNJOC+cqW+aCeugFYV9fo4+4W/52uAEjqbDcrLSPLkfgbMwWWMYvnSxL1ToOOcPIut
7oYyjZLmPr54GSvLU/E58SbZP0iSCoJBzea6hN0d2hfOspGH0ZIJenkew/C6C4nSlrB9gH4Bo9xc
uXyMP6G3/TD2IJtlDkpTF7GfOtg+jW6gQakR/++oy5NidJH+McqEQF2YqQrVOEfjclLDBLdFtkb1
VZK64V2l6XbwTJJPS84WCPZrNL/6nFtbhc3gKnFijSx83vK9HIXKbusuXeJqJw4GM6+NxUh3fIav
OVn7Txnf6k9wuGKgJsTwl0QErF5iaaFu6ky5rtqltO/zODe4VlsPZ7qEDbuEP9Q86m3K6UGtUmNJ
UG3AwfnSvfNmElnhTDKeE9Jt6xUMytN3SXj93nvjnvIs9u9ioNNVt45birFtpvTAu5y9LlaizOvM
tJ/aORmgk9Kdh3L0YGIFaXKYTet9Tb44XeevVOaYhjoGY3GxtJHaq3Sz2cd5jLKLcU1DCejSzj9T
Pg3fWtf3mJbUJLtyDdN2uw6o+ku6W4d+ZKVsOsAEQc0JDpThuxUbfY97yV7SrB/nYiAUomrt2AiT
Hsxra8XXyGPiChskMZYb/y1DpWDL3cx6LpbMJc+048uTkqyvr2cc5LnzqAkKkJ/InShbWqySPuvK
BfZ+YPZU7F9kz4anLVIjDGRMdZ/kQKavDm7lhzalyXB5yiBGZquaXvqGLOhsMw27zbTkeQMrtu9I
pdZ5b4owZAEUf4eht8olo++ZkVAq1kDqr9Ec8wwLrexpgROaR3Cfpf5h6pA+remIJocufIaQM7L9
TezDBGFTcCiA8+I2c5rJ2H0MqNp5kZjefIvWlTaYiO307LqABjTezTAWAjOtOnSdib9NcoRwJ2Gt
4OVMVEYPvh6A18O2oeTcd7/BZ8K27bZOXeSrkYXot84JmxTJHsGVbzswVTjxwtweQxuFoehb6BMF
XBjompi0UXvQfg32IlukR7S2WC60bxQvU9KxZ3giGlFEKOE/dhun+Fgo+mjFllEnsISl/QKDZWym
Q0TsiBiF29RxW1QCdWTJYLVgm0qOrW6WcITZuVlOrSP5dsc6ZFngEyfNp2jIe17whuonjroU+gqD
s+TAdj9DzZ2EhdaU9kaBMFxan8i2+3eRzqs+5YOEMx1UJXqGpQwxiXjmHXQLebHHsdH6j/BNQ/7k
OU4TFbSZnpK9VnAHehDTswCr6E+xSrsnu4SclnuYY3mwrXbQSzQyHwfXLgsyH37GdA7hckI/5o57
nwdV+jETr7Jmgyv5gBXqqDpJ1uOcyPbzX0Otiy35z0wLW6KIHO0nA328QF78/CfAmw00G2Xa66oz
IX7e2dhc9aA+sPjkgz/EadycF5DC5oDOeLgfQ6SOqyPRS4O+8W5WsKIe//ob/Q8Ee9mjBe+bZDl4
HkuzX7gkYjJz27ZKX7xqv7m6WVGPQ5AbVlUfUH/Fj//4cJRBwkgIAaRLkl8Ad6smm60hg32U9S0E
sy2pHLDCGfv7/xDYdvtvYO/lcv4J9uLNUzBwYPsyQjm26P4lg0QJAhZ1zOoKJl45f54GacUnKLrD
gWodbe/EmRRyTdb1h50t2T8n6UAuqIbBTyhH8OrPN9vE/QB+COVgw+QN96m0sE1l8Skyxv+NHPI/
biOsKDEheCtLnJJcsF9ECpddFMjLoYLd9uPUw9yaNmtaJUvmz5Pp1OGv7+O/QMGXkyJxlkJ0yi7m
95/HMV/nLmYXck847OCx1OEGDzym4AgK8T88lMAjk6Qp3jdOOF4r8Muh0tRzq3WHQymRwfeAasYw
tAPpnrA/vXjh8efI3M8Bhp/zDP+fBiQw9P69JPmfRkGU/K9c60WSxK//tyAZI+aAl2sw5BAh+uEn
fyQa8VYOjjcAIeKXwU7DBX7yhyAZUbylhnGAe0Iw/vGUYxr8Q5G8vEoV7Qb0yCTOoPkwkv4TSfJ3
Rez/PeHisjFtniMgge+IsQ+V4M8DcdDxgu1p+RFOziU+2W7P+w6gda3XDrGFLn7spWMfthkMtGrC
vlyFKIdrHY3M9k1FGUfGTIv+87SlKUe92YY3u8MRgxI5el9qSoaKAAG+2oZPtJyXxt9TFBviBoue
7Us0Yijek95GXx2NtC3yqMlhoeyNacop4iwvYClAZdSBsnxoWFgtYociDqWgw+YOTuQMrnYvFIhf
HRkwp2SlLwNDl3CkrZY/kKdSfdVCCdsOSbciQwacVn/aNsS2DnVU4wi8HpsXzgzKijxibEBP2cH1
HeS6NpWzcWiqwFpQS5aSYUK4b4pdWZtk+UR9rcL16FsDh9HMayyLQII5GGLwXt1Fre1OPDZugBd8
E+PeFx78okbKKm3Mj5+G3B+P3s/a52Uq/tONZIRlOPWc5hn03PyXqdqP405ggLiqY8Mf2pj7VylD
Pv4jCQufLnIOGRzbduPdJVj5MGh/nrfyDpzJkeTBuxZeowi1dw+KtM767NRe13+32lFI/z+fFV4a
jLGJUYkDshzr1+XnP633oOytlPX6Jcty2wFSt92byXn/uUaNPZz3Gp7V63wwBIaZOSOmhJUrn4qw
7dYfdKjHm0GF1KBG0/63xgqqK42bNs3f4WAUyfCm1IbUw9gl6jG064CYqFpEfBLLJsVNuiWLL7J5
3gI8YhJjT4XcwvAxpd1W1DaE69QGAwdh38FEhLDLeJcnOloeU6R4XgUFry+AWFP0dMjoHVBGU1gN
oynk1bp7hqiErxPxIn2K7GBnaYpllO+pPcZiBDlZ63kvwrjY8dzZ1G/XHKx4rCJwgeTImmH9FgNt
vG0YWy1SLgIhAIPAqz7D5JudV5Cw8QyrcyROjHXs+yI0u/Zs9LoCt2rRm0N8cflymOawh60i0xhG
t8KHtjWmbHTCHizfwCTtTsIM7/vef2mnHcKpmha44+eQRQ5MdAz8lMc9ewzGzPl1ndVITcEYjUaj
0W37ZVFOmWPmslqUO+FtXHGWyKlkdEDYSGJB/pyAXnk4qPsNAnZka4hJOpL9sdsAF5/3PaF5KdBc
Q2oah/UeWWdYZLOld0j+OS+vZyYVrOLd2uY3lnSClHtO11eNaDNchJaPl9wSvuc1HWG6gGn44nv3
uuuvGhutL7ZjCIBGCsnv49616esO/i9gmkb0tySNyJaD7mc+lC3tEVBowDhsEebJL9dLJHApMiyo
H0YlYTLUakyxoq9LDJN3akQ4wYFQw/rpEPcqJzH5HkNnU/w6BZa4HZauNxWMeyG60kvb6ErtYz2e
minTY8mNjqEE+Ql+wzVpYHybhjr51CLf8t0jHP5dU7Gip4nQQuBp3LMJ1ifbX1kSrQxAdx5hB+7D
fl5ixm9FXsNTtdu4K6Ew3ZOGGHM91rZJjrAPttf7FGiM1NbOXtFFho8+EuN1H/vlMIbFfw+crK81
riKpOLUN2tWM1kOlfAp/Ybf3MNiPcJ/Phw6I4BE+BKRzfLcbcwDER1AgWYXT1UKYeEDSmn7NcI1f
oeYNz0wru58xr1jINLArCoS/NxeddmVhimHTurBS1gq3pCOw8lZxPVjkZonxH7Z47tfjmArEYWm7
1fAlK2MqGa/IAHRAMe1x8Vwgf7JPPzrMMnAYD8YnaHaZ/biLKCQH5OHsS6LbgACKT2E1TrP5ioUk
UqecccvKDYvid9zKlleIfXlEHNpIjwcBdzGtpi2TTwO8l/Ac7qNDK9fv0VwOWxcQss5q0GNHBvFF
kLW7i7YtIAmwj+KHJjV9oF3mv+t9GO0hmlJmKgRZOxg3JlvrovOd2cssTduPel/tHR/38GPtMfMV
Ierl29i7CS2Z0bWoVDJirtoTTz7kUGqet3HDr+FJAtAja15DTK9H/qDilgBTKW/5sVt4ZI5iG9VX
o+j4Cn1ygxebw7Vf2oh0OUhUuviSOYlBiNBXfZ6hRCbHIR7yZylQnxeG1zB8eBdWfN2NxlNlZDx9
hLIfIxbRUvk92xkoSkZS5OeHvIu3kqIpv11IOoj1qwmmXcpompoeQHZl+B0/9wJ4Oxue4jmMoEdT
mOw57/oYIqxS8Imf0sG0ZL+RZF9EqddlQBces8hdT2vCYA+PyBRVjOQMtr7ewepA+5zftN0Gnr5T
Oz6RDYn0MsVc4OCDJwjCcObHMhsidReaWiGpiATbe6viXpyjrTPfa6hX7JgpvX20UySzIhERpF4t
QEUXM8+mSLO2MdWgGiJAXOd0vIe8u/Iqm00dd4XdtuTUtRcm46chG691ioKgkrodVOVlDa1m1SL+
5Ocl+W7lJL6xnuGqgsDqh5SR6C24BiIFlVDMG7WlgINZN63X9VxT5M5wIbdiEjNMFkRAGSxB+Szu
PYobijmAueGwZxpwWMU5CpE21TG4Cp2gh4saWwRANpY7EE1ARBLKSQbS6WQmsfVBnmMNqLfdvOhR
RV9tk9PfsAfA8oDP46+DtfFXaJ1yKnI9Q9HiKRIXeFCxNUXVzYlfSpjeoO+NKp62AkzewEdvZfPa
wENMyyxX6C9BLjyYadxI4LmhB0SrKU2/6KwnBJHQzaOQ2wjc4xAZHiQmYVOqbkGlRXVD4xvWD+yT
ipf6w4IBbwGJWPtkW4LZf+xi+UCoEl3RoMeU1aZr3Cfddh75B8dA8SIoatXm5a4R1Rr7axbweBUi
11RVWArbR+hEQGthyweGPI5eHpFAQVWZZ0n3tYf/GVITiqUfk1vNW+uU/CZaIOYia5R4E9hPA3kZ
E8VZpWWvoPnwIfvWaTajlgzjRhG8XMxlc4KQvey2yz4valW/9QueOrDrpVVF3M4TUjJxc7GiAmIE
qFRRjEwXXpmuKyTC3FuPUP/bguaVHRGIz3m0F107he6m9X70Q1HXakCR4OLhRw93a4KlbCb3AY/Z
+zDy9CvjftkLNPVINEDC1apqeljwqx57JrjbUfAOWwRkXttHZG6bN4dWwBRj3TZng+CzvgWLkpAY
nTbQeCfXzUcu17Y75K1weznLlpuDlnCOlJJNHfA2NhpIblkK9foE1hstN/k+j+PrhuALLUMEGe45
aJO7UnlvPkBkl3BdRHOYzjbaF4xIgx0ULHqOYZc0/B/yzmvXbiTbsj/UTARN0Dz29uZ4K+mFOEai
DTJog+TX37Ezq/qm1FWZqPvUQAMFAQVIuV0wYq255hyxHqXX2yRI/Vba71XcJGO+Ek4yy2pNSywo
z3x0ITnsiyZ3iJYMDtYRzdsQyfJaZBSWp0ZqNcec62GCLl8lRprdUI00DQiF7ZK9M0VMvQMoFXda
13Ucy6tS20zcqfycICfYkYyxurP82eh5bVFMOHAXpEyxyZR40gn3ULta7ppRhWORwhqW4ipkegxS
hrH4kn46GM4tZl9eHtxhrpP+Z9VfPk8YV1nmbUm9qPDI0F5EDFDSqRDDejFV5GD7xgW+0zHC46Zu
Jj6FzMKZhqbIxjnYdwHsmucOW7IsN4jq+fCyzM1SP2dDqpxd2RVMMIZcYa5kY1gyf0dB4rSHJOry
ZlhJ1YYkMlPXB1GBBbP1HzLSTVFCoG6iAiewEnCMIstw1k3FUsAYYYusu+cZDj/p1+6ii67cxFqC
rS3w4FxbKWnsq6ppR3PdBU2ApQXCRBEQAZhof4+x1zbidsDVUqwVupu513qMnUen06F/rdqkdNaz
O48v4CTwf9tF7PnEKBVFTmgWhe0m99xXg6z+o7PbTq1F0Y4Yz7LGKQ8VWY0vna2HeCunaDw3/pxh
gypiQ5HithyHVdhZTxYV9oTJAcjHNouxTFDm9U5ylaMtCjZKbIXrOirMXtmO6zIjMc6XdHF0s2m7
wbMPTeqVyzasUSmPkUwjh4xAQ3yiSTNE3cDly2d9xSQeNUI5ras3X9gbeIWG26YvSQn0cT4W5BUo
zDeZsjx9YmqIsJhHOvlR2/T1qzQEWLACdNQ+CCYEC+YhqZytFwsK/Nku+zvMObyz+pwzofM4uwOM
MhTuGc2C8SiGmzhVpERCr3wwTOU+mI64nxgSh+SLJZrsS6nb5J5EC6JvUqMCX2KQhPuXcTKfjhid
/C6uL1MP6aSYAlniw8xHr4et8m2Ob3Ta7jtCsk5XtgUyJ2wXBqVFG0paCjGX9N+hbKfjmAbD8+S5
PUihkEJ3Xpoqw18G3ADYTGfuw7rGhuNNvnD2aYcTY23R82LZF5W8tSH4hBsRJcmTaH31lclfC6+H
E4IgUK7dctekVsojlCbLO4YZUEl6SgE41V2MmjCKKfOOjszDjybGyhH72RRvcr1wpvptgShfogNz
KOUqYHDj4qT5Q0f+B53r/2fpLESJ+Pfa2a59qz6+/1k7u/z9P8Sz6DdEs4ueQe/PLA9b9z/FM0v+
ZrsIEYgRNC4YJFysz/+08wMRQx8Dny5tNApEtv8jnnEZkyuR42COIId6CK//kXb2kzYhUaQ95iJs
ehfCHP37L7MITJ0xRCviUT4lanGY7Hx58QoZnapWdeR+gFX8jfrys0rNa0gPjxfFHrqh4Kv5RawT
ikEuNmvGkYBz1m4qAwpfYzBj11Pb6p10suX+T7/Gv5CV7J91pd9fk1mLJ/kpLv8L+KL/rMDUjcxq
NhM8XT6xpxWTeIUnFe8m3CBnCcBS6YBpix+TP8uIIA5ebdH5Jt6PyW3Ld6Pxa68ZNk+vEUJI+Mdj
829jDJdP/N+q1+XdRRipyWjQWGI0Jp/x07tz68GP+8RtV0U9U72OVefPG+pY/1baNUXCUppwU8l6
HjZ/871cPvdPr+wzgWFaio0YUH/gX763PylT2eATBm2tejWPWOzWNUrrnspgaVeaiJs4ZrUYulUG
Lw0Ei27tc5NdjsLS6wi0tknDtj83Q1Y+SLvordXfvLuf5wt8Lz5vizfnezwkPB2XOdqf3p03oa0Y
n74I09XkEIqyfcglHbH+tgDN1jYqCw5Wa4XVRvrt7O+dIK1/1NjWxbpQVvdtkH12r4aqsK7TLkss
QutWpP/2bUa/TJguAxCHC++DSySHRIp/8f3/6Y2qMMOaBAJglctYHrMkbiFTOfm5KEpxCET7WZf5
skX/aV/SxHjvTZVD2LiMxG/bsCqv5jyRX/0+9TJq7LG7x/jhrpGMkSSGsG38YzMm8oubWU260VlK
6LjDL/Y2tDgJEVZGKBkFkL19k0RluplCq1/uzByV070Heut9iWvfO2gnHkiM66GlGViQTRCLotp1
73N6fWfrtr2bVStVh6gcTpbWSJB90k7jrrTtJb9LfZNN+yRA1CaQSuG96dncErnC9Bn0jygMeD41
ZrH3wKJZ2LRZY3XHgaJ4N85SVft+1HmxjnEqylVkB9iaZM6aow6u22MLY8i5naF6zcfFDzifRN1b
HXoiTr61H4wWFsjeTG9JQDsFYSTiYfBTRKmrOWO0jFRXFFs2HP6Li55Fvxqh5DHN18q5bzswN2Vf
SLXOgy67ZhDntdcVqEv6NDHxpzWVDtlDMqOG3CuzUEh+Hl8ljrW42TfRRGqvXhxIC4rx6LQnDSze
cxUO1/kYv/e5k4AwuSBvSgoNak2ToGHhaPZ2/VKl5dPY9d057IxrrQzD8/l2INREh1o35Qsu2S6E
pBOFn/T2qIMX1A/14jBNa3xvwbuYW7BBgc7p/hKvnO58r2erXmIhz9bYTwqtIIV/I+ibYx7cUHwA
miuKXX5xcIZJ6O18lJRkRabS9baWrMJNV0fLehlMP+I8SAbcbFbCMnQGEDv9VNGW50N6j3QSfmbQ
7yzoOD4SakfommiSfS8jp29PcV5gt7NzhMOnwRvrBI9cnUImSEOb9FLV3MkEPNqKSHb1arG5kJfA
3vuopa6nI1pHSGpSJZRFhZfRpE9JgSGhjTKJOW6sjzQzem8VvX2iUnpTCh4NVV9dvC29Zzkf2o/b
XSeK/HPOJdEGyy/YrVoXdWoLY4FKR1XDeV78s9H98snkBAbS0Hd7N3PGD1k7Of7WXDwFvcCrxuSx
4j0sU3/oTeve9JhVjok/dK+yZYjqAs1clRmZzXrCFZd2fb2T/cjnJ6A688OHyTYhVoEqYdXjLipS
hZouPZavp3t7N9ELk9AOc7Zy09kfS4Lqgi07dl7tCoM75X9l3HU95i2BfknyIOao2Nki+O73SU4h
70U/CPXIed3z76N115XqqdaCdseFZneyW1Lsc4Gy6FWuxm/R6cfcQ/dZNX2Vvxa1KDYZiZZkaxrc
Rzikc2QJPaMPbUUSyZXqugu4xMzLKSCO/khdLd8zfFS3LXbctd80MSilKjg2WQ/ZGMuaRfEr67OW
DhsLnjx3XNfIv/3OzyvZ7srB05BYbOt7jUvougmmBQFY6wn3apyejDdDBQzrofhRdwviXOzicJ9T
4BurgkjK3dQmYbSfAtCKXdYuD6LQGLPy0APxBT1pyjuL9HxvDdG5bKwCg16J723oJx9rjWi32mRd
tK4Eh5e42IYiK+Bg63vzRbsBizVGDrt2ujTYdUOT3IVwsvYEwi6iX9x325FG6b5Iln7DN+Mego7p
mTeg0cD1qrN1NmcRwl5tLbuodUbAGY4DGbHJw0OeJkGxHoyXneahmfeiKWV/VSeld3QrMe/ztHb0
qrJQ/tOyGh45/Mv3kJHDdW63406pKY7vkZcZcrhEsC/cBad5ACsYtQdrGYb72fXpwUQW+2c5RmFx
Hvsq3Y7ztNxZFdKXFIbWKBQl21mKRMMqXr65SeeRG8F9sluIsHAAJbUX3jMxUta9YqXrY0bAOjpw
JlvxceRRUBvTTemuYcXybBfeTRc4BcEH32xHR5hNTt5z7RT5sLFwA56mUt4BPDwSHX2q49C5KsYZ
zoTV750CuEVgf5AcetAi+k7j+mDX0dYvnPc5SW7bxey8JbvDF+sdJXGiW8/FtAYmNhxW2PfZU1P7
sdT+dW+LbIfJnSD7JM8Q5Wr+wxfbUGzgcvAgP2NOn3YNg8ZdpaP8MM6dvcH94h4554KNlWT59xjX
69azkmbP8gvINpv+nTTpdCYUAVJCsLi3bchX6IVu81LnbQyxRFhg8/AU7QQAz3Il3b7KTq2chxlX
VqTPQ26PxYrBhF63NTo5Uv7wljfLzp4qkV37qhjMxraAZQWZaZHW+C7j5M1iIEwKIA6tR50lyY6t
OU2OWe67FFquKiUZs0SE1yYsZLilB++easF+6uTa5sst1NYsUGEfsA0uGw/lCasW85u1iOw4OakK
t3E3gRUam3jZBX02dWCyMgzY7SRx92ZmuilMHhm0QsYNV+6sp202igUlGSlz3ETN2HRbYXvjwQ5b
edP4DcX77Ho6QEBSfrqeJ1BBK4HD7iGP+c7ZARFh1l6q5NdmCNJo6yi4gksjFmI5F7rvDqqC/8zj
2lzls2BqVllhMOFCr/xNPit9t7D37HLXmqvt2CXlZ5j07uU7Ci7gAweTqZ6ld5kjMfSmso8g46rO
Q01RPqRCY3n3gZXF6zKPih/aTqznZtDZsC3KrDp2aUIIbPGKdl0EQUeor3CeIamGX1IHLMWpgYLK
6JDBf33sMxcxtxlns09F3Rw8cn2baUyiDT779rbGRpkeOEhKSEvR9HVwlH7wctmeZiXC+4vL8poZ
9CvO4e4U4Oy/roGYviAFK4Ryp7e/Qf2W54jJ8CGJS/tH3rnBczKAf23rePjgm5VfezsWZ344Vgwf
jywBHDsL62cp21e/qW0oThPhg9kays1cte+TU5PQopNbF+6gD51TtDNxbFhuPPYUAKVnueYwJKX9
TRfQcnDkRSe7qQOMiiPvszBuVe0Kb+x55NGolzqFV+gyKPZVN+6HxhT4IesR3pLOEMCp+xbMcyeh
koZYKLM1zA/kvHaeJQFXTHZhrkbfPWdJPp5UjKRBKpw/sEC+z2LIMSPwuIG/O8Zunuw9csDywnk2
N7Xtns1c1g9DKc0C3NIdj2aakm1j6fDOyN5+KlJZnVVvNzdzoOe7WV/wGUtZRbsCJ+02tv3LWGU6
WvNYfKMxJeIbmek+4sDYYyyx4m2gvOU2dQGSCQ0/ppEu/RAdY/NZAXq4UvZon9vW6p5dOvVDTvb6
pKI+vXZMndwxIToneXcbLHF1BRgSwz3l/ykJrGOVt8UXP67Nm4yH+nmgztmXpX8vimxP/TbD2a07
UHIYmsNgLK/aQZI4EKBkUvTYnd3Yw/ViqWAjFyfnLCvhKZdK7sqWaXcuAKAUjSKCYujQa1wu+7ma
AdKEaYpOXth7M+srMNX2Nkr64QYHdLU2vkrBe8D26pswRCaculuXEM3R+Axp3MHM55npx0mPxnqi
2rI3rays82jShYkgPze/e9PmmyZNg83ces4LkeaLxUYvZ+DIZlMN8h2RTFGCDM0WCPG4Vai3+yJ2
vzdeW0c7RvYKIdKLz42FNzdNu2hVpbNza6m5Zn7ZVdcKYMfE4ZQF2yl1KaRna1otQ2F2IYbS86xx
7E7MIA9FYDGRIV92Vl7VPaVL8SOCAfmp8HtvknGKwP7gF0MwRd7OBmh7OsnLfSl6i2IfXX5DXO1K
pepzjut4R9ldnT1/ARHk9MWqxyFBxJSBQKJ1wr7TdTdEXK1VXZLyWQQmccal7cqvKDrihT4dAx4/
cVbsO0jH90PYO08Box14NGO1K5FNqT6qJroeciwR1QBpGmWadeC2+U6w735EFIXfgaaAHxltzpk4
do6qi61rL/SLPTjn8DnyYjqnvi/N2So1EYqxfAkXfAOFxIoRl1V2CU22r9jFNxbS66mvI6hvTINp
rOyRU79shMpWkUkYd4zyUhCLbdZMy1WsfXsHxvGR3wRksgsaKMYwuRsi8xLGzCAY+5bHaRZ3nWcD
frA4n+26mnelCvbpnFVbN+uVXjeaJTL69bwRjs32ouZxVxl4SkVBB2NztjxlWeYesDNnx5DSgnau
cj9KX4D7GsyDS3h75iyI0osd6q5MsmVnOeF3X0jnxK9tb7HAqGOUZftID/O2bfob5tTmzF5A42Ys
9UipthwKqO3r1HE4S6fsyiHuNzPk8EK1jmECbaOmnPejVZcryOdik/B4HxC+4h118VcVGPzIfuS+
qjyIrpuZSYysUx825II71gzsI0X03kXhozNqe63jvIUvbTOxtMt65zvzweIBuqjT7tVUhPknaQTz
alTIVzAl03QMDcQX5pF3ZV4qxqlBETzGs9a7sQ/UsPKVoKiRaXyQy/KFoc2y6zwwaXS7w8wEOQEk
NOpyvQAKGY7h5E/eirgyI4iiH/kJLwG7lRfQMHkN3QEMF4oPUVbvcV+/ltMUfjZzn5/5h+o2wHzt
H+NmkNdeonOokG3rfUmG2jv5Yz3eWMRF3wqSkXfGJka/is3cHISUb54WZBD8sNXXIwGWt9IT+s7H
4XFqPMu7xtvg3nmd8taiprMwdibu6SXliREafqVq0CcXsAUOIiu1j1VbDierCs11jyvpvk7L9qbJ
Iv6vYvQ3DJb72APqQtjwzLfWG+13ZXq1EWQ82z3GN+IxcIzmQ1RUhbvq0LuOkiEHf9AEdG5jtg1l
3bMOFvEZkyLbRkM4f7qs8L0h3rRrg9pAHAS7flYx410Jcmk/lfQ/MM0K8oVIqTYhJ0DQJKamKSMR
1in3OXBcM2zjWlJ0Ln30esHxZOtACfl9tLqBbGrcNPedLvMXF79UiCI/DvdxYM0nRn/IoCAoPmLs
VIeCAewXaDz1Kankp5WV1QnyJrRW/LdPVOyP5SizqyanmWV+sdwbTLOvqU8pm+ppOAgh0vfCC4vv
Wmv2N8enzGr7fV0CExrVEl31bUWNBP32KRyb8F4EbbXNWTSHKBcC0itT2kmDWqoGWHT1nFgPjqnu
JwjsG08O90Pt2B9lh1kesDQp7NF8hdxQuhxYohererL0eyQ8wP3sSO26xhTQb2iQ5CUgNMWX4JX+
MrWy2Zi6sM4JfmVYz6mtV4NIrpXd4TMoLcIVYPd8nEWTgfqmFDIOVay3i0MCPcAZQG/h+A4P/dzO
8YPGXlUAcGBIsltws+01DsLvhEmWbWOb/Fon9aNy46n+SPvJG0k5OrKy7xMVjNArUDRux6KUMSmi
xtg4p4V9soeWnEcwLE64bdlYSPXYxZS+NGhPZmX7WpAb1dC/4tIM3yIKrwJiKaHyuB8sVmGwOGds
r979WLSISyGxOSQj+FgQWhPteH6yCuYcw7vbBgmI7LGkOlZz6YdnSbzSYB/CdnSIqjjqj2S0I+dK
OwlCWs1gm+leIy9UO1jUm5ysOxAyU2LyMfiEMJ5Ewx3baVW8Nb3JELkLHyrEZdHKLyalFbpJi7H0
f6C/FYz8A8L7M61r3rN5rqzSG+KdiyMtWRV+q+1bcPXgu9UwdvmOzEfxOdquenJoCDA6lsNDxFEd
n0FYlC89PLEXuqempLRT3relLfxhn0HDXG7EWDvZPpM63UppvJuBp4zOPHdkummmNFPbmYb1Oqnn
qSNjQmODaBF3d60Tx9UJyxbxHgySGVdwVOqqKjW3WURheik363Kq9lWYwh0m9HqfyjggHzmgELO0
skmvq0qXP6IBxXWDE9mXzzg1+3JfZy17emo7JZeKOBrdEHBS32w7Y0wMKsBz6xtbTBUko6CF7rEg
SxYHt/GZH7SOw9+HO8Hv2qmI6cnSNdPduIw83hAKvPEhzZzeuZ26jr8eUHZW6wIV7ynWLE9QegLE
mDadabcFHkMiP0nKJR8EhVHw0rGlmOhjlGpt4oZxJ5nzfJ07RMN9wr7LOrGD4ZVxhzmMRUqox68B
FpaxtCBgStLinBs8Vo+ycsNrqvL0OkkYP6zdYSJ0UmcMntYdC0LgwBBNAHW7MMU6ILq04AgqUoB3
JkdDHyMMGdixSBVsyqnP9LqnAttEdWaC+8XNvKAi0JD5R7h8LnqGds0d6UuLb6YCUKT8pajWft6L
jm0FsX/F2TI95amH+S5bfC9Z+ePMATJ62eQfl8rE/SZ2FHvGVOvP1GttBUJt6r6aNk7vOtetPvug
HF5wK0Qo4Lq79TphXxDowYVrz7iXay3UZPaDS8zrIP2Y1HFa+lN4xOCDnJu2JI8JdsruqmtKm7mz
X9w5hF7kehir8qWEMt+SQ5Wq2ehGRy6HaS2fpZhxG7bRRKKRQjl4WxoT7Sw0ck5o6DQ+hqBgVK9Z
j2eDegcT9Y8xGhHrbebBxaEzmPrIS2aV2qG+dNFVwlmLLa/FY5CF8TzteNcuVGRCjIAsY8LGIOOy
7TAFrDyciebUTksGRb5un8LE7W/stkj2aAwsFwFAI9z01I7Joe/lUpyXuRCGqC03dmxqN1HlJvMU
j3G+KNfZq0lQVFmW7dzJJlDuGWcYn7r3pVMeLSerIMiOTcChHSfMjwN0+Hmd2io6T1jEnNtwttjU
+qIrCQT38jRkvatOwqdC3NKnsbBNTq2/8eUgvmXyUnJmQplHr08rd53WA08EfsmY521Q1nGGfeQC
SwkoJ2YsaXhA0oiV0pP7xXLRUarGU6sOS6uKmy7sI+eWqIhwECNsyio9+wpmTuDxES4kmHHta4sW
0Pl9rUMfSL9PBbcEkPVxqxtgW1Aa9ch8MyRRiWVlaOtvHcHwjtizj9k37vryERk3fONGj+Ibdq10
2l9m7y8OBafmQS3cl0WgA6wGXAFo6sHFn9VP423Io4dDpwqm1wvBC0wxvor8KDLMYqfi96UVKKfw
t2ld9nKVJzF+QcdNxI3XVvKdiAJ3tvQND+eQ9Px0qT2JdB9gdiYyPVJy84qRsjauF1cI3LOrd0VY
U7nmjaWumF7OMMI8z7vxooaPNpSCG3R6EMZbP7b8rQhcApAZlwCkrHY77o/CcQBRV0B2pr2QywXT
03IxBIhzeErb2mDVWasR4xW2LrbFFZtWGWxJGDW3VRSx33EADxs0jine0dyo6mrIjbnqSMvTIwaY
MIHfq/pjDgLZbTjCnfks6Y2m+y6tcPQS/3S4IqlbZrNpw7p5NuTa63WjasYbs5WH48Pv86tZ2Uod
BQgmADaMv97rzkQ3Yx62866b8OjRuTsJ81ocJY9FPjrOYbRsf+vzsAHISIfopYA0RGShCPuHKEMz
OYatIQCWRcn3LsLw7NYJ9VydedExHZGKMNuHmDhkvEybdmjxKdYF9sN13XDMwZj1zFXcOJHe6a6K
4MVyqwBgjjCvDmPncCqkPgBNbieqrsgwV/GZmKzyP4eAfPZdHvVNctPi/MbhhK+5vxLT2PAEIpI4
5w7/0HKox54hIr2zWx7JYsQLcCqL6G3XqvZHi8MTv+liFS/abcR8NlPhxF+d5UK2WTlTXB65KKPt
30SGgebFIe1KA2DjIN7KYoxA7qBPNI9enGOV5Wqcrbb7aMA4GqbeBvUng5HTofmMcIyw2es+S4/E
fDJaS6MHrK6Ku3rSdwgI2YK337RquEOMz7t71WTOM5YwrtXpmsiddqLuEvDJjRzk7WDB3Cb4yXUG
sILBXzoPQ1IVuxZZ8DUoi+UjyUR8TWTcpvWV8szdNsurJ+uM6rrrHoJkqQ96DuVKJj5DnN4PDwWl
0m3jwJkCOSM0xt0luKKQ45UcLYYN89jg0XP9/gP/S8LyibJgL9K0uWOCXX63dTv+6JZkyniq5niz
lGPzkOVcVHI2gwrPvm5g/1rYD8HtcKcbtBxuWAgw2hy6XG97J+qzTZEuwbcJVttXwsTRs3XxwgY9
SyEo0maTW5CvVKZCb8W1b871OOf9EeyUuE0vqcFDimvBORlCkOWqxEK9yeq8P7AZyAMtFQ5xZJL6
XafaZwMfwMPsZkEYxB+aC7jdyw9WCRGtCE109l1vOkl8G2vftqLTnJKCSvB736SRdrY+VxyF6wke
V7HxJulZzD9iYCjcWvSYZpYvGF9V+P0BcqfX4eLBDEYdfHN6bnAAZVfc8gRBGw3SkoIyIKf9YdwI
tm3IBIpx95hf9Zcb5/BksgwZSHMJzSqhy92NURPBvQ9UerugtYJl0x1DVZnMMMpsDanEaWL1uMgy
/cEUm83OHunWUiUEDGYdaZh4KsWmPKa4w2eP+y2oaauT6TUs+6bAZI4Zs+ZntYt1PnJVyAyaaZWH
4fDVX+xyMzRDe+UQXDnadclMzAafHSJsHWcZgzHmtpdaAh837ets7B9h5uU3ehifCXjggBxrzGuo
WVeMTefbSeOw57KqNnuoe7APQXtJT6N45msukpEncsdMW1ziGCm3c7zNpamvbMwVdwipLPzFNNWO
O8YEYayGtRElmQOoAcfLmrcWJdRWTnwsAQi665j89y7wtV9vIiWa9F25nXVi3rYOx1a3ayvP2n26
YLXGGWENGy808HANnTEXVshH8tPqCg9JvWJWHXIrFwPEg8N3xpCaJv/Og3llVlqa+nqJdXSkOS5f
mDYo0OyDg8BWpUzo4xBalweC9pxXQ/1tykbOWTOn9bPRYXCTLfn8NdKNs424omSVI86/VjYwRTi5
HKkkHBAr3EJkmAQNItYKQtFZWpzkc+X4yS4RTrsxlv5hBc54kJXuy83FHLT+X6mxZ37qOAeRHqGJ
wq7HENhmwQxyjjTDkMT1Kc8QpDonT9ZlyNUDf20/+dmVEziMox3/99RW4JCJdi8+pj+ZOlr2S1Hp
lD03b9ipQ9eV5yUexg8jHcZsQgW3uXGoKv/6ZX+2R/3+shInySWYZlO5yV9ethqySS7wqahmrCAE
tTd78aZE72ZLVSGNQVCN4d+8pi1+NgLxquQ6/dC5sGOFCLjm6pcP2/lRr0qGzj0RRpTMvBbMoASb
1wrvUN/CdjDD0xSDWqmACR6xQYT5gVk/3d5Y+AvZotkX73PZRcAXrUzQuAYkH16l00vr6Fuo5fSF
gEr6Nz9VY/VByib/AbsArDNASfwpEuoc+nNu9x9BBIh9R5AisjmZo0odZFlX9zmShrVuysW9GTG+
Pod0uPiRe8ra+7r1bQxAgNQAGAxqHLbENOd5WxhwUxu7l4zmcpqi5j2avYt3xAIzt/J56JDJIE8+
RdwFSDIp762jiOcCiIYxDeElf1yO0q38h8nNuTamoE94NzB87lU6heivlFY716K4XDeJ53qbHIMw
ZSHRFi4swJDib3C4CPU6g1w5+qWgU5ukRPPA2KNPduE3TEvoql+5+7SpNqAHre+qCjOqjGkKuH7C
K7Kvflk5cp/lIzeqeLE9f5SAcSDwttNwYUfBOdjm3L1or5p08Te9Rn+md6yhQ1hoYmDmcncAMMIl
NqRiogK5+MJIwa1ecMCEoMFKXEMtJpckqGeuXdEg6DaplVX7RHWY5GryO2qb++QmkRjSEjHALiI2
bqwyEsrS0J48uxRcJYOh+KijWfwjAP4fWUufagwN6teb6P4Hwe399/rmTX3vfv1P/T94qR2euH/v
O/3fy/f2/S3L36o/e0/5J39YT6X4LaSX97CK4vJ0sOr/03rqeb/xpEsZsCIFMOdLJPUfzlPspQQu
fPLUTB0vd9phduv+cRNt+JsbuZhRMbq5Ls4D7z9xnl68hf/tPQwwgAobzyvTWqATF/vcz1vOkpJn
mIdUQJios4PVxNZXa/DUzZ++kH9l/fxlG7+8DBTtiB0EKFGIvfLnlyF8gX2No3xbxFhXQJ7orV+x
0pHozStT7E/jGH0YW0dtqeVn5OtEH0D/FW/+VPbX/jIm+YZJv38YJRLzUvZMe4g2nf76ff5iIby8
TYmXh21fcu448hdXbIY7l0EtCRrpcj3ARLAAOg7l0hk7y/cElOA1ONBx01O4/J1/8Ze9/4+XRnVE
NIWiLd1fXrrKbZMRvnW23O2Gfb7s+lckd4ZC7tDuloFbbJe6j99UnOQrbk7oX+s87V49pljXCjIh
15TOx7/+Mv7F0sAe7LHUeFN/sMz/fPSS2g1tMdDkzi1jG3KCotiVgVIf//nLkICzo8v6u6z5n5dG
09m98rp+AnCo2mPeG+K8koL1f/AqPC/AEThHHPficv1THUFKjnYxbDBVwCVYl6m2dqGI3//6Rf7F
KvclRzdCrrR9z//FQhw3hQkpuWfsy7F7zRXTRCXHqn5wOoiP7hJzjV5ET//XL3r5fn56gtlBSNNT
Jgl0EwTtnz+Z43Zx1RNo2TKbxkpQZ3fcrgRcNqqSbw5ZC9Rl7jVjRgKpcMQ39dev/n8tksurs4NQ
udgQJrxfCiWwgCnp5YjGZizvIOcEd34MWOqvX4Tt8NcP6XmXFJXncjFoAIP6l/0j0bbhaeQioYar
aDdGpv/F3HktuY0l6/qJMAFvbunJIstJpTI3iJJUgvceT78/aGYfkSgMEa19cyKmJyZa051cWLlc
5m+ak687/iHoFfq0YJf8V9vqArzt4vyUN4qz7eWIF0qMv0xYFR+W3CKPK9KkWGaiE9OPqxX8e+F4
7qjYNjdu0ISHyvT8TeChpYSXI2qLlB04183Of0BvLQOp1lf6q53VjceBLhZbaoxUCrkPeKDUBt+6
QFZrVMYcsXqq8s5bA+allAAT66Gl8wUPPtdfMR3qtz6yuEtbDf1fBj26rz6o8k1dNTUy1bKOMRGb
8hradn0AnRyfwhw3QKXrcD6iqYtmQPiBqGj6gR/3SUHg6lD55qDAJtrJWoYPfwvvBy8RpfWNG7EJ
rQP1cuqsZa30P3uV/l7EP31w7cZHtFhVsGYU0KVdpjCMFw5fCsIiTdTXikY6cN/4uTZK+khehulJ
2qrGET+KZOlyDVlUhlNvBJvi0QIDKHvjFKhLmX1cbqywq5/pmHW4N2GzIfSheis6ZpFD5Kz7dwdP
xoVKM79B7Q8t1GWKBcc6b6rksUOW/WUg5azDDOlP2Tc0DV/SdkeLFfRsgjpd2KXZXuZKtDMAVe4N
VQi2eULh/aAwhUsYNy9uktdrXcmxdUsx7UjZxHkji9IenD1ivj6e5T0KlftKpb8YJKW5kooO3n9p
tetax5BRKux8axrKpu8Va4WFXXnv+1juOE2JFKKY1LtERX9ApiJn1/aXrhIenars9lQON0Fu0DrB
obn3CspxgMTVGrsnGjIwPJAeg3dYYz7kBNWRbhgIBhpOoKI0mmlBe/B98DBClhRvBk1BhfLAEhGV
NVqF1G2qI3w6FVSj9xxKOcrj4k3lyd+rSMKvRtXuvaB49PFwXPeOB1cscax7PTejPUwKeR8n4Y2b
BLdS7GtrwwAIrIry2/CE8JMfpRIeC6H6Fjsl6hRdebDF+EVLAfsgiQLoVteEtUT1bSU7wNQaF0iG
psuyh6cK/Twn16o1YgT9mntwu5bkjFYA/uAl1/lElb8kMEJgCfjizqp4YQcqDfzBpsLuygeTCsBC
jQGzB65yJ5o+L1r0ODHF4bZrgHRPgYPaCyxhilvu3SDpJGtf8CZeVbHcPxZCK+9dWnb3dh58b02q
Upgj1SfZdVGSDpBVwUgBWwwB2Y86NsAjR92pToHk+g6ySVpa1LsioQKfoc+kttSPxGRnevFLXIsA
zlvtzu/jB4E2zpOVJPW9zBX7tUbUcu+L4V0Wl9Z9jCLbErurGGQh/uFyXv/UMuDaChB6WaMb77Tb
OPB+2hWiyIWAMKJrp4gxChogoN55QsvvSOsaO9iAj2ZJbzUepgBguneU/rsV/fjvmOPspELClZSL
i2VCDpDLL2WLGK6a9PkawCerTFWjH47WbUPFuHGyFAKGlbzgr5c+C177UzBBR/Nw6FcIA+zUxuhv
i1b4wbMJjF5sUfNRfKW767j/8W5BBZGsgj0nklplaQubVi++UyFjEerutrHcN+Sq75IkfzY9Nzvp
Rlhu8HxnrQ77YadBgnOAqeLbuQUvAQDasLaIOeuLFIc0te2QjQv3UgbNOEEiYFnTL2E5hfetiPKp
7CsaWwMqti7uG3IB8zQvD1hqfff97lAZlXLQnAoBkah7rzMUSHsVKH/KFCdp9ZyjAgEOoXutLOO2
QgNoTa8Id/ecFrOqxOp3gB1wBnnZ8rx2n+LCR/qEauX1Y0sba8wpJDWYVm6+aJ9JdOFHx1aINFeQ
eUa6ttBkB6JTNWm8kTVvWBSaDevVVvAapTiu5dmtUwW2vmug0FR7S6+xT0yDKOtXdG0zNKzL0n2E
CI++oJrruI2GUZJ8b4rKercxAtA2UoGyR1OXzdeqSYpfjpol6lJCDF7cFWHWWcusqLo34NLud8Hr
RQfoTFdy14od1FGcSkNwxi+jd0WVhGrdxrr2IwbLdu+l+G4tmkiQQC4aZvTLCIXgvVJT+ud9YpYE
RqsiW1EmBJCFGEkhbGqvjb6TfvJdKYj5vaiB3VrItetoG4Dl3n2CLHu/BKjoU90Ge4hsk1xEyA/Q
FFx2PRrdCxNtRfxiKzu4ddTWfBSBW/hbswDns28bp313BUD/ilHp/XtThS2SB4jH9g+uiCf3Wszy
VFzBQRLhdKhNRuHNaLA4dLihUUpCEtjYNBgQ/LAjI0s3Vi3gcdXkMRubapfRnan6g9Iu6gFPWhFR
bBPAot2bKtj4ba7VQFkywUQaEe4wYuWBC+VWl9sWZBnoFIxFIYUMGpgNtTbZEutHRafwuvLQ5cES
WzZSbGeloZ4WifD4saDPo5Mn+8iXCzr4t0UpK215UESjsdao9ehQUETQGJs0jSk6N7EfPLeGgMmC
V9WA7IQyMXFAxKzBhRQUyf7GxAyvu7Fw6Yg2GO/ZO0N3NIj6oVSipwDYBrNjFZzT3q6k8EXPdP+n
6HSytYiQqLQXumE7PzVKXIgj2k6GPH3dJRZynhoG0UXIdh/VYUyxvx0qzyhqcm9wI9XYylkk4o8q
NkhTpGqtYt/tI+S646/6rUIZW7/xojZDh1nm6LjVQVYGR1jgJmanA3pQOqDBHIOei8U2t/ekRhKs
6qLtahDjsrenq1T334DSoW9n8Vh9FoqE0qjtipa29gxPPfj60PVsQ1CVeAFbEhcnBAmVNaCl6imP
EeFfJYbdfmnqLAiQbnAQr8+0RkZsglx4yGQX1hTl8QjQC/IM5RIx8gCrBDAbKOv28JNk0YHmi988
th5d5oDb6CLTScmwIP+iJ1754gIKedClvkXA33CqJVyj4EfFOw5tM7y85S7T7kn7PFvWqIZVuw47
g2QlAsy9Q0I9hm6G2wTEc5hleD/gXP3qAKQ3qQdayHbWjUGxno2U0pMP2ttnMvTyBmRly3TRIvyB
0yebnWCDH1oUCr4J60iTcomcrbVHFEnA/oZCwt0KEKBpbdjSDX2FU4v/LAhmaA+l3QoiSNLXR9Np
/HehqAt71eoyR5oqtR5YzKwQvkm2yYfoUqmt12DI4cQnkYt1qeAkMoUo5GTvDGkoYjsC0s7DrfuI
TFGqcL41Ng3GpsRVMTKt36Vzxz7llthpm7QpqWGHKPS8gYBGTIT1UkCCM4L6Dv9m8HqGZwXatigj
K1iqNrxHANKK9dKLhh/eSHovVwffreisVKiKgJg1E7h0QQX8mIuK+a6pefvUwQ3QN6AExYJzG/OZ
DVuF9g2HPrHG8DpKAXoKfs8mVpW0h0u9x+ey6AzIYXqwboW8y25w7RRumw4b0N4KZf1gkR3eWmLC
Gg590Q0PrepbPY48zlAf9Fo2o448bHYx7CoNRHE+6CHFKg2NRi5goXSB/UDHFjngEt4c8M2YNYO/
poEMQZeHqM8LgUCzL2byfrLHqoA5Ul6UK5DXeBAWlqd+Uej1I8WP4P69hkiReVsrsYhWBTiM21pr
MStXwsATsVgBbYY9BPdRegNeTP+RosdXS/PUryEUOdqMSWaiIo5WUbrQjKy5s7gzfZcB15eLSnfz
n2JX9g9SVA+CO1VZPye1ptyp2PKB8ekl53ut1SrdnYR0tSIzwIYc/Q3OCF9AslrPefItClGzbRxd
rOSbkaAfz1pU23jZ8grLbzKxgb0vhm7z3U1QgQcRKah0e1K5QDAldqgcC631GCc9mgk52ERnoSCb
gdGjDhK9yoRSWOpaQf/KzWR1b7QBNuaBDHBh2cYafhV51uWvQovSwpJWIa0gqQjTp072Smg8Ugic
JW4Iv+/SxrC4HFWatpWK0v4hZ636Ico6OBZFEer70qRejJghdJNA1iwFoQBw5mbicGgCyNHewP8k
qKPBoXmO2PSDhStmyOjkuQmGqowVnatYE2En7TZeDVHQzNQF0BysExzDgliZy17wVGOLgj450gro
UXU2exaIiR7lZhh7TyEPhgYFosBw9yZ6oHcGXaPHoLThgMhaoudAsMQiWKZBBWK4liouEg5Xl34P
xyB8h5bUbpxGRIEMsDYHETxlxEoMz30qtdLhWqUH+CKwX9BBkEtFwtO0EGp9FVSpiU9hbwLz7VMc
8dDvwuM+69zmK2r8DpILRZ88NiQBSTS8YyzZ/CrbTfNY6pXSrnwziu6bEj7AqucgRWHJEGi84FOO
gpnnheF3twb0sUwifG7Qw8iLb0Ghm3eKjy7HEryoxHsVmxyEhSysC1CTcMMHGtJGsQjaFjMhS0ug
mYXwgdk2WwTp01pG0Coy8HLHAYd3TGuUnOCCUAOGEuo6zLaYwGTuV0AtKjd9330FhQ8aHlXv+iYy
wNfcYEiU3QbULB6R7YMZINPfR7SbvctdwrjDdAS1KA2sVhsi9OhgGfCFo0GF7GI6hQJUhlrYxoPx
1BK3AueImAZ+KXLqv7f0NUKQ6bCunnkUecXKNtu+fypsRY73mlc4B6OR7FekwKDyKhw+7dLlMOzW
FC3LLynalvkSwclSf6b5SkOS2Yn7Zm1CuF8UvYh0v48BdrEpJdl+0Ur6xTcRouQPuMAE5trgwgDt
MSpLBDczuJVbk0vbVqGBLKy9pMteFcyWLQDaXWedgM+hhGUKkgh1UZCl4YFryKei0vDFGvSFPLZ4
DIU3Cn9j20eUeDax3GZfcpA3vAm8xv2AGcCh10ToIuPp6mImq3N/q5a2kFcOVgdq+OGitdPT6Mgc
pDjk0D+4Dm2UOxUAVIU/jpfbq+t3d+lTKZiru2KoOh1I3BotaVSPxTquNWTHKdeFqsVfZdWxENvT
vAFClmAKlmSq9DXFhfroqxA+kEzLweSkyNDLcc1yCa3C3GdW3e7zVEhRnpPjAPsiqPTKOvAE5afv
me2/f/M/6s6cvB95UiS/ynFX5aJBc5d+xF/K/OOjPL2n4//n/4f9l+FhdaUBUxVl/h567+f9l+Ef
+XcDRtKsf/H2GtoclA7hvPEn/yucK/8LF0/DQnxDF1HPpbb6nwaMwD+DIQLKB0P3WUOWgQT4TwcG
1Om/DBXVDENDvhQ4uGz+kxbMZaYRmkazilkfcAKIjDj6XRZwHaSpS8tt5KNxhw0aZUSvXTYvCTCa
4B+Vij9HGhXBe8dWA0PDliXAhMQDauIdoFD2y0S6zbMbztaZB/BQ/P1Tmv4cb1QcbqXeEUOFeKVx
h6DcHusGm6fv2VxP9JamgmiqwlZrIeKCgsbl5+PF5VP566Qj5MiVH77J0Y9c8rcDLPR6oOHrjEej
8ZzXNI1J18eYgAh5bR4ijnyMh6UNCtE03WWQzmw8E1EMRUcnmfYePT5xtO+EtahoSZSoR6etm6+I
x6JYDJ57FYSwn68PaEis0YAIhSCuomsiqTwKZbS5Hzu8SYFqyThwGGG/glRvn65HmZgfQ5V4n9Bl
pAs6VjehepGC+FbUY9xkALxq7WuFmdu659pw6upCnZkleeoDakOfQEYUnTvkaFS16QgZPUj1iNYO
rw+4e9ETbA4qWa3XYiweIgoGuknLuTGYTS0e0NzP36s8aoNBkKGA9YiXSbOAnJJTlTJS4x1AZeps
eNEI7qJ3ff9r0pbY6kDM/eVmeeOtPLyaXqHKydU9JFVr51Ox1NZByx/ODE8aekjjScPzVSMTDbRK
pNGaqopGVJ2+Uo8Klav1QLkEmuAAEzDVnTiI6NjCXaRWb6ld9geg1EBqc1P5t2X0f9XKGbnj/l7Z
NKXZTymZ6zqze7nocE7I9LLmI8sQ0FYyEFzVKk/+AHEsOn8DoH2t8UyILXHv5jxRr6fU1EewcFkG
rY6aE+XOUc9QTQwRaFOvHdUAqKripB0tmkeuhv1ahZV39BCqBJ6c8Uzw94GQK3ea0eozzeKJX0HH
AG9gTgKMglV59CtKU/aj0qu0oywF2YuOANtONMzXuvaDHTIEzbqj/HeqUOfbClmZrnmyS7uiDYX9
9c/xaR1zpqlcVkSFpAfFK19ORqpYBXJIiXCjB8jvdJR9gPE1szeiyx4cc04YQFFsTfrgAjDuwVEY
LJRCroSbHGSl3R9aI/2Jem2PXCkOxZitwS0zAe/k3sn58s9HSGOeQ5JtxAJIcDnCFnp1kzu9cGPi
bwZEs9Hfrgf4tEkNY/sT4Hf/8aw93MGUQs62EW5k+SHqDjUXaGsvajNb4bD1XKxd1NQVxaRjCtiV
a8eoP5yE1EOsAhgfrThpKXmoewj5xsshEvk+Dr4oi7rrfzywi5Cj3CjMHCRqYFg3xl2YvUrykxk8
FcrT9SCfttzRuEZlbsR0HMxpdevGEd+a+F2T9k34cD3ExARxeZNliPgIxuvG6JRHOw0EFea/Rwrp
UGVwrpIrKksPtVJvrkeaWE0XkUaT1BQ+mOgeHdJKwgxaM7dgAZ+vh5jIg+EmCpqRex+gm9EenuGM
10aZ7x6bFMOdus/2Jloq69jRbwI77U5QpsSZLXNqVBz2Jow3g2PRGI2qxvOqzNKSkE6+zbrmNdeN
++ujmgsxSrUaX8MMZL57zDvcvBWD53aqzV0ph5U+WkKGwc9nD0JBDrfmy51AAvtJI7RyjyxU26kP
prDtOM5L0iC2bszsS2kqq+vjmko9A5AW3QLJkM0xQKUSO5Q+cbg+OvJJdIZ65oPQPPAM/5sp+hNn
nOISMilGrTXuUQ/yrdrAZ3c76BnXB/PpsQGyaLhX8pbGSQTEyOX3E0M7hw1EEOlOj9cJTrVdeFf7
HWAGDNjnLmOTs3UWbZToUQALk5KBe8TRbytX0UHKxZ+RC+WTGpmNDGpeoP3eGDOb3u+T91OWnMUd
3QGlTq8FRIRJRfdRzMptYVWrQQwMqqEsv9RZh40HWk8SpChUX6Lgxg2Bd+1g+UPGe2vyU+T9aGpq
bU55chqI+wmwy2BDxXlbKBrAsHIVo/spCTsn7/5ipzufoWEGz46iUjQyMwpF94i7wkbiTsEnXLUC
JLfo/XouTG1D55FGp2qDzRJ0fHLBrR5yMb2Frf7TyZ8dz0XmryqW16MNOMfPS9cAqgQMUJTN4UF9
PrDawp4OSwr3CH960Zv03H9ZxZuEzGHfVa9KbX51eJC22YvgryINFYUHPx1Y8N0qQTGoig9+/aD7
3XJoqpvGxqGlfP0XThxjhnH2A0dffhBbQ1TIYucHkLwRuWDeVpC/MOTr5o7lqb0SvdFBQZTagjk+
ATyx1cFOS+4xTMJ8VVGaAFuvRvvrA5rauc6jjL54V+uuXWoty8B7L6r81GCk06mHSI5mvtzkcGSk
RLl88iAY38f9sNDob7DeAhFl92RVy/1MhKm5wRvtPxGomVwmDyD4vslrhlLSpg+sHOD2w9/cY1CC
peSnYBaGW8xou6qSErcXr3ehiz04nbJLxGwpKOnMs3tyKNpwVedRzOVsNBR6N7GSIkN3HFJfqL+l
/VuTzrxNJmPogyGTLOqyZA1/fraJ0JlAGQVdsKMfn+xeWQbF1ofxfz29Pj+AOEzMsyij74XpASNE
g/rYyrCvIyrJ2Ms67r63nRSBY/mkK+lLCjsA+tmrRsdu7Sj5f6qe//UtOrWLnf+IUZK3GM1ibcpQ
4SgLcJBUa9W1uOV4XatRmHbWYoJkzvWRT8Y0IOwMlQvwpKPblO11YhbgMXrcI6uywJQJ+D6ydGhn
Pl4PNLmCzwLJl/OotXqV10hdHCssQQWF5uXR4ZAauJr/t0CjK7w/vFrq1nSPifWlrLHrNStMqg4A
AdfXA01mJoh38fdblafh5Yg42yyloZByjIUnxzfWefckoDF0PcjkZzMlnliAuZVPxftKzpQmh5p1
9OVfEBYXgX9rmeEK8vPMoTbSNP79KDZMRKB5GVMFkIfa8vlCayv4QXnhecda0ReIuWBBvM2aU/wd
8MAijnd4ZUOeslZivKE9uxBmpm3iawLCVjXJoFcBT2AUHtSq70F7Y6DWU6k8uby/5raSz7UeDTHk
sxij1JBzdO5ajRi6Kmy5BRsHHWxruim7cNdlxVYIQZbJMzOo8t1GNzgTRzr2LkosAxXr8rtWhtxw
UXW8o2k3Dz4O6JKou4vrWTL58bgGE8ZSNUpZlzFs4JVCEUfe0a5AMclPghKs4RTMpMjkSM6ijPaK
SheQ7FBi7+jS76rQtUdN9i9CUIWSQIDzF2fX5UCSrMbqABLssTdPVZxvnFqfiTCxoHioUl3XqROb
lj7KAYueqlPGhXfMxW+efAKM/ejKJ0UMZwqLU1PC1iBDFcGskBV8ORJ0/gqk9NHX8fUPNXoUmqcy
nLvmTTxKaLb8iTFaM0CjTckP0SxWsUI6oCSQLRFZSreU9A9Rajz7VhE80N59QIpn7vk1N77Rdyx7
MRMqlDaOhXlv1d98dAWtX9ezWhr+HeOlcz6+UTb0pie1LTbvR+GmgI0Hg7lb9NBlII4oH1GXLQxp
q+JEwtPLgJt8PfpUopwHHz7A2cUD5BqqXJDXjwFYCESbMu3ZA/VsBT/+Ig7XZ0gB6OpSVr2Mo6YV
xjiuxiXqRW/fm3qtZl9F8fEvgtDogQ/EDcM0Rl8SiWHdB3zoHhVjpwZbZG+Nm3AuJSa/2FmQ0RdD
uA4Abm9wIEKYXmuF96jnMo16QE1Lb8Dr/M2YLO4unL30PkfhkL8Uogyg0tEA71s46UovDyGoOE+e
S4WJSxIdAkuxBlYKRafR9tqqKoxvg3NjkJDlRi1jW6N7UKTBSUbVv/1i/+stcOogvog22jmkDtuo
yidan6+M50hAiCQEYbygweQWqMIquHQ8NQnbr7Ee6O/wmme+7OS+QhdNVHhAyPDcLlMybtMAC3L2
yNahXiDTPFlWXWOiRVurq1yybET/EIfNO3xeEuDfM8k6ubWchR+2hbOVZ2WyVErD5xasblGhn2sL
T7Nl2N/3mfHmokJS/r2DQjoeTWqPqLgAdHHYoGG8C3cZrt5ee/KjF4/jzcqfjScp2XMrWtFPm3nU
DGv6U2xY07g0gMuwtFHqVqJOUcytvOO3Dqix62HPVrsInN0YrbJRjL94pw0mBf8v3LBwzz5o4gNd
DUFCIgyCzrDxEOYfvf/t+mqcmrTzGKPHi6NiMiC3xEjrQ5K8e9VDp818talleB5itFOaAjobWT2E
WKnyCW5jJuzMDu3nmfSfvCeqEggvKjwDqHb0vWxbqhUTe99j4VZLrsSLxHl0gGH7lfCzctOjGPf2
Mq73ZRDM0UuHrPuUGTJ5CQVtuAGNQiPLqqDcwLEapY6yx11kkNascDqSUnNriGG9cOws31Lfk45K
jtyOHkXOzHeePHd51wyqdzQFeRVc5osvhF4molx9LOSHRO+STVBlq75WfkZeflKYAEXo90PZUEnF
dShs62bvxeJMi2kyoc5+xKimJ5Z57ngqSpuZdLJyNJ6Kh9lm2eQ6hOpnYDXNy2dcqDbxqa/DMuEC
laP1gT6ejryjM+hO9do+SCt1cCi8wZRc/XF9tUymssqtELMWkxv76DzWG3SM6pDAJVZ8B6lWtz60
4qUZ6/XKcFB9Q0G1m6mhTU+rRsNdRCFOQY3pclqrFNXRENOzI6qzpyp7CuqdrKyTstwg/WdRj6zM
bzZqKJ6ERZ0qruvX64MeBvUptyGSIEMxXO/BGl1sQ01p2pVeD68U3z4ZpbqiPTWzdCeT5izEKGlM
39N1lJjY6ZJvcDmWvXhS9GxxfRyTWfMnyLjslbuuiDMMQYQofeF26gdfWqPC78B7qL0fYTiTK8OS
//TZdJxgTCi5JtTiy8/W2/i+IUXFmKJDj+ZsGB6oNrvRzKk7mZI6lykAZDThx6CgWurNDH86sgOn
SmBcS0N7CzFflbz5dTc5JEMGcEHni7rhKBOl0M/hDxDLb82l58nLMvmFkOFaa+a2ssmEQPVkMEOi
ejLmFCPck5ZpwVaeIHfe2j/dbiNXGxPpFegBewvAL802hPYW2IXa3LD0uN403c/rCTP3I4Y/Pzt/
49LgMJFYeL7/7ubesvQOOCdejzGZlFSJhiIAADxpFCMyU6j0HnszJi0Lzdy1vgRY/B49UCPd2P1M
tOkR/Yk2OqYc2H1alvNOR4s1gwQYFZj1uA/XhzS5X5wNaXyliFXw/SFzVyLrpttvTvpXK/kswmhH
MhTgTUnBR0OksNQfncheg9rdhHW7tL7lvTOzO/2ehE9L+SzeaHtCf9HPW7umxuajV9jeBUGGiswd
utVDK6jyDmmbBAtNfPS1aKspFWq3kGHJyGAO8jPzbcebSqCjZetFjNwNkQI1HmycDK/P3mSKDJRB
VQVgRV3qMunh01uuEXbskl71q6iA5/e69hK36KBeDzS5mZwFGmV+1mTwTXU+ahu8S1EAAZQrdQST
oy5mhjQXaZT1kp2rYOSIhIjuLpOTA60bYA6rOHm/PqTJ2Tkb0ijzzRgtawU1oqPfO0jN6x+Bl8/l
/tz8jHK/U5HBzmFfH3vjKXKVdVx8lzD/uD6QuSCjhAcjbOCpTJqZTEpg/wJxMHuJm54VPO9ElXuF
aY7mX/QHSfCWRIukcNvgNSVEvxAMOpbeTKJND+ZPoNH0K07sWqrDFzOygWfwYXbmWsjNmSSbPIdN
7t5AZ1UNZ8PLdYNjOZpJMpfv1tEMUFyKAU8AJVFf0lCP9qQb08GK42+m6U/M0VpNwgz4qEbMqn4X
pW5NxqVIHV8PMnlCgXIE4qxzxRhvCJgKQ16Sel4Vya8gVBDr3aneB7z1XN/gaLO/Hm1qsjSZAx/o
O7Iv46yISx/SZGtR63djcYvYhrpCVL/ZFkESzoT6zaAYb+s0EFXMVei6AtC/nLKiCnK8bW0PSFK/
KyxpYXJo4fNcYCaUpFurxGAIT9agWGNgtDL6B83ApKlSD4VYLgPUaJAH7bbXxz+1KjQ4KADN4GkB
ir78TTIO01YS8Js8r11xlZPiXzGWim21vh5naqvCWhFYES1a8IyjRdH4HWK1ZugfQ+exc37RBLv+
75/KmvN//2gr9FFnaEwh8o9JDLJHXyj40wTOM94oy5wDMg5W1+NNPv7BdgPPhOdOp2AU0A00Fd39
YUBWk23yLFA3fTCIZbaJsXNSOVgUKCsu8apEVthpo5fOAqN7/UdMJe+AbwMaRtlRN8fbpjHoROsM
WnK+yQ4eeulB0L9djzE1cbqpSbhOaIOB6vDnZ5fSAOOJEgtCH/nz6KngtY8ebzZnZjm1mbElIzRL
HUEEW3wZJPOyrku62D9mBVYBlejWSxE00KpO0x9FWnNYW3DCrw9sKmNoyaJSRnOWMuIoI6kL552Y
dP6xE09O8TS42QfJq2RHyyg6YVc/s18PczFe/MaA3JZ5zajimLXhhRY9Crfyj6ZvoJ+LUvSrL+/a
eIdFwb2U3vP+nMmOyYg68msIukrcrobsOZu5RBG9UAh1/1gXa+48iQkBEjXWZaLiwWIZCydrXzJt
zlV2xCMbGsSqqMB8gHFAL5Om1mXYAif41G0dGhU/jA1U3Sy6kcJl9d3+oELTSkurPeJNp6KDIx7q
4NDr8ICBtziz5fjPmcsP4U2H/TEYLLDUlz8E24EoTJ3MPVrdsRJXUjyTQBOlYQJAj9HR/ebZrY6y
toPSqsCAAASEPxGeiqsewRf7Xu8ykNRPTfvRxemygfWOtvptV+kzGfU5gQlPZxITX9qHypiSkKVI
b7t94R45axZOgEAqHflaQmBlXaqv9BVn4n1epFDAuEewf2OOizjp5fcMjRTn5CpyjxnuZV79VuCo
WDcY6GzwnNxeX5xTsVAUAzREN5yjeVTMwGkhcpHyoRFVp9i4fem/CkYPFBrRhH9cP1QHyXZQYyKf
8ZPeqoWwvhskXAAE9Vfgc4kKUcf0ZlLl81JUgZ8CS5Jlma1mvL+hVYQCSUQpCIF1xGifMsQ2rPdO
fxfiD/nZamZexBOZQTjEiAas9dBXvpypPJJbrejoWSCmTlcE7Xb7WbU3crA3E4sL1c/rkzW1EC7i
yZfxsN2zvLjgmS/p4SZFvqlOtX3oGltTqr8p4Iad9ldfvgn70EM+7PtM9CHvLnfW4eP+Ge0oL3MI
+5iQUDYRXGFnmPg09/bGNtJD4R38wD5ZlbYuUnNnN+VGFpNBhx+f27nm38SFgJ8xNIjgKokqs3z5
ESDomIk2VFYg0u5x4Viq4lvnf+tCb1sgJKYorx1yXrUyd3Z+vgSwKLF6pzI9tIXH9C87EiUHjjrb
HGZHJjq4tHDoc8+l8ERRAhg9YMeBkEB9cZzDlGs9rQtBu/fdTxFbwlXqItw2eNKqgyLI4knb69u+
3sVYlRUzzc6J7YBtluI73rN04n6fOWdH2bBBZJ3jUbUyfkhYQYX+1zz/sHwUyn7MZNPnzgpzeBZq
dKcy8SMxhYZQWfPudx+JdutFyUJ3Ho1+q+p4SG2S5Hkm5rA+Rhl8HnNcZVF7Q0ppprBeA8R6bl1t
5yU3vr1tv5f5o6upC/6jWlTQtjOBpwZLC4mqC0VPHtmjIxKFAD53y9Jxw6Naf4jZe/BRiMoSobal
WX5VTWeDpPD6etTPTw7QiVB/mUoYkjwGLheKnUjIc7e8j9t8PRR2bdOCkNvDI5/ZBida5JeRRndX
MyhQKBnqaFFfLWExCsVznMsIz60VC87sMhHCZSfeYB14j8rH1rUeMUX5xwAffsOAU4KJwjr9vW2c
pW5b2L0vDqOt8T5Z5kKDOzguXThp+cny+oedXKK8SQZiN9shdJvLL9vZRe9GUudBpU2WqlLuwvTO
iWjlIvOmBrjKfpNU2LUG9ioozQ1dQjkMji7ieTgePV3/MRNHHuP+81tG316Xa8SfE/pyMSXDFFF+
23rH0miB+u+irzDgdlHcmTsLpvbC86DDn599bBxsEa+wCKpLwZOVmqsmNjZm8/EXQ0OGGF4WMDpe
LZdRilTXIJFYLNde2uXmVqmsVVnqK1PNP/DZ7lHp8Ctxdz3oxG2WpxHtHZhfXDXHHd8krisdqwFq
LyE0iTpVhWWk4Mx3PcrU2jyPMjrEZCw+zKyh+CIL4bZ05V2VPSgNhYc5HMBkIImNG2Yy3XNx9PqK
Wq3GelUgPSikrYHzpdtEM36h0dUi7OaYM7e8ya/HZRkJWjhA1Hsup6zsNbNBHg4WFUZBRf/QJdXq
L77cwDzkeqzB+BilXlAVICkF9vAos5aKdpLEZC04h9nq4tQ9Qx66Yf8baPTlqk6I+3YIJLnaEXeL
dYZJhd/We7oE6Pmgx+r1OKBY/g/KDq//t0GO0qNVNAe5dmLr/c7vN1l4nyaI2TndTBpOThfvKkpS
9IFVbRTHTOEK2hrMGe5TS8g6StSvr49k4ooMtwIm4vB4QpZ1dMwrYd6EUEVgPsjxiiapzU1Zl17C
0tuktJuN/wjJ/1e41jD94yMeLofEvPFfuJxdJqASZgF/G+aAX647JF36HV6v14c0F2KUGJ2AGQo0
Tu/YlY/I8q8wsF7I3RwVfXLhng1kNDWKFou40MEEaH4lDMEwHqBz9On79bEM/5Zrn2t0MUm57KI4
wFhaGV3LMFtn7U3Q3rZ+tUz9mVSYG9EoFTDSoyEMrPxYpcXJRGwzwbwrw+g8f7w+qMlA6KhQZQUz
JP5+Rp2dTlUg1FIpsnowT1qp2TepU04FniyYVl4PNJkJZ4FGBxQwrlxzhudmIaXczdHEXAFafLPj
TJs5lSbnCX4qMChUrD517/Iolaw4YJ7QBVh2ymEwDPxa+rTV1MT9dX1Uk0v2LNZoCUkAR9veBxdi
qEV/18S2uI068640pI8c77stCpDfdbFPttfDTs4aqjcm+xG11nHlWirkSHUrQAiGWCZr9J8R+Y3t
L/Egv5q5fjuziie3PsTFtcEpga1vNErkqrD6xnzqiB0P7oJJwGEPhW8m56cyhMo1GuaDPBD/43I7
6nM7NdI0/DfUjzVcKg/zu/hckNHC8gIzQqWXNAykQ6nlcGBPg4Dc9emZ+l4DcYJKHyUcLkaXI7HT
DGy+Ra2jMJTsi1Rn6DALfjLzAJ3o3aiAev+EGU2L71Rq2cUtp65lJbvYz/C0k8L/Ie3KdhzHke0X
CdC+vJJaLFtO555Z+SJkbdr3XV9/j3IwXTata6FrMA1MoQvtEMlgkIw4cc4HmMozO02NGKhiYTKD
egaVrNGpli+C3Lf3uRCiZqpq9XOSQW1QlXZCGBm4/M7BHtQxm60ryz2GjZvnn7k481mIGQNR/Q8I
qBZpAT67uGmtEVydg6TsdHnf+QcJJJJ47bWbOa711QZoS5KhOQDHujQtVH5qGBEqWg1Y6C19svOX
2yu9FmuQqfvHADM2SQGRTTQjy4QLzwEQQ6jkyrkFeqcM6Z3wJM/Rxs5fvWot91NoDPBfmd7LIQ0T
SnbBhNuwUpaGVXZcYUKhAlyBkH22Fg04cJ4HOYV4NDRT26L8VivFVpZ5dVoRCXDjk7+iwuU3pPEA
7U9IdYGd4QO9kwak38Pk++2ZXYusyNajPRMgY01XmD2UB2ACEf0ERUAN4un7CvpmHF7++QcQC0Gz
UR7/yj5e+eiZNdZRjEKFyDhiTyTytuZTHnpJXDA9oAhk9W1pc/VHJk24lHWWLjbu7aGuhgtIVkjI
xoLbAFoyFxvEEKIyzGXEpLx3atBi/k34xlr98/vM4Px+wt7g8PsjeI4FsSBztHU5XsLm1fydmWD2
ATfOHMidcULI1WAnYmSLwqGZul3MPxfSqzKSzcvr6s47s7j8/VlUaZUh5qQZg4rlH+nI6cQIodYE
OuFmCn/Fgn17iVY9/swaczZlPCfqwwxvjAFenqv6tBwaXVD/RWIGZzo48CAEhFchu1IC5CDjr+4F
iFYvLOv7v+kIwamBpLAKLS+Q5rEsOzgYEuhiIGTNoYkS3HOum1XzPG6xTqxuKbyUAAhf0sC4OFwu
UAcYBSRykOhK4+7QFgWNs+dZBWC3BfOxJkNFbgCdQogURdQ5YG/eSg6vLRkSeajeQj4O9T9myQRw
UEfFgNe8Iv5OgXRCEaWD6dt+sRKl8OtYKtxaUFdj612QAov4vICRukdJTQKdfeeksWQiaWEWYQGa
8I1YsbLRYBBvNaBRcAKwlyTARibNh3SEBwgcjf34JPM4UUXQCE4GRFqjfcfvW8i83R7msn2Z7Q2k
K7ryAagHDSd7oanBiF51ahV7tYHcnapyz02UHFvwnZo5r6X//qmAYAVIOwCh4A9RmMQIJD3GVIZU
8YLLSFGiLIXjoD/cHtFK+LiwIV56pxLnaALwYyh1okAJXcF9ArWQcDwO3WsNweHbxla9ZKlTgC0N
xRC2SukPuMNJQR978vxVx89aAorl0BZ9cLIW/PDJVUGB973667bdlS0APO0fu8zB0sp6OutcGXtc
S+XgyOufILj+9yYwLBWhBImLq5dIgTcWb0Aj3TMG/Rj47QEZ837cgEIv38m6nwAaQbjCkmrkmXE0
at/xBkjQPU0ESudXoW11kK/5N5oL0PBqLPhxNu6OQqOgQVKLveWWCIqGyFaBwMz9x9uTteZ052aY
U7KRcmi6o53Ri1LQ16S2qLviLqozU47fb1ta87hzS8zpiLRbJdUTBqRNNtfXOYEC9vuoQD+pF0gO
VR/p37c0ymBv+zOFyxednce5jCoCBPhiTzI+Fe24yI9UIUGjzf82sCU+npkxNOiB4rYYe4HgygOY
k7jCW5I9yWsC3ei0rDfi7doWOhsWWyqJe0lpNV+Cf8+o0mp+Q5uF47HLft8e19pxiflDIRGNS0jH
sUC8OVGMJOd8IGNyILS07JsoiS4/1Hdx0f6owIfP/6p/QXILVLEFv0XssuouQDYAgwo6NIAOLme1
9ntI9kockGqLhkVT5qYq5GjDj1NSamhWm8Hh9OP2gLdMMvkgEG35MwRNYm8QhFPa4S6Sg5wxBpNH
07hyWlphUPxFzF/wG/8dJRNGwNeZlz10Or1EjWkZQnS3zqQCKp4CR+ow3WVDn2yYXHUf3OaWhzq4
bNi6YjmDMLZeQMRianUos8dITzbqRiFh1Qh6sJfmKPT4stxoI9eUaFRBGUbuPoHZDLuXzbLl6mrh
2bn0P4EwSWV2d1qGUHzl8eKLBshaT2gu47/7JV6dgDWKO9HfOFXWd8OZPWabJxxUH3OImXtlFD8E
1UDmcq/PRyGyQRtv8b5IMslN0m/l1vt6dS7/GGbb6qBnwoPIQULCWnBzGT2Kqm6h+H9/2/nXrQBa
uByZ2G/MdOrQu2+iUQX2BvlwrdhDVgLUU85tI2unJqga+aVTCUcn2zgP+j4tajMYiRXBS+r00Mv+
520Ta+NYAHVItoL2BAzal3FDFcMBWReYSBZJifxThub7FnBo1QYIlNBTgC++KlbnSlZ0ShThxtvu
OXT6ZVNNYmTfb49k7QYAvPE/VoTLkehBD64aiBl6Rv2QS7M1QhdVyPZQ29k4UL5aBdnLzLklJtZC
ShXyQEWLgxL6WC4HmXGoemqovXQhVHsiyN4HUqs98FCBIZWcqfexmD40w/BNG7QQui7z6BRCEEHl
SC/McIoqws/dTMaQB61yrb/paoA2+wKd9Y0UQMw8jtDfF6Who40tpO4A3Qd1Jx5CfdBssaysLxWk
AAGTR72fxYz4pQQqGuSfvTmGljyUKnBzj7Stw+oLPXQ1g2ivxfsVLc7A/l2uleTPeI8FgDkrqQ24
896QJqrL2dIHolqTGL+I6ZMoL6hnoLzqh1CNX4UYOj/qvZR/h5AERAcLtxnuwIuc6Q8A1du8+AJ9
HMhwWW16B8lu1A/VyL7tYWvpWmm5xIKkGKVyXJUuPzuLwTDBh7iNq+UhHrIHCMhDFKJwlTA2+Wn2
pjg8thkw4nkVGqQPQaNcdE7VNKTQIlPUpP0UiZZfTfxGtF1dtrMPY3ZxIqlx2SiAbKvdSMcYkkT7
RvZ3t4e/ZWT5+/OL2xgbUioBs92kEeVeq/FXrm9kT1YDHjqTgdZe6IrYhsmqmir4S4274fgYGzHl
+Y1wtxokzgwwYwibqpm4CAaG1AT1KdxLFJ+S4PX2TK29EsQzK8tXnM1UAQkyaOHhsQ1x+bzfD+Me
nA7pXdxuOOTamX5uh3kj1IJuwJkQiETlTuPMEehrEILWnIG6wU944O1RrSWugQcGMQBgR9gA7Op0
sw7ZgwpehquQJM500NA/O2YAPD02jRnXwgGP/B7yQbftLsHgKlicmWXWrPA5SC9CrQ03WEsHjaWM
Cy0p55EKoUYayaDqKJBOqLaw9aureGaXWcVoiPQ0WZIYkn/igXzCwAQ0xCkQk8ON+vYYV22hw3pp
4lnIGZnDa2rQaTIpWMle26dt4kOYDF35KRQ1/QgJ3y3632XKrqb0zBxzgkELNurlGg5qBJ+oK4Fo
4KXIHm4PafUGiEYIUBsC2wmtBybIG3UmK8WI3gTRH1UqlOF+1qkwf/rouM7A4hK0TplxryDNzev4
5bbx9fn8xzZ7juVzlfXjANsQwoSu7q6VGwokECn1X0b0N9mus4GKzOKFPVcXpYaeDw6vIDxL0sLp
AJt9yJMZKlq3B7a6cmg/+Op4QqWVOYJkAYq8xYBE1KFUIJJTgnGYHzdqKauTd2aDOU3mDuyC2SAg
0PMdJEt1OmWfah2bA2jpUe773wa0DPgsVmI7TAWItGMv08o3gYssX9F+8oZq3jazHrzQ/QxOFbAM
8Dqzm9WuCtqwRktaKdVkUtJT6SuHMtv3ReFyyXxX5vvSoNn3DbPL2l/tNH0hfFsoRAFnuBze2PG5
ls0wW/mNWcQazcoXcGy1/fNYQigWWpUSSoDOXG1h7laPUlQJkGDGuxLtZJeGOVxg4hkqG1BVyDSq
RePoDj7Utm+Pb8sKMzxfQJ9zLS5WwFcLOa5yMv0E4eu2lVWnBxJkoUmFdgFbSQTqE9KkNQ4eDZy1
nWUsZNPzRi1+Wf+rhTqzwfihXKG7IRvxSJHiUFxy8wqdUx6H3BTSET1J/+OQGHdskWdT1QZDkvy9
PnwKUC/danldHxGItFBpRnZXXbb52c5KulEJpQkmeMiZSL8VEJW1z3Ge/YULLIl44OlQ09Z0xtEm
CGtGw4CzJG1nQBXcKZStf7/85xYYJxODWEpE6JR7ivajaIB48E9VtXm7WXNlIEaBogJGBtzLzHEF
ZWcu5QYc93WzRyfyGJh6nJgo7ZoyXmNQt0uPQraDEK+dB49Zfpf79YZPrMVdtLihOAQaUhDlLF94
tmBTAs29esaCyXBwMNiDf6yTrU5VzDxSzVlJXv5iXs/ssS6fGq3RZrDHZbqL3nUqdeWRK6aNd8MK
9Y+M1j1JRpcyOIdQ87ocVxWkUZqNeDh0fWnW2tEYJlJWeyTVwATYg0gx1EmG95uUmxx02/vnbkt7
YBkJu7nPv4Dx0Sjmyz6f8AV6/trVij1nBtXjLU7eVQ86GyfjpwXUNkethRVVsUEcp/Mb5/LWKJiz
XyrnGjCDZR7rO3T/44wcoNh92yfWxwBMGmgzFCQ5GB/sRYipJy2euLovfQ8DVadhKczmbSPrA/lj
hHG8GKwMub805iIhFFXiXld+tH6+4XZbRpgImyhNLg3zcseNyp0f6GY5CrtNxPmqlS+UGOgZwYew
PNHO9qzeV3Gh87j7FWq16LeCQq/pQW45c1xm35611fCApvpFuAPwdZ3ZRqVQlFMQw1QoqJb2zkHT
dix2yhBY8l/NHQBXcOZFno+l9E3DQkFaa15q1DzNg48Fdt5kG0nvtfNpQXX91wizKSW5VXB44eZn
iJFKhHmA2twwabYkZzm4waQtRO7q/EFcHsS+IqBPLANYpOk15MB4uLbKCUhAtjFFB01oc0JSm7kh
o2QSQS/69qKtNS5L6JT+xypzrMhhVs5tjfLT3NR7sZmpKvDOJIDaqsituTdcDarc4qfcG/YYGT/R
HXKnKYGnxvdzEu8l7mFBKy2MMre/a9Vv0QOLegPwpwKbvwYUoBJnQ8e1G9m3RHNqOaA6Kqb/mxVm
8EraNJNSGTjReLz1UCk1XtRpK0u+6kfAGXxpU6INljEyBDmf4aabeIWom2B/9HlQrxkTFGw3HHZ9
zv5rCKJll3vdL9AkNHFc/JUrT3p5z2stxLqLv4mO/4wHsJRLM3hE8nHTYzylMZpiYOxUOTHTTYrh
teTRAs/4z7Sh2fzSjNzE3AJ8ATuCL9ooyN6jbd6II9q1x6VhED0ff3F8gVYSfA9gK0ArK3N8ZX4S
81yC/R7yd+OjkGFMf+Fu5xaYw6schrCaeYStcHgK519Tf+yirdz1mhOge2QRzEM7Dsq9l9MmFiWk
hxPsZyWPd2Eh79BnHSvhhg+sLQ6wmeg/xsV9IXe4tMJxWhN0SZx4UTMR8FBbCRAAqGYIXE65aiZx
vLE4a8FRWVQsl15cTZGXYZ+dYxK6faXZbxP0/3TQ6+4m/2cwRxrVq16npQFpAdEX/iYiA9cFPZKl
HQdc5ZdG/TE19H7IEk+W38vcxmHqcK9KSKO6dG4HotX5PLPEeIYy5NCXDurE8/vBXnpQQ9+u9R70
FYh5RjUEO17a8sZ1m3h+oRMNDfosCU5fDWIhzUPidRUw0yjMFk7ZSqk7Gwk0qZKRt/B4t6IkVjey
6Ku5DtDW/GOZiYhT4Y9lDnpRb6ontPgK0IPvpmPXCZAWpECHhUSEklMdfweye+O8W9seuJwsOUwQ
Q6Hp+XJJ8xStsWKhJFA5SN7GfJpceUreo0kNNoLx6iDRd2eAaAWSxMBCXlqaqlAv0gg3VWkorcLH
lTukfVLYyvdGUg99+ZoNhtnoP2870to+ObPKUkiIk6/3mYyrayEcw/aQlxyQxk9jsAdQc2Mq1861
c1PMOZANIsgwlypCBshIA0hbVR+bKEBR8OX2mL7ETtnn0bkl5ijgMCY+WdBZdUHyKLWqCACjMfsF
gFviI0Ol9XbCp0SeUIf0h/cuc+JxXwyfc9HfDVtbddmKVx8DHA1oD8CvAtjD5bp2WpBpYYHUrVqX
JvStxqy0b493zUehNPKPBWZiI5TGQCYDC+AcNbtEszCxmw+Ddf9EHyDKhLhrXjUx8b6GO2U04g4d
Kk6KjvSCRzMR7py+bw5zTwppFEnbdQcu3WrZXnXSM9PMJtRrISr8GS+FOrUFxO9gJEZWgzy+pYO6
Sc2zLMj1gv0ZKHNW6Vqm4CqPe3VovAC/StUgstsmgXahyDuN7AwjCC0N/tTG3MZ5v+oqaLZE5VSC
rOoVQNiPoS2vLNCu4FP3fwfBxsZY3YFnv8+EmDKCKk1SAxEH/Zuyrk9a7ihhYYEdemMg64YWKUug
PVF5Zw7CeEqMMZ2QcZfFwhrTGYJ1gjPnNgc8/m3fX3UN3MDAGLWwxbF4D0WOcbNc0HdtxtOlkAv1
bStqdKuSFLPeagFZ3Wln1hhHDKUmQYESE8gZR18H8gNc+urH7REti3DufgqmDcOBmCVedYsew2W8
qAUFOIi2Hr2pOkTIyeV9QPTqGygrJf+nntpyF26sFjuHsAjlNBGiSKhSgwdq+fuzuxKaB5K0yweQ
PJrVsSSf+62CEuvXrAHmjonzC7QOyNh7g3QsQHJbb5XyV+bsYgSMY0uFnvLQLhmhkTlayHnSDvwR
gZUoEklFjcTgltvS+mJdgRnTV7g8m7RxqOYEyoWjJ1QSNZRjGNMc0LPbvnCVamStMKF9ClLfKOV+
9GpTsKV3yW6/e8p+em8tn/h0i2Ll6zbD+B7mUQXrCCriSH8z89jWcpvJYMj3BhreD07vQgCJgFjF
aWzFkc3ICg6NU1uFd4dydQklGcXNzMLeuJNcHTX/GfV/PwNNwJcOGeMU1csO/pLEbj8FZJZUWtWN
BXIHaHaZfNARDdldfovFj73hsnbZ2U75OgE3xuilbvk8WP63zisftygqrvhWWCvi5ehwy4yRr21G
T2+8tDGFjojQik+S/qPq3qUI8RgKdYXxXU4UMvU60UWwXW7ldtfd988UM1HGB4qwUjoM9fmebpXq
NtwIshyXI/QL8MfoKn48AOiJAwxfTkRTBZYIQ4052oDmFdKdfvZYhZY0PuNgaNAaWJHUoDyo8Dqn
r+yi913IuNN5dvTZbo27RtjqQluPe8YC4QOrKfqPLj9TUbR+ag1s4Q7n+mgWwb4xSJtbvmDd3sZb
hpgAW6uxXpcDSHNqe+CIu+92Wxi+/8ep/oyFCbHcKPbQ28aWaU3wXGDXCrZGBDP87FMSPpgK2WK5
Xd+kAhoEQXQFGTg246YLaPb1QdrjRUJOxrQkNa4Raf+rQ6VRG0nvL/igDm28t+eSvVp87Z4zs0yI
mtVgUrIQcznyT0YArZe3QPYBQtzdNnPFEnRp50oFLkQ9ga9l2EH3gJ466T3XO9MLEkmLB4ff+uCj
AUeaBLJZEf8f0a2O7dUjDWDZLxWrhTv10jnFUgniVMX06hHvSRFnDeVv5FfsmWuoGPU2N75wvrsx
6GXXX8X/M6NMAEy7oQWeH0ZzMXvQuYIq4UjjYi9B6UY5BD3VxVdZS10e+zXMrXDe6iD/GtbVFyC8
A0wJWOLVK2PRTRjEWUDoV7LckVrUzhKr9SEIXNky31udNrkgKSeBZIZJS/O6PCTCUx9yVAwLNwkO
9fyhGccu9ffZFgzuCgH05RNnH8dc/4Y6DjiQdSGuoSKmoHW1Ne79zpFG04eKLqbkUZjc0u83XH71
WNKg8YGgjJsaiwDPsyJDZ8Ji1g/oHDitRNMsOAIX9zmPiqXr3EbybH2gZxYZP5CmUESPPiwqT9zu
Gcyr+3Ev3lem4UZvGy63ejc8M8WehgsQuBphqskswX72TdVUnDtLJbOT3nn+RiRej1pn5phzL0cq
IBZ4mOMEc5oB3zJVj/vNZWb5kNPQ2RjcarA6s8YchKFuJBEqFqOH9JU7z90uQE+mIhIF9RAnDI+N
LOCvXiXA8XLAbAN0fSRuP+M4qv9tyfjLd1H6ghfhj9C0uIwn6qxxRRmI+JTOEfujIj6X0obbXPvp
IqwC3k4A43m8XpnQXIDqVAoKYfLeU7u1EBG3LhbXMfE/BHFIkOEPaE6/HMM8NVI0lTCgBfkzV9Nm
tINsJpFsVUBL5vI3sdxi7VwdE/CLYD/ljQU8eWnSn/i+nQNp8qT3YSQgJJ0Id9+d4i1aIvE69GJI
Z4aY9RH5VkaLPwxhdwNQ+B05Dmk3vUqmAPCzZo1W5Db2r9rSoCebk9o07ofvT+rfrCBqI0tz8leV
73K0aHVQR6XGBIsqDWhN5QNnbnXSXO8JDBTsCSJKAfg9lg8YCN8mV1N18jKQGvadqVdosjKbcWtG
V1fuzA6z9xIUy+daViYvfuZVktcOl5H6reYfOnErPyUti3N5al2OiTkYOAGJ25bXJm+0wS5qtXZr
yk5Chj2whndkpoplLP+jtZUTjSZOifi2z8m+pjHBRXjzBr7Yu/U9zM22SsBWL2Q6vgdPpTS2fbVB
Uw+9Hd3WjSDPjwuDDH4/1sjYp1IATlmkxu22hMrxjFVszdtGVgL2MrV/rDB3ZzQ5VqXKwYocv+Xa
44Ccoy3jDpRKH0AKGFpGpVHZGNnym+z0oZkdwCUwCy284JfbQA71qRcD2NQSOzZ+oJCvtXdAUxqZ
9K+PdqiIgnUb2XRMIzp9Ly1NQiZLZVONHugf62c/JunBP9V74/72LK4s1cKuKS/7WkTHNxPFWkGf
jKRJZq+MecxZdyoNb462OpZWrg1IWkF9dTljYIQ9ALqybcdhjmdPK07FY+2VGFVW7qSORPxp1EnL
9Vi3rVPhqo0FsAow1IM3Gk4oAKDNuIiGC6OWAJzs6UeOnHK3tXmrsJB0JJz1q7OlkE6eYG0lta7j
y6XV5e/PEkBqBhB/qcBqIytULA55TOQR4ujPAVqN2mh3ewVXMkGX5hhPQZYVxakW5ubE9sOjXKdk
qJ/7Ye8/JqnTaZwlSxYnT7spHJEz/P6/mWc9KEhUbsjbbPbaHzpynngU7DjN3rW0dgK7HUmEC/hW
afp6G14MmUVittUMEG6ez14eleCJfq/Ut+kd9WU6DL9vD2/dEtLVMrD9gPAwoUxuQBcKjSW4SfcU
cy+8/xHWvyX/V8Fv7Pf1ZQSFEICZ4BSDwUuvAfN0F5UgpPfiTjPRCWclVURw4HJIJDa9XRW09FOz
59DtyT2UH33bbCTMhWUsl8ENs4pqJtwFAueo+19+wZzOQNm36eyFbmG1IUhBdiUody3/KXw09j59
6p7yh/BX8nZ7iq/vbotZA5BnwK/A/cOYFTO+BWMC/Be8jqpKOtERZluWgcdP0Vy+Fx9vm1s5Ny7t
MUFBzLo2q3XEIghXcPNT81lQ5E95YKJ0NNu4yJdsHBrrE4sJhfQ0WJtBm3Q5saUmZYVWFrOH1nhb
tY71KaFQwaWRKxOf/ET3Fwk2TsfVGHRmkgkKeieNTTCUs8dT4SCb2l5xNbKViRDFNY/5Y4WtYNZa
kKD3D1Y6Kz+J9HkmIZ13p8fvPfkWmALFO52mTmFGpkR/3l7GVWc9M82cxNrEo3sICrFeO1c0kiuw
0tZElE7hpp7n9REJfzmztEzCWTgH/XcrgJdsXqBdshiYajabyow68XORvuf+cxlCMap3RD6gZSm4
eCnQqXHb7vvtAS/7/2p3nn3G8kw4+4y6yfVmNOBEhv8tMr4n48a+WI10Z7/Pxp9Zilso/y5rmZWP
uv+aSiexMsFQ79weyEomBxSuPLbCQpwDhgNmQvNa8Zu0hteMdkjl13k3knIHsm1Ts085kfYCRSCw
8z0IIpu3TevLPLHzeG6dmcch6Jqei2Fd3Ss2qgc0o6EdHeudZkV0pPgA6tPalI/xkXPlA1LsZKMB
46sf7OoTUJLEPRJtHiordZDlvlAEDaYailUWdxpt3QpsxWys0oWQu2CqA23R8GeAXtweSF7QzWTH
WniQRE0GLhJo9av+XpS/JgDv+tkrXtuOJo/1c34vfmq9md8Nb+KhpRLt8SLJD8Op3YiGX/Te16P/
Y5txNE1J9Vzmu9kDKy2ZHNGp3fp+dP3fvddAgN2EghiRnIB+fivpq4JXUEd/TiS2Xpy7lxedRNSg
jyn5DOg357khbkQawpGGWp9eQEfLu6vvRFuhrfP0MhzUx6075VrcOZ+5JVqcbcNuTjWxyDBz4IX3
2kPmpZtsZIv/X00QUIOILKAiQzr50kTZ5OmUNjNid5AelSLMaCs1Ohoy+NQqxZk7ZkPXEClvenBU
llaqFZWb1V2M8lAg2bc361rUAe83XiCqIIi4wF9+S8v3AqRBxNmLqh9aeMq3RN2uow4GCYg3EDAG
HgbsnSPldcGXQ0X3WpneA0Dm5ft0Cz+1YgOgz4X0HTgAbH1mDJHYyKk2xL6nv1SvvBXaBcUr0R4p
b4vuZKrECklqDW+3Z24lzC00tACHAVeB3hOWJUcBoVzeiLXv2WVozW9ZRdz+u/yMKxXkTJySADD2
NrWE9805Rupo3HjZrRzOsA+mCzTFLSwoMjNsLgukocta3zsYKVX34it3l3zkP0ciusaHcRzM4rm6
b5141+wUKt3zd1vUm9dBBkDHLwTsIhl51Zalh4Lvl6Lqe0GWmDqHPMC9wt0jQYaE5rDVV/yVprzc
NZfWmF0jtKBSRuOrjwo1uF5O0SdU+GzjJDqDBcTcI0RP7MRRTTQskIg8P6pmQO7v3lTydifQ7H5w
R4s3Rbt3eIACZktE3LntD9c7CShapM6gYfYlOMe8tI1wTrQiCXwvzCsit243bRzgK4WpSwvMlSji
S1Cyj5zhyQ5nK++NU7yUFpTZ3oyX+q54yh3hPtzKpa3cpi+NMoe5n2V+EY0YVvPYHmYHnm7lFLwQ
dAtWsbKLkQ4Bc7qMLAKPZo3LSASO2DAbdbx/RjEiXXWXWVLyIENPvnVuL9Taxl26Z7FpACxd5LMv
LflFO7RaKHBeNhH/GN73rnRIn4pjyRPZ5V1/F95NnvIiH4KTf8d51cb1gB0oKooguOehQGLIICZh
tRaETO3HqpQ4j0OKLoh+ggiKpMVEagmd3dXGYNeM4RKALB3GilQ24zM+P4lqMcfBsW3c/B6nyy4L
ZqLnlRnOG/3PbDhYxnVuivGUdqprsUyT4Cj5vhuNeke4irOrBom6AEyNMbIEPFgHbi8m+7hkjTK3
vXEKyhpYRNTEnk96bEZH1U0QbeGi328burrU/ccSSETRIA8GKxbIjlSklJchB39ISe+JtLRTMzbr
A1K6KS4tKgFjDins7GTcN7sN20vsOI99rO1llc8uJWrTyXHXwbYhjaB6fVZnZxh2wTFyx/J3MEM0
PPp52+TqvOL6bsgq6jnoJb20OBWirzUc5lVoHVExq5En/HsMlhHNf5xcLdrYE+uziyappYkKO1Ni
3rNFMojpnMB55ih9gqa9WfVoE2gCpNVc6SXMnsToJfDJqB+q4hSnD1Dbo03v9HlI0F3al7/EOdpw
ravs4tes//kmttszFcaaVw3MgQHywCN38vfdMXmZBkQJtOh48V1617nlMeIJtzUda3sJkGGU63BB
WnKql9MftkPehUkZHBUi1EdIlbz538pT52g08Mb9jNY80C950gsYFd0tbcEvlgfW286NM2svDMDY
6yWMVxbeitZ4aE+gTaAFTY6LUj3F5Xw69Bb/dMfd9xwZttoNlvjL2EdfmwRKCOAhF8KBy8EXMsJj
N4AkNMidrDs14QMkQEVh2ljfLTPMMSDlwyRUHcw0v/v9TDeiIXsdgPOg0CVrC6JXFpDvuxwEiESi
HBckBF69/+ZHtYsumI2E3lf6hZ0oCWRqSH8jty+pTHAP0cyPd3YfHmNXd0pb389mtm+Oyu7IWerP
5lhEBD1x5nwsH2Lin3xkaXY7lBtQpEqPBmr6t2PG2oZBzeTP94iXY05zHcy8Qofqdv3a6x+oAxLo
CLXTj/qbXr1MjQnnqQeIff9svKQjaJiOshfoBG8s7MrmufgMZup19PhwkYhpSX2fgNqRGNKDzJlJ
t5cSJ1Y2rF3Vb7HSoMkGDArth6qCZ//lqOss1ECZO0bHhWOZJlR4a3MyTWQOUZ8mc0ZaUlryabSQ
cPg9HXgzrEhxAHvnbmP6l+Vm3AEfgvSujOsFmL2YG+igpZMUqkN0NMYnEO3k0t0A6RQQZpBwl5yQ
/DwqW0+Aq6bQZfC4Qil4gOGJh5zP5eCFEbrLozFFx6zxNLsaC6LZtbaPZTt6gHivZNhyZar+cxr9
BGM+CXUP76FC31iDq+Q6+xnLbjw7ILk0S4ZAnaOjFHwOQkNL4EX95pTd+xmq94eufBZLs8wtVe4o
p7zdnviVsxJqcguGGkohqLEx8XKswwChWouPifqmg8nJV6gigPjoo9BiEgm+lYNM5LbJrwPgYq2B
S0BoASO1iOQlROEuBwwljqqE7s94zEiBBElDVdoQlYpWf6/S+R3/+uP7/bfJTOCQM3mDSJAZkhb5
kxI4BrTukl8c7cnbTGcKQPGuI4YJ7m5CTR6X+0NglkiUxUiNbb0n2GQrnsroIVlABkhMoT2A+e65
BON7BwjssS+fI/BQlTWQZhsb4Sr0LjZwwwfxBBrZIYlxOTdpGPaBX/TjsdOg7NHkQA5vZYnQ9Ywf
YRcAuT3w04LpFONgjHQtN6RGGE7HiX4cD725o++1Of/orGCHrKdIv4/kLSIfGWbwXbbIyc5NR3WB
66Wn55NBBELcj2f3B/rnzLee1NbTw4NEzL3X02+/M7IfbIhRk3ukhvCATeluAdXcCQ7+WJu/e/r5
u7MSopCUDvS3epKJaIPAnvzsbQX/La3tJ52MVCeJm5I7JNmUE1L0jic5b4P5LScvXkqsjt72yatt
gGk/nxHmCqfXPJCoU4AZcebmWeFM/scIKs6GB8W+a+TWbWtffAQ3FoCtS3J9MXSyBnOH48eRp2ZC
XgviHn9+uM7j0Tye3NrCP56133863q/aed9t7EF5WeJbX8AcvxlaokAuhS9QP1qz9lTqfpzsX7Z9
b5kWYj55snriqMQh1s668+jrzrMIuSd74nyaOt1yyWXn3Poa5vBFN7ocaDO+Bqor1rtGm43hXl/R
L9eX7XHtQzWKjQEG2toNgVfAIfe7+8X9UDuryEgOp3dnqznIpzR64ErCm/m7HGwF+q1RLtvyLNA3
uh4JWYWPKMp7HuBcYJ3FBFTGkNwg6vQc/uT8A2SGScMdAmB/UDpOctJt6QjJW5/BXFHz3veDXMZn
2K85NvXx/VQQnh4ScjSww58JNh+FD7zb9mOL899zrPu94z29SZQeXh6wA39uLf/1SQzuA15eyg1I
LINXg1l/v++NqQSP5zETgY9xm+alKXKz+ojyNwGHRBObGe8FkZlPxwGiMg3Q9g1pkTZrTAPc2hu7
czn3GW80BFFEVR3IQ6iUM3tD47R4ULg5Pb5zpDfN1g0O4MS5S0+jmetE2cU4mSDH6NQ73cUEtQ7Y
2X0ESxNK92Zl/46P7Uu+BftfmSMRrwrc09DEvHCfMnOEfETeCHnYHKMcnBVhUQVHHEaJ6Zc+7xii
31qiElSOMI3QiK/n9oeci4abG8X/EXYly3HrWvKLEMF52JKsSbIsa7Bke8PwCJAgAAIEMfDrOxXR
m9e9eBvfha9VJRLDOZknM8VnXi/LsETJzrLJppNso7j4TZGHpK7o6ZiS/6YW+f83Jb5rgVA1xBoV
QKv+z0oPGWKPVTZvD6v6viNxyImXOfy3yIT/f4R9fAjeFNzpABHl/6d803XLtGvxIcjGTvlre8DR
vQdPXv03K4j/lf7955IAv4A1gTRJzD9gtf7n1g0qUwgCIOEVVQ0rEMNdlEe3j1P2VOw0/UkLN/8+
WFiSHqkL7gG57PZvjE2FoFVRjKzzUchPxjdJPSCnIP1hpE4/R5ig/lMLr0r4DPsWrXEe9vOyohz3
rRofD0B9b0b6lXbclzzrHNJRJP4kjl5zkCoXTzIaLul+yFe253PZzxULeYe4LgzalAlHIMyBtdSN
QZH0tpRuedfON3JYchNYN/vC/kFeffNmlGb5bZUk3/vUummGT+5yvCV62zbe11qouCIpawtIPpBT
msz/WF6PFBq/ZmxrhxHTzR9nVZRS3aa9FfGMhDifzR3b9/lX3GFn1PM8N3aYS3egkpgisjQqag+4
UEeeTwY4CC9geFGxSg/LNs3l50I1Sty2VkIQl67TCuQWqCS4AUz1pejeYZ/S13iScPDTyKO7ZEe1
T1d8CQzeEKrsH0uxbjCfXKilB6+bYsA+wTBcU+NHdm6u7LtqxoDtXNqpui88OR6k2FJ2Y6kMz3rh
RnS7KldEaFfWDW5Nt6cgEvqOqEL7yxQiS3rlTfmQzby1mF86mhddZ62+zEmiSLfEwvohja4cEPbn
eE/Xbd4uYW04RYywN39DChn/UNbKLAOycTSupjzO8zlOOR/R9SXlbbUi+6vLdiQXhFsRMM+S8NOk
mnCcZf3xokO+12XXLMKyftuJpRfk3ojXsU6gRNptaRF/ypPqUkuTtgOEKBtycsG+7FBo1bM865ym
D8vW4hjzhq+PUrLlBf9KLR0tpnw6C7OOtjviYp7UOKXz/cEKg19sZfYy+XX8SNtOsnitdWvvfUhi
2gcobf7ySk3klqtRAFQ1NtvOCsKTuYsqKf/MytSqs14t7Skj8DTuTEjyJ5P7ce6ZK8dw3c1e753R
W5IObcHZbyWa/XebO+iRZrJZ3e1lgJpGyca+kS11cxeqAy+NUrsnPa0yMwF2O5AiB+f9HVPzMPgB
UF1w85VzRDJ3GsxfHIjYJjj2thV13e6mEcogj3BkH/LsW7lpeMCyhP0roZSkfWJieVlnlqZ9qTb5
XkazYRtMeC3ntbCKDXB5J1mXH+ke7/xkdvJQQx7bPGwE0rVTKicFEKM8iqwHGQOLO2/a1zAm1ZPH
o3zaE9teFryp2Eskvf5xNG5zl01Ayfs0OUDHTcrmb0cxzV8FYUAWy4qNXRZawFm7QzpOp0asNSSF
7dV7InyNt5rW+i/kERJtksmPOzpP2P0WFyDvcgvZEgb47bb0x6iU7YBgtXDT3xYF2VDw/C3dueU9
4GrzK0g4WKZExKmjomT3smatPq2No23/IVe7+lnO+EAocmjfTiM6srpkW0cjGbPPmfWw2xSIDCKn
Y0S8caLNx/0On6uHOKeAHjgX+uu6lmL/5JpswYPiE8GB1mbiz2K9hjHOvuM7Tke1NL0tRQoT7HXK
aF+opI2Y1WzGV8x1aNAhI6QD8O4r0akhEr38U5rRb4P0rMXvW1Ww8vGjSb/WEC/GAQBE9cvUFlXf
sSl+9LCB569yEuHn6jVnfTNF5CwWcW70A/LBwUjWcPvuhDcs/1hjOBTazJo7MkKD0nFZ4biy2QIr
9KM+khwJbob/2sPa1pB9jUl5ylNNkdFZFdtdwuMI5gbdoO98kvO0L4qId+B866tTijSPcsAgqUeX
XBx27ZNR5N+q1KqiNwhid11rYtKeJIxETDdBR/60zxIV5szpfpMVm9+Y0DW51LsU763Mibk17aYu
RxL29SJKreDENR6Enxcl2uaBsRZxEch/p9lANpHtHWgYfx92On+gQxBydWaploft0Kq6ILHavrQr
J58BCPPlxWcELpEk2VWKOcEiv0A3RSGyw5n/DXQ0bAfz9LC/tr1u7QkAwfQzYCj1BcaAW95lrimf
9r22um9kbV7hSw9OJF9DWfbQFOdQL9UicZcGJeNxWtodePJEwy5uRTFuJd4EXeWFTEvluplq9Wo4
aPdrWu2kumxlHB9Dinumr7jDL00KUf8Km9T88Si1s71YoDB4SUoDrqLIR70+hG1tHtZqnTGHr2ts
78RgZK4325jyIfMljffEesYGlqTI595iLuVJUtuCSh/x7fsU63PtK8wv4THO8zJ+2cNYv6LO8Gm3
TE153AumIz7PFE2E8tvStU8zYMg9y832HWPQ9bOaPPuOjs3PuJ7THOGx7RTMp82Per9yQcITx4jm
fNZTggpoKZHD2IUjklOS7Jaf148PGwxrMmxvGA/cMmpX3+fZnLRvEIocBAlDmaNDKc3uuobY4wdF
hFToYEri6i4hvviZu5XkvYT2/4E5+IidmQSKCz+LZAy3UpvW9SAHpwn1+R7pC0D4lg9i35jvkQSS
YFomqGq5o5HT+slNLVbRirAo27s1gf8P/ZjNRmCyKjHilNRMQquHxd2P7ba+NbRK1p5vgWBAGp7V
86WwKxJCE2rov1DysJ7EXNaPGCf6wE3y2sOsy5PFdlvlNTbohFmxYQQUagbiVbZ/BPKQxPY0x6dc
dgoD9y4jKGiCMcze4V0kj6Sa43i/pbtg13LH317C2Lrq4lJlX+upkXPvxnVLzroSXN8jO53ck5Gu
f+RcLs+xdDEMli0YKjgYNECn7VB5DkxRFdutPYpCfFIkfngjUFnDP50HAJ8qz1x6piF1T0thHX1R
OQKZHpt1Y/S1tDb7Kqxq2m4Dc7bdVzaL7oBxOBzmoLHTyfQmbUCKqS9GkEyoPnDc2ABn56EgqFH7
aA+LsQ677u+I60n+HW5ZZR+he/HXlVYcN5lha3YerV5Q6aECxRyPyB1Dj6wqd955OiHvN5HtSdW6
WSE8tr680izT9PmQbcYGBLxLdGp8T5eXMYwpRSjDOH+F0ET5gSbjUnyqXX3Mw7HtK70czCjMfxb4
kTe0M2iB08Cd/EloW9OXEXtIdIRgKGzwe+MTVFkcNRSKhab28UVx5bLPEt9KDa4O+bvF6viRjVW6
nscDf3hmqXhSExrMrsUw77c8JYHBYzVTzxtCQH6XNoH3Rjo24kmAN7xTrkGn4qaFv9CxnPXN7CJ5
zkMDCvjjvkVpuWTNH8AJ7AdorhifYanW0LMUVLvOw9eUnRMmjxXZ9sgD7stV0bmf5EeKlyJb8tDS
JPwuFtc0nZ823Q7cTiNG7SqcK1j4bcw7T3AUYAyFij9sTCErR3SL+ScWNX7VtUu3k8bRuPT5VDa2
yxuo9cA1GQrXblHnrHOHAMkbpRNnHGTJ1k9zTT/PmDVKYT+gsy+4Q6ql402U31WMH1FRrUNLESeP
fRT4ccROUDzlroEzY4vuY3Hxb2rr+Snl4wGpnxW/W5xq40lvDgfjNGvc8agy2vdMlhXuf1LJHcKC
PD4gNpihc0nyQ5yyGbfBaln7tIdavMEKdLxwmYHPIW154YgjeaeEi0+OSPeUmGQc+6UY0+KUO5P+
aFkC3IbtesbrsE0xJHNZ8GuTM+TY5WqvEM1CE21PTO9B3mV7srrTVMJvuwvJAf8RsPxFMWyFNf4z
HhFq8KkxANWX1hBwTXold7REW3wqA9dvY7YDAmcNSv3uWNK27AgLUNNtNmvCyQbe1vCDUwzNHWzu
IX4rx2Iayl0lCDjjxSFRvh+giQCnQ8O11GxlPZnrVv+NHm6TXb5RtvcGHtfzxc3tZnFs4fp5QPOl
zMXMpbiV1Ez8mhNXZEOWmHV7qjGZKbAxcWctl4ISNw9Qe7vzVi/50stknx+VKwCkJPSj0sjyBeVZ
EmCdik4JbXSn0iZMHe7O6tsuZfmeW3hbdWvhM92RZtbosazzn8luWlg8V5yXYAAwaIdpfxdMHxVF
nI6i63EqcVLDx8yAbu8qVkqUel6jFK6yfL+nJfTWAp0GwK3Cq0/ZPokWlVXa3OlpD5iTrDBm232k
Kh4dT9oAqnGqv9FsQpDYJuOOsdsQBWrsQraPIVfF2i2aVqCl9pJXXbEJzvtmmbKAmmiPv0daLwmc
3NtlHpitHGJS1SqfFOfkT9LsSPypWifi4KxZZL9XjUQ0DNaTQpU6sRfoB4unbfG2ORWbqbdOExpo
Z0RWPxDWwk8pFqBJkCZDwI5oO6ES9Rhi/2dA3MAFonDFvcbfHX3i4GoPhRmadpFz8ddlnn9OOaNI
RFwNtuRcSWS0LqiaaL9MPK8HCuEDFBSI0my7snDxS5Kw2SBMBwcNThRdv2LlsRfn4bXW4e8oGZAJ
qzAYKDPzGBDPY07LAT3yEBQeAH6G8l8ELZL5RDVHbJFxDUxMj4wvfVKt0veV3+XnvQK1QNO59Pih
KGDRygZXdsz5hHWowO07fPLm5xpej0CZJpTDieKJughQiVnH1kTHLsNumLqxSPGwRLbyv7MwaXIu
SopjkLmmjTBIPtjvuG/Hs518EYd8BMCBfzLP93iyhqIarNRnUaJxxVOvyUvMluJnqnKVnBIzV1BZ
pojWGTJMHCD7w9HjDad1EAOnM7fXsWYR2bdo7L43y1gkJz9X4lFMR6hOLVnY94hmFaDQXtqy0yvK
oW5hS/MIWa6EH8EScepmhkztsy/3XF2KibNlgBAm2U8egVmnApaL7irAo2Ku3qgl7RAGQ7+nReHk
HZoJlQ44fIBaTg1Bt4qxyiNDC7ZodapjStMTzSt+Xf0c65P3C/utFye+KKDR7JppnuurFpteX9aW
LhisjvCv7lu3tqiYtRD0VaXSTOeGHbYYGsWFu9lUmG+BqwY341a2b1TA3bb/uELrrjiSFV1wsqJl
oaJYYba8BM0vsOaz+TllqHebKaRLr2AZc+DyQJhivxFkByK0Cyd3kMn2aDJkvZwWTjLse4E7thsV
ydgnZVKz35dmR68IgSDYEYzHwleWAL6/Vt6OsffchI+TEmEBw8oKZDAyK/K1q7AEAbQH5D4PSHda
3bCxUDS9mdAHDECG3/DjwgVSG+BNjJb7+9EoFXqrjUIzRkBUPgqSbEBhLMCorg3QdtzlZRomVFTW
NEOKyAkourASsj6FkW7abRyqhK6u5011FJ2zxgm1ZfK+mhEYOyAvdvmct6JdOzRHOO2ORBZ573Na
zH1eU0y7842q+jSqg8NhRUg4fk5j3FMcfVN+QjQHP16kV6gl5YekpYv5SDTsvCowCMDXQds3aE/+
Joci3w9d2vRcobq2uDR5kXcj1jrk39Vu28eV0XYE1M/rx9VQOCZOJqQS1SXHr6FyBj8SZWjWXJe8
FD/aVB9vGcki9B6OhH+ZOJC9A+gOHUlRwOOuGeP43GqCFe8zjvuvRoIZ7XbME7yTuXHoL0oOCKwF
bKWxk2U8rw2O6K6F/Q1OvQMqS+Tp4orvq6VAzuIOe6/xsselXjqSTThjd443elpmMoOhj/W+9X4O
SYMoZbh/9CxU9nu+yaBObKam6NBeA+xhfj9+Nn7P/8iYV0BvZJm9OB0337ENtVFfywKbGbm0Ku9i
pTju0DYXvx2vWtlXHxU+oEEjcIBvNP8YxlC77K1NoQVYkJ7bJX5C8zQK+AOj73I19D0ZV4+jj81x
QkTLSodlFnn+mIYx2J7jOPi7rLxNOlck6kEZmQMenNT2nqXlkl9kctiHptFqGmDnCUH2xLZEPrSc
V+xa1W5Lz1n0eXaeiQMbzLiQ2GTpmLszmB4PJ5Iyt3AFyUxCB+LSfL46nO1f2nJeyADD7Qn1G0G+
YK+PUk2PZSTzdO/zWdJuS1P4pxiv1qzjsZmKPurd/s6ZTdehXBMB7/kM46D9moqpQUpskf2C/WmN
d3Nw7foJ1U52OnK6md6ZzL83rnafRVSIS0uyVe19RrX5QXbSonrd9nIfnFxKFADIqMTtlq7VN19+
wJABc5A31RLlb6tKmO7XmObqROReXtt6nOMgIApAHi4V6bXe0YCc2nYR00VGIZoOxA/iQjwlzWdt
Sbt3mqGqUp0LOBqGGnocqEMjLmwSgc8gDH551oIvAIy9qurLbHPW9jMKq6ZzsQkGYD9cG88xSSbV
xQNbok8FTQAtC/Cq51YbqPI1+jI2LLSFnk2XBHH2tRCxj4YV91uha3Ol9KO10Dxgi424IjDqDjwT
03K1MLZPdUD69y6z8GPGKlO9WxaOondtkAS1tmwdvMvmO2DQgmBUhuQAYfAQ+d3GcQOizCrWe+U4
oJwArPQzwt296Vt0bVeDOMtt4CogcDxyoT5Zhox3DF7sGCeAhQTMeQ41/W5YgzOQxuQNoA6PMCqP
OQomCcknShmt5q6F2NL22YiqDUiRbf6lU1uZjii3JZdsrXG1zhGD/gMsPBJ5RSEiFNK6OPYTXheq
gliw+lJHRK1823Mz/kRFhpgVNoeJiW7Va7ZdVUinCbhuIsjdnErtz4fDfxB9nIGBa/JdZ/D2ATb1
4XbTABaKe6wHzPY35lwiRvCF65TfebpUEBmvhS4XANI4vagLfH0ii6Np0vkjmbKumVtE1gSO8Wkd
QowgrPbxfj6AqvTAV/KySxblDtgjwld3qIEQf4tTQIWk1OyfaSXGbyU7yt96nA/5jUuUmV82XCHl
a4ZLO96OkafsC75lQHBhspW42uBSl90n5ZiNP7wyB16Y1OundPXC9bJdkCWO/eVgbZbXmg8UPiHf
DWRTWAyFbF61byAWGBMnUJwkYZQvceUex5oQG+DVbIu08f1ilYB1QrNVgOHHpCnUoy/Cpm40syqF
zRUiC+TLEkmKd7G6anrk8zyToUSZizdt1PS8LGrCDBa6JfdnkbNtgI+DMECbjxEPUX0yuSwD5NVH
Is7jyAhSNTY4/SnAwSXd7+D4WWc4sCUjA0G16u9gDpJ+BThuH3SNBu7CUUWwEzVuLh/i4c0vuiDi
DXJwWdjP+YJQxSFnUQC8RreI1rtVDTh6/CRxE9w5fbVVCMuwb3Vwdw5cFY7pD3cJVG7p/iA2E9e3
LVbLBORBVRDvAoCH7nNbi+uCbCZxtU5hOrkju2TZgLMKOLzICcH/ue4NGkkYJrC7lR94absjyXdU
vNXczQ1P4PbRiNIjZzk/Pr5ZgZdGOUMzBIajqu+B2G3badznIw6UNwRaTICq27VtDpn23LpqfTZo
kpbT1OAgHXIKr8xzOad0vEAekn8tapQpeG7NRIbJLvEHy8oWReS+jqM7HRghs5fUu2W+2XYr5H1I
m70a2FzP81BxK6Z3f+BMvM0j6psRIF9MWQoMPLfl3zypEgzVHWl1s7SwVdeqvPkOkW/6TSCMOP6Z
LK3H34DqQv2E+zVHFxLlx2CiEaiSWKrvjkKpGgTWtKCMlYBqUNszct2KQgHpMkx9SucR2BYYAcwq
xgB0zBTtccVRZRIY9EsV/xmnDnFPSib8ma21fNymVE8PYxV9ghKGg7Ep6J6C32AmW/pJr/J45ihH
3siMOq+PVbW8gkkHodMjcTiSu3ZqXfO+LhnskPSBkuKAO9ZyiwfeT782iVgHuiWqvlTCq/Kx9ekE
Q5GVb7/SKa8wlhv9wrsVITbVtdkX+1j7ba66uNn0VM3F8TBmk8xO64jK74TuTNwbXWlQfWM7l12B
JLs/GeNJ/eCU3vE7rMDDUKtWSMDDubOxuzx3xjyXKgsfucEigcpy5qh5KRcFkOnQCACdtmHoSDJI
K5wUxy3TzfzKJizb00IqzIDubrHPelfx2aHInm6YawDKIHFFVt26KjRGbEyyNzzS5gsajfDALXxX
XYtX1qmCuUs9HWPT1ZXYvh9la/NOlAsqL6arnGIt1BqT+utkgZN6Uz2lgDMFYIOqhvRD6yZ0wAKi
6lJfkVcO5J10GOUccerLEVeCB/gPx+E11gLY9FQYfBsFSUqNqxrbSGfxVOPQfvVxlT8NULwvs7Mo
x5CthJjF4yhv0wII6rRGNHx9yi2+01QsRg+icMk/KdLcdsWq028LI+onzTjZu9UF8VygziqGHb13
OG2ZMU8eFiRjBz/V431fJCq2tZHl6WBRh1591JmgMSr+xqoDvbmoGBgfRCKPb3zZSow7fOD1Fv33
KWDyYUJJq2c/sOAmPzi+VC12RWFeWhDRgKosXM77DXiK7De2tt8iw3jlbUEP8PmAkvCFTg4s3phq
Aitm7+LjQgyQ6DQy95OONap+Ni2Y3kgBoN1tcubV2adyvo2bR9QLVFIHjCqAaOI9op/HGiVFewUT
VKKumZEy7LUdf7ll398x7AOCqAElDpZtPIpXMuOSR+O0r285HuTSJQJXe0eMIBHI+5T9rPat+bwt
egWRkWrNe9JYh6M2z8ybbZPxKS1gwtDYo32NzcgTMDwuki6dDPD+ZV8A3IUpNU/QtpXzCccjihNB
afm+Z55NF10HdmHIP586AzrqU0DcFD6fx+kuD60FSaPgTGz6CoXgLbSFUN0BkuYPrUGFdMBAxdeK
phJ4GLDDZ/hBSH/C/P/W9lzFBN52KXDuvlxQS6OVcCPeNIv5XQ3ft7nTYXK/ETkEMSXuZuC1aem1
v6KUdAWwerDaPSTzAtzZWoT5vG5j8kWPOqk7WFfjbTYq4P3uReLtxawKSIWdIAwKPhNglJH285W7
cf7n11bLnkpbg0yabfUqiVQ5fNpy9Qbi/5Bd69EK93JbGnXBb519pqxAQMXmp/aCjDOsMBy6UD+L
aXo2+kDwi+YWi6qYIjphoWH9hk0e1XXV8wKGI478hentEEPK2iBP5Q6nqD7JY/P7mHOoz3bYtT9j
VoB/EfiajzstPVbE9kFuoDe23xSx6hPwAfonOmTj9huKt59W58eD4BmQnCZWdyL9ELA425YvOWMl
ZBtyqf7JcGTtyc17JV9CDsYNazCut91iWZmkyN7RYnwg567GoJmjUt3rnS0bcLdsQ1mUZDe2xLE+
bXkZMY5WcfazXYJ94ivghc6iaY5nwJRhREZPHn6SQkp5jrtZv2FgAsVPQ8upGlBdkhJDAvt25zOE
6oD+pU4DjZy0vnER/XqeUfm+1Ahu1t8xd7oTKMbAnotLTjBI24ua6DMJ1Oj7fWvBNVd5/Fhls3YH
cIWMFVfQFhkDYZ4IcdtXF+U5VCHPL8ySI7vOSyveZ2y1AoCtKfNfgGRt+hXK2tx8R4lJMWjhYeUD
iBn/8pj5HHoc3Ol34PCyutiwTclpUd7iAZpQEXRT+Ghg+jUmzJDYAPsGzEHb8kvi6glV4TQiOa08
UNAO2b7O3ysJcnwYcUYlJ7nwAoMTIPgxT44mZLqiPRt93wQ/tufjsLBnKhDAUl3aOV00RGZRA6uo
vfrbtOChAMDN9q1Gb9ZgtVd4kA7Ti7zHhrC/l6YRAhPiBzRN7e5JeqdR4ptzLnZg4Z2YtfwqKbia
3w3+ur5fp4RMvVnzFhcnZgh2sBJU5MOBgHQydREMSD2YAz/wE860or1fx23+iuwbDZhsH+svJZIF
/+3Iyh5PtknXFEz+VP9oZAoHAJXsCUhhEPLnqpyJv84MYhHMRKMvxURTAh/kuBWOgzm1CshBwzjZ
TqUPOGQDAUp5hka52k5YdgAHQFkXGKY7ooSq3hFsVBmJ+JIj0G163EoFiLQCiIJZiAKDNncoXwu4
hMFiH66tU4ExohFXruiXsphkn5ssooDVTfmSpO3hwB1HdJQY5uDkYRG19uj5WgZELU/4cs65h1Q+
Fpg7AvlZSw68sEm/8iz9oDsWGO3cQvRj3SGppEpxbrel7RfWogfaUdg3HamBlPoWVG8PVL75hX0c
bDevuwUxGexGB7h4NPFrxg1u/EZ4S06Yn1rnO4OU9KZjBwM75jBIUZ1chea1x4Fa75BK0ZgPME9H
q7vHGSlHXGR5eKR+S0H0GtB0x4kglfE47auI7EswtIK10QYi6kuZY/qP4Tx19f7FA1TzgyzVwe7U
6gR/NFXCkosrlszfWuOB2osN2UBfjjkEdp2qpa3RdQb50GyKWjhqk9bNX4HjcURlJatRz7mJUxJB
/BTr9JqOJW9vjarBvewLKUs8YaDN7xTRdfoiUwGovj0S/5qjS6s6lpr44cDLtmUIEWGEl3ZUNWC8
mUCCrsga/mBgDKhYks9IvgCkX5vvPDlgfOxysu/nlIxSDVI1MfTkMCPrfaEwlRfxPXDL6kVfQbii
SoLwHq2Bg3crbiXpx3CPmTsreoznASxipQMWkQB/AmwpvGz7Pa+rpkfV4SFBEhkkcsIeUPQ11qzr
MxUMMD2uV3+cUl5CMqGn9mOoKPFVvHDd2O9ocehTHSjIkKyetqzfMMSgAXvAeetkuXQPBiT/cRZE
Uwr/BJQT3yQiPoBfVUyQM14tZuDkAuq3E1Bn2GH1q2oxUoGwsDNm00b9qZ3ZxLuiyf18mpDqiOxG
mwcwCg61IhphUeNJYDRuf8PeXvWT+2Bi4cJf5Prr3k5xumAMdzouO0MXNYS5zY4BR0uub01YhHs0
0A08aCIm+55mBxIjFebysNMcLt5+1BPcY2m6wct2pTAnbbsxrvP0IgRImn4soC+AXzb4XeBa7Bgf
olQFGKO6Rh4FqIxK3jAsGYo7uWHO9gTMegrndW8hBgXwHdIzqtOmOgHHkR8ZPfwYb3Gi5pGAx1LX
CD3L/LIjtKh+S5qVZXcS1w77s8u6sfdphG65m+ukDNfoefUpVbVlFzoGcfSSReS+bRVmUR6QewSR
NsYqYVa1HwcAOkaaAy03eIXpK0nqfPuUYUSt/Wxb0uzfizXHrUEK6rO7AzUOHF/Hwpje4JcV/8PZ
eSzJrSth+okYAYB+W75ttVO31BuGWobegSQI8unnqzube/uckGJmd6xYNAAyf5e7dZwLGEk0IxPB
UJXkxCqTMLpFKxLGx8lCMZ6qaoxL4NKASm47DqydI2TwMG3cWnnyQI5lsVwmQCQx39oYosnwBy+7
bqKZb3NGYmWPfSuC5pfsxZqj1nKRuo1dHNfQYkNrnS+RV9b+vpicpDgi1LDlzvGN7M7syNVDV0uO
wFaG3fxQcXvxiXFMVfLaTI41T4KAd346R1VyV84Jpa2tTfpDOhizb2UZsisHwNTODQQicwoqIF+U
mF0mi5+zDRRTH4bW1fvUth4EKlB8clXkYAOINlYLKcWmbav9audKHgT78vjiwOqMF+YGyo9aM0KV
CE6dZFdTqtIfgBFz42zQ3bjLrtFLEmwMNF51NUEGQCgzSkUdnCZ25oMvfDLYF1VE6XXgtKM6+qtc
X8ImycnvKfnZR99mCsMOn84baXSD3U/YziuIEo7sdgMcA7aL6oVGgw55wmcVOt20gxxHju+YMeDo
iDmo0adpdVGTDOF4ctrJ0TcsdrQM0Vp75UdT0YttFtVLfz/HRgU7z0w+SJFUXUBumm2Km6ANzU3c
F7R/y+iQyzR6q2evjC0k67/2nPzATEk0I67fet5WDT6SX05IjlTRLbQETM82P/oSIvbYIj62m5qC
R2+EiUZnh7aO1OspUcjvcnAfmAw0WlhsYtjPfdH0QfGtbEfx3ni96UEddLLukF7ANuk5DL9BEnvh
0Y9a+UxvRMjR0hceG2Ax9Pk9vEk9H20D23NVNO5lLY/CsvaL2gabcQosR7T2UOX2pdb+jbMKMdK0
YQG/dlJH8RGsPvi28sti3XTepbfSk3IXElWbJbhSKFTEyVnbAla2TinGHKbZXqqHgT4U/7Uf75oE
5QQtYBWRRzStqbfJu2H4Xbdq/Z0GRRHsa+iVx7UNwGviqRH4gJNwfWXnwGrU04M+ujF86JFJ4PbL
7GQ4/OO2GZ7A9LtzHPV5QvszLM85iR7zMe8bvR4qGvsVQWHv/moKlfkbgB6qmly6iwdrugbwi8Es
ERjF0fjbd4bFO6XBJLl5Qj9K8KElJ7gj9J3v8ChjjvCuC56GBbJtO8WFrrdJMypebSrMHSEZhvgV
qhN5kkscE1Y4Lku/Ke2YvYk8Vt/ozLp7UyPy3kxzLMqtQXQsT1pO/k9HeUWHcjyo9VYsfpnuoF4H
TIVh0d+RcpzabZQVecpX2o5fQrSA7SlckAl9aBDvCXVgyGeLgLzOr4EovJ7oy9qIzWTbCGFZyje/
RzY2M3JRKD64UvcCZGEI7K/QVGuPKW7onMOYGoQVNhvkekRMJm4Nq6fcNbE/U77yLiCfGCWkD3rI
1ZEE0Bh1QBPVat+4oGu7CdEu54znLvkpEa1ugR7KsTk2bU74H8sVa3UYXGaHllEmrlY3crC2h25l
yGuI/BshYqSKumMSCWcBhxYiA5ulh2AqIrU1ioKDBTY03X4UCkWiDeBwaa8uEsJATRZvWsuBCbEw
y4XRHQkfeGIWmh3qImFPzAw39xmC8QYwjjqCNKyCKAwNujzvKYuLkxPHsruDRY9fYiQA1T70Jgeh
/FAH/nZyqtW9KlCk2mvIA1aDw3R6ua/zmYpgdvsGKWsBJLQN8rRHbdiF9ksU0BttgThlepyDChq/
HGKd73VQe3IrViMg+uqpf9KFoNzww6j5Ngd+h6p2MUlwUlPEb9Z2uHfHMvrlt4XzjConfDCJRm7Q
DQj+rvkxYF+2UFW17YLZIDrvI8KcaAGWH2PY+81XqzvRbcJmUcOmDIrUf4CvcDOS9GqnVjAtqSfV
VQVNx2cHvywR46M03msx+OuXLAK73YA+5WRSjy4xp6XXTdVhCFb/XvJ24i3tRzrtyWEL74ohGu3m
oqz5DkBeV0yc7/Nh6zZt+pQUmsK+5iO7hjZhGbg+reWhyYfhOWNgDxNgFqjF4zimwL7LIJKvQdqs
0YFKdE12ddKB0OmBxb4N16YUd03oLid3HVKUt8vYUHHnIzAzD6F0vobhqmlAyxwDjZldL3kf4YVO
l4ESPrINvubl6It6QPWvS/vsON64bE0E8vHejK6mbel6wvjItHUkSfxsyiAa5fJYM4IZxVegmUUR
dnhMDq5U2l7X7HYvsDLRD+2jdbyqomF6ZwxknO1632OhKdTG8ynXYY1dOhwW89gyssjeqmwZsrfQ
m7P5wGNu2BFH13k1Qx8G+yJlS9721ejb67lNEx2i9PDc2xlnh0GapV3sjrkfxhvAhNUcwjKJg4PJ
y/aCzpTxe9jJ6KOZlO3QBDfui1Pr4avXM8SUwXjlUuybIJmWLRM/o8ehK4sMtSS98aEKCulgZk/J
m0LO0UHWNlHpJvfIM/NhN5qI2DIqEL9/hlsJyNtrsddswzkgXl50HfD2uNTiffJM9lAMmSs3vbuA
OFYVXdu9itdO77qU8fE7OTs9SePNGKndxfvRA2RY/armRuEXyZbkZZ4TOFSd5XnK6cCetqdBrm/q
cIw437wUMJoSC0uGbUX11ohu/Intp7SMZNVAN+FspmjvaNVmVzlv4dfod2X57gkMIkBTbEI7M82A
Fq7WnKZx56x2N/hpNu6DbEjL77zADKE2jeq0s9jhScLlYK53geuV3ztOyrOYhX1HkVv622j1UTP1
0vjDdh1E8J3p1r1/GNlEc/rDoHe+yPLimIOI5sBu2iRePlwMDeeyQ3n2oXVhnasBjbTYod7L+5uC
jMH1eU0hNrd5UAAuwPkCC+8LW9ZMxgTRGn5SEXniMEaBVdeltU13dqTWbHF2nS/d1AxZ4mvtSnQP
Mindm3Hxh2SHXHAKyMoZjffkd9Yj4qNgPzihgA0YxJHOOcq8TpnsqNdhLg+ZN/TVyR8YN3htOK2d
K6Bi6FDZ9rDygfRGueOgzMQhVT5seUp3BvQRpeNTPsQ07cL3+tc56wKm2QcR/K9EQfUcxGMud5yL
TPVzFRZ3hBYZ5OhYRz37/Bp0993ioCwPYKLMAUG25FcnCyJ5JnJY5Hary6YBNW6aY6+d1rvlcwzT
vR1p57epBA/f9FguvCNb4jpta7y0zikWDG7djmjEeLxlN21TMTvvBDr0z5Ue9fQYD5Xr7dtZJB/B
gP4kr/yKQYRNkv1MrZe4m3R08/zOhosDLoM9K7tVxCN/AHDEH6YNLzMgrfCjp4qmn2GQDfq28lhC
niE4hjecnhODh3BfZfVAJer7lrW4hok4DPm4ZFezjxiYfUpkM0J2t18O1TxEya0QCfWxmiPVPTAq
Jct3kx4uar4iCIfo3XNoG/hIq+VtbsdSHqXUIyH4SRfLWxOskEC2WRf3LvGQwxxkqFZqDkL7TNjt
GywX/YTep0LuBhjW2EtBni9+h7yhlR2wgOeHJD3C0XElB8lxU8eecycl6GzK6pU+lmRo6e6lhoBs
DjW4wLrth0SxN8R1+TPne8u2Edxz96r9MCdMAFsEHYgoZve7XxhTvTQ9rOY2Y1ILZLpPKTbPRn90
EGG/4sVrMBEqgg2fHLs0abbpnKgCwegW/VIWo4ipwR3ltDejKEu2pSrt3jSmN3gjI9pva2fNixbL
5D7FNmUUFLxl81XpevK2ph5nsfGbRgZfmSzQoR3N0fNuVGZrPrp17kERC2optZ2tv0QHNyIIA6NO
uLYHuwz2Rnma7geh2pqdZ0AquY9iS7DRVDtz/sPrVjDjMWrHillUMID1fpij9XXJ4uihxqmkKZdV
Ed4JkMr6OvGSMb01ir5/j44rL+88oZv00brN6mqqpziv0TJQXS1IKFsbPS6InM0XqHH5bRCQQ3sy
PJxqn42oXdias5DDdQ1Ix0qbidyQRvrZC2lzpTkZic4ahsfa+uwm6uK4wXk30/8xK2OfVA4nRVJl
xQ+odQGyh2xgih8CTVjccxURGLnl6+NMQWAdfRuHon4pQ+gdvDQ1gzQb2ld5GMo44AtKslFtkcKO
t+0c0rwOrVffo4C+WKvtoOaNkov/TYdirR8gQCmeLEHL6S6UQ/0OZMWc+wYaEvXP5Ld4JySYuwmK
uNj4ax7gmmguEmeRyzm6RZEAy1ZN4YA+ih6sgnHOy5izuIP9T3z+7W+Q3zS9CoCS2kMeIFai0kBq
z841yn6H8VPWd4msMkYPU/Aig4kqgyyyEm49n1MKxvxqDot1OgrR6Peio43fBau7GNp+afJNWGT9
L+vb4D0TfcfW0MhiW5iofGiTOfoqMYO8h06hkSKmEouhDKPB3zVTiz1Uy7Z81/PkyJvclzglELPn
Zs+Q8+GqnEc/2iSo5fxbd5zz6Wuh/SnZsGxDZnrAo+pdGORonCfPQf/bxS6J/EVTuZDhvY3eqKpb
vQmwJZDylKSY0tD8o4iMk8XyhsIpsRfXxpJtePTUWKYc/X6L/XsU1Oi+XnbdUMv52zS4IINV3dr0
FHmdh2c0vtju4JGo57cO7BEjM9ulVpjjIv3oa+PeAVaME/BqNf5obBTiuPEBQUGbMNKsv6iR7KuF
Z5sOaddRjR7SEAVtwzjdat6pIKtIeaO9o/f2Sjth+UoYPzH0baN2SaYxWjReVj+3cZB1iEfqQG9H
U/TE9kvjtCg2kuYR9yYfW6yMuKZOT6KdcPrsmQkHnnOzqlrqXWGnZLkfQPoofXUXe7sYfD+l7AqG
esOiQN6htRzfGKU1BNsphOxLiKphVq0X2bckn7L5bbUrOLRWQT4h7rp8pnNaer9Aa3gPBQbM5CSm
qaf0Zlnzluzqqi28oc+b9AxTRTy0Wbuw9xyyNuYLvpGsl/KoT12cukMMoYmkPhc3Sx5jbVd17r30
ad8zvzFSSHGCNB2A01LHmRhINE0vcL4NqpwKFwLQf8503VDp+YbxMAXYKE/yTHNenoMxwVQEENXW
Wx/V7LSP1kLgumQaMKJjR8Dm5vg9vQ2MproBGpneTSnNvLGmWO5qej7mopdJYo+NuYg2IaDFoxU8
lHszQlZcwaiZjpDAofmBfL6jS/f95p4HWFhAOtStMCC5qw8yLlsoBuNJLEYIG3FJtKt+GJypq3Zp
1dLwOzE/Yu97OvruuhOGA5BQdOi1pybK75TwWSZ3rni+WQ51jzDhIu6cnZruUUSNwMSLTHALqhm/
BWEcfDSiaPl7AO23sRLili42X7cthNNrmlAmb715bTEPTEn5OGBjk5sI3SJQL9jcBkE58AqHEqrf
Dqz5B7tvnx7Q0mMa5JVY92DzxMqN7zLDdsckeaLAqZCm8C5fxfiQ5s7ykCnZiB0Kpro/BnVsf9c9
npRN4Y9QhxEd6hcojO4LJiSOqcitSv8kB3T4NxrS8kddJvgW1tI1/j4LsvKJWFVDx9+7073fwdBf
lAATfMfQ18+e1ZXak5KGdjJdbXGdMKcNT14jyHUJOj+k95du0jRswXkX37EHO8i/El8h+IFVz7t3
D0USCTj4fIbie44mEskiX0R9LT2nn3fa92OsIynzFh6FoA1/8Pom0tfsXeY3qQNef0tzNWXHvvab
N8sUNB+FV9EOL0Xntc4hb6roPgee5GzNBS+WG0FWZwTICFECLiqErvDg8uhSR+9G4orsMTxV1pv3
dQOQ+brWfvowWzi9W5BO8VSKqNI3RRwAao9u5+b3czj4+iZp3Is0e2Lm+76yVOxYkcr1Bx5iqCN6
G4oZWj84Zzji9Fs0UC/xXyT+bzcE1t04osJuEPH/VGBhyA5Pep2jeMuY9+RMxlU+7Y2Nh8fZsdK9
8iGK5ddEJ+6LNxbD99WTc49QaeqyjVd1tKloFeIxRDtRl062mcqYOYRhiNznSotKrDf4YdroEYP1
8uw2JVoIW/TTvLsUY+P10IWZ5TVWGP3we0Ck2aqInF3RaeZ4r/nsJnslag4LlFTJCabAfBlV476B
vBTMDZrGgmD1IYgYiJ2l+n2NIheZtxGL2GD7yL/rNR6/xU3psACthyHFIj/9qaiQYBAHYJwtAmlr
3mannGDxJnbFAySQ690O0tIL4yoabyvsr5jk4pTtiMa93MVLa71NGtWIpg04RMuZsMIOTq4n8E2Q
jhkcPEFt/xjPcxw/hPiG0PmFc/rkABqasw3mmHAGl3amAXR3kNxi6UyIpXIa9DQ1NtVxK/pWuyfP
zVChlfQR4W6B04u3vZcOL03pGxx0E0YhSN8w2RvPFd5VP7QdaQAZ9FannWE4mrrCzZpNU7WTOg8C
du+k6dHnM0+Qckt868wqoKKbrgVvLdz6JIF7L0Y2Xe9BI/yB9WPXemsKRe82eSo7zRWbxTWG+ASF
e14681eqnZrYJRiv/L5EOzP+onVrCNGoEsKBNkCkVci5ni33HT6C11mNyGebkVpi4yo1988LaW4o
+lZUpfzcyK9e8zic8iuyvczPMsOitEGr1LM/dKH7zW+c5b4UCx9hm7ddeTD91H2xha2fw7xagSHm
fnmfOKx/GhQqwcUqNT00We50OzK6F4W+X6DrDSPrP/vJgorQ15H7VmXdZStYwqTeYrtrKt4Hpd52
7lBXbvJ+JEln9FCE7WJ+Z7hZ2ItefbImEFvpPH0dk6zMn12kXFD/7KvVc69s9qWsI7ugVhynB8Bh
3fEprthpplRE5gQfBA7vp2PtH4TEsLvpwB9/hQt15m5w1+J+XBI8uuuUDYhdMMe9VGTQJah0FdEt
jBpdsNksefU+rl2UbtrZQbDK0fhdsLz1Dhlp8x4Cv5M+hRvR7LBzEGTQzCLcwk7PbyTELR5uxKI4
k9cfM3wvEo44jpSYd8gisjeESGjq/W4tiFcluuMNk5fRByKK0/6YIHhKkYoPZf995RynBhOl+0xv
GWXb2m1Q94t80I/ITmx+jWQp5R8Hs22uAsJl2tu1qqdTv2rNVwKjlPPtegFSaHiBN5L7eQXhMJr7
cm29d62QnW5C8DxCdPUM0u3EWHrQEgUIpkCGhxePxvwHXo96PNaJlr9J7+jV3jL7aTkt0PNMzTTp
5W1MKkdjT6jZOkHwidXHLtJ1cL19p1p3G5bdQnw6N+Dch3ptXwHF1IX4m5s3Nt3m3lITiC0wbUS1
NOST3oRelv9gB5jkBluYjW8XYivw5KkivgYuxu+PGLYunzxyAQy32YIA6mmMKBPjcr4LPYRZbHkd
KaJ5T0m1ycuKDcdU/hB8MeSyZd8xrqTZsQlMcYtyyo3BFEk24qNFltEBUtoTgEoPVZ1NZCr4BfrJ
baAKZmotngjVdu3CGXeA38Q/L+KqOwOJII7rEM0+BXu/6JsLlPw9VwxtRJ0Qul9KX8VA5xa32LmV
89A/QVbhMqujS7iBk5dS31duM5b7KWz8r2ORLoQOU52dE4gnank0T187uWBrMapZ05Nx8qVhxPFC
ixyb0kAAtGnVgBZdZBuA8HwILIUek6Mwmno/7Bd53wxreia5p7idZIATe8MGp8vnGuNefB+EcyOp
0sYC7/dWeMKR4p4oFtqIQ1v0fhJt0ar4w8daM49P70Bs0ctu6sgLZ3tg3ivhL48I8mUvH6JlwmF1
lJnKa1w9OALr9CleyFjobyIXVTCdIv2Wm+4DPPV+iEUFf3h+xTS/yGFusy8rhzpVZ/33oAtWQQeI
4GlX5qbDmt4EYXLIE8bnNLtWK0UsaRFRfZMAZUTzuxvSHlEmpPU83zlt7MXPqNTXaK/aeabyEjlB
Cm47hslmcuXyyyXBpb1eEwoOGAava17mPKm764ydkIae6RPvMeFN4mGA1L/4tdnko5+Oqef0QYVL
DHETqTImodLm1XRVOvD8x8admf98CRMBbJnTOv2+LoGur5ZuztzTCM6Z3sWzEsE1qX/smWpYs3o3
iyK0zyNrmkHETRgEuDPIRHjtJ1WsN0NU+skdHiMcV4oGFR8XlCiKCMnqH9UGLR7GrE3D6vKpWzGR
7EE+tPMEeIJ5x5bwt9cOEZt2IwiBYfWspBSQY1Shy0nHeOGPhUk3Gzrv+QLu9czDnOsGNVws5QMh
viXa+snKFTNxDEuA+KL44hsdfFfYaDgvujl+kt3aMNBYAXMu8IvYhaq6oLLh3GloxOPE35Rhsjx4
ie+ZM/wUZxgr0vsyuBEjOFPW+L1xjCHygNcdXzu+jn/YrE8/Sh7Aus9QhguABpCd/aSD4UedzZSP
s5cDfoY1JFLizvyZebLOeOc8tX7r1tRJTqrsHH2Cw7OvpgnnQxMEajiOQ2LNfWM1uSsRooJnEwPu
oZ3AC3yySYfvlAygmW8lLEk/NXyB92vLCXuThWh/0E2yOxAbVCR72G59Wut17Pft2LdPy/Kf886V
9kvvwsShos+gMrHQNME247rhNptjaUHH/RK3ST959pS0ZfZG7EhO1zDV8S2GVjJPZq9q95Un/XCD
3AKZau6jRt8A2k7tie29Y8/yDPE/a5Y9AnZJvaFtB6IbBB3YBbiS7n7Ai/kMjw8/7faVc16yDLBW
pzXm9cTE0+95DkbaUxZQty8QVdCqgxG3AIM40+5TTKIJ0Q+tnK4sGMpNtI6opi0z2hmgSoiPupnc
LkJnnQ4IKAT8bM+Cqm2xz9xu4NbSZFxvVQgAij1dJ2Y7D+DRG2XkSkMyED/8UGnX5sdoiLKLUavv
xa0yOAsgDRxwu05bY3eipuPa0v8KBBRLgRgrbAcsJakhagFartikg3LbnSrT+ReyG3q/BMUpIZlZ
OHnHdghTrCSc18eWaNF1TzqY/5T1pCbsyO4wj2KO4LmnJKFxQqDHd1YhePsyJr0HYxwPwy70QJnR
zgn9SARMDp5FWoO+DQkae13a2Sb3LVNn3yKx6F2p1GS+LS68Nwj6EhfUvZD2rG/IWgyzBIIicNQm
3kDoiGZLKCYRL7IAitwjPEHk6hIygOqC1kzi2dT+W3dpe3aJT04wvzjo6qvYW5MvWoT4nmFv/eew
E8sOc7k590ZXhxWla4qQPhh/YuNHwINDBOSdnD6ajRXAV+zp4sWZwJn44liGLN2AQJZ41jFxy72D
z4nwDoTIiAgRTmAv7VbYdlXr6q2s5yq5iarKsYi8K7Gri4DAgFhG/HXc+aSczf683vU07T9afAaY
1Z25eMpW7SvMdNhjNkiQJxeyEnHxoZDQ/Hxn8XDTCpkoJp/EunnqvBQcpRHN8LuRpvtogYb5BbqJ
aNJBDJYP49c6BIft7bkG2po3eZO48a9AOJBHLgT9MZVlzPimRY7PxEgE3cZkUU1XNHZNjVygd6+t
p2FPhsbP0qs2GKJ1F0M+dftoUszViZDd38hL1NB+aTNzZmM15R6KCUGaZDtwjpfJbe59V0/LfIMV
AMfETAaJvOpzPGIxTTVCQDEMHxN7/3Q7wYkmD+3g5D59yqp2Ahqg2iDtJDkOt2HmFKegnjCD5V6Y
fccyUCAJHuJ5PGepDQZej0XvVQxTcBg7bLlngt7VfCdMYqFKcLTk5QExQ8SHO5dYAyUu4B85GPB3
cnSmDyIBh3JPQWFCgoJiPI/8tWrvQrwNzhVdi1H4g8e22vfwTy2ZEDhpACVyg9wooZZytjEzxsqD
rmicWFk5fOA2166jdkGVRMk1uxxJnr7rXJREhOuRR2PWeXrAnE+QOR9+FxFqkq6I/8atn3uTe04H
p0HHgqM4nznUMswZeivZrOsnMKAVjyajx/zDPMZpe4r9EoMiNNvkHlayOb2bZYZuuyDBiqfD8buj
NV2zbV7J8ec89e5D7ZFrXW3jCZTnbmHQIGFUTSAStsx0GfsblDa191USKQH96zvO/AhElelX5JJZ
ircdKYG3K9C8IIlREINggySrNK95aIIfFRsNEhAXjiJcjQfTMweEP6JrC6vdrNGhIweHcj3UXTkm
V9WMhvJIWo8ejvFMwcKBiJAj3opClx1i5yAmUdPqYrpumxpXcma0e2dtKtIYlDqT7sfaePpWNaD7
X0NUXfJhRIUotnpdxuip6MY+uY0xS4JedI5DTjpqzfnYY7x1vkpvMC3zfPnTnqsQvP8U9xoaH/uL
QoOHTbz06p1K0v5xdMZGXU1gCxEhTEo9FypPiYIXiuK6L2fkPc7FEtnLdBTXDkKb8sri2k4PbMhI
AkYtaTNjPZI2UIdR9k6HaYcjuZnTg1FhP+zzOZgMQuXRSa8wF6di25l2wdWFDUE6NxHoPbldSZwl
j0nZqR9F56T9VRf1XYQ2PaYNweMbvLOnjEQMjfB0BDqlkSlBG0I3gjcbEMb0X9uVE7DDSFdn5XWW
FWJ8jwQFN+AAVvh9my+9e++TT5ed2gIRAhMqCJDa+CB5TAiuirR8I6tlTi8qXV88tf3QtWcJ4dHu
tOsNw8MQ94jeVt6ZuMIplFK0K8d3+xdv6gLY6WkA9TBzkdtdPWRe/QBubu21GyD+cYwb4AUIvTbB
zjYZj1LR+vMdqdPrTy8yfo4wdyw+/pyuKi/Zn5+jNNF1MyBBKM5f9SldtTS1jNA/jXcoh6f8WVX1
vkaJxwWROInN6qQv6VodplZeRadxu+VN/SV+Wf5bPGmkEBkJpoMwJuTTT+iDJuxszE9grN1C3nW6
J0tkhyTkrr5iYsU2Pfx1vMAlnfUfd+0qJiwxJAS/4qdEVIfbMlWYTndz1S97oxmBohFiQQXPzBfE
SYCeghGdx9L208EJwm8NprUrYTJ1TjEpJH/JuP3H/AipYjSlDLwPBRmqn6PM/YlAnaxtpzv4j71Z
TkX9K06/ktT1l5f9z6zhy3VIe+dhE/8TfXrS6ywnhTtpuose7fjSbhd7Fd75zn7chvIlb+70zk2P
NYkM25Zxjuf6b7NI/uVN/8/1P4XmgoBkipgFTKjfaam7kZGm/h5D3/LTv5sPiMtPUCeZPGTxXx6w
/Nc7B8WMGY+tuPfPdx7mzOIT48QAlm67TvcrwRl0O6k4EkIQc1L6HZ6C3/Sd4M777iI8Hq8W97ea
nUPXln/55P/5HEDghLi87suo6f+Mgv+v6Gk9YvQ0hJfdQe+c0/4Ah3ZX9E9/ftv/ehHJ9Aa+7zCQ
nz8qSFrXVlgY7qRXP6Lou3Gnp8J7/v+4CL0qPAClmfo8e7xsUncMvMTckWb7GgfyF/b1xyhz/zIC
5fO9sCyoQTAEhjHAoh99Wq+BEw8i8jvilPI3LZ9U+CXq/3KJz18Il5ACXUkgpU/RKD+NvJCdiRkt
roozatRu3GsMpcFJVyeEFX9+ZJ8X++cLffoUqaH9MaIsOxfd41g+lclvFX/o6fznq/zLE/uf2/m0
1HKGFqyVlsV50B8q/xnF5/VvU7r+9sQ+JT77WVlBVvLEKm87TGeXw2vZIwMP9F/2jb/dy6e33zk2
yWzuFucw/5L494n302tPf35cf3spl5/wXyuSNDbrxYbHNScPfnrPSxHF0zL8P66Wz6/+03yXzLjY
rARXIUxwW8mWwJ+vXvD451v529O6vLb/upUctwDFl1+cXWwopfMrQjTPS/rzRS6P/L8P0P97J1SW
rhSKlfPpThAIdE4nguJ8iSPbwJxdixEr7p8v8q8vJYKN9zkUAwRu/3sndHKompmIcs66c0SobEHq
qMx/6rn7y4X+cTxcbkf5bDBuCJLiup9WS2gaKbKlrM75eAu8kQ+3GO33OdLBtfu2+MB2EF0EZR5W
dU7CryUJ324dbS3UTIbsMiYP7M+3/jlN/fMP+rS27Lh6ZPTyg7JV7Sty0HJfwfWmO+10mOqYpvL2
5wv+27P+7yfwaY0xAyMJBlChs4mP6ntDxGQdQWz+9Ul/nj/3+cY+LbQ17EFN0X6dS4JMa5TLeO2Q
B5H7Fh/J1YsxX5b2EOKA+PP9/eeL/PzFRm7IqedKxN6fv9gpKqXAHVKd48Y5Y51ETPdAyh5+ABL8
nOfyKfygVTS39XVwW5PbBA7+t0Ej//aMIy+ClLsUe17w6RkXbuZPC7K9c7fLpn3mMEwFb7/f/O1W
LyfIP27Vl4HCZ+Cr0P30jBcZJegNx+rcj09gvhti0yq6NPkt2YSP3oFkLVR81fYvD/jz0JZQMbqJ
ciYQFFiBCj5tCSUaLw3CtDwopjUJGtmBXAgmNBfmKZhfZHsDMliA2EzhMVIftq8eLu8CBcxCTlh3
Amk8+Kb+y6/6xxn16Ud92gzHPF8s2W/Lw4T1crEvOVEIMRljE/CFbA9/fgT/2BQvF6O2dv8Paee1
4ziyrOsnIkBvbkXKlqSSyrS7IdrSU/SU+PT7Y+1zVksUj3hmFhroaaAwFczMyMiw/w/CjiVDnnFr
rzJgQLXEZQcM74XUz6wofv9zATq/v+eGAolpGCmRs6THSMsuh5YynqKA1S18fSzhw8250R3WcC1i
sAahOWsmofnlgD80082tr/5izXs1mrfgd1MXXwMC0uTWxDn9P+QSiRmGhgNmDe4GSV9AENPmcojS
fZN9BRfREfrhPetZMMFD+nGuwZ2cone7u5Aslm00oAiE6QQX9vbASgZacor63UEAVbpKGJDgTtK6
slP9iTs5JglubIloE44MmENuJZm56xatl4sH1ZOJ7gvbDdcAiNMpNUFhPSVouI9Weo5ULxYPNfgC
e8ZMBfKVQOhyceN1dbFM57HCjMozZBL0H8GMOXijL9AkEBGfxYNcRrO4erXwn0DIz5P1Yzl3D6Ks
9zkCVZZ1VF+WB0eleTQn0fgiMgJvPFdatKzyNy8vwFZSqc/Ih+Ykvj6WKN/bDkQa+DZkJQg6hgYt
Ybq9VNuLeDBOAKzGqvCjdHXzPemo9SQAfz1pqnLalNTtNmrZSb/k5nxZ6JVlglcclvskpKbVScwK
z1wvTJ7OFQ3uwLhpG7BEZnWVfasYdmE4W6tWDdAUs4rahy20wj4xtXANuKf/lSFzf+KmjW2kwgAM
yFhovKwNNJFumhOzJ7J4kNrX9GsIuqVkd41TFftsQhVH7jSxLWCR5Fkwh9KQiZX0n3AqM4vrBXx4
lEmLTNfnQbdRzLOdga9zZjyn7cB36i7zx2d3f3S9GYHU3MRIGjh2t9ftVEYy7B3n7mDowgL8A/A/
hEWTbHwa2Erl22NhH2yItzbzVtpgSxn0l3j5mu5Q/KQzvfra/ZJexY21CBeuo67ldeMBhTizvidb
761+yzbF4vEHfPDd3H2ATPhN3Kpp+gfD3JXLrwqA99CN2h3ajfei2jQSqzNhr73oTrfMPu2DQwK5
q7UuV+GOlqwJ4XfehszqVcXULEvjL7m3EFfCI4CRaBE2uoNXAt/EWNWTr0PNECZfpITiL4DPgMRV
P07MSzMu5lRK9+XffIFFohW9lhWSBLdfcJY12uFBHjmUpcDlKj6Rt127Z6cNtTXj6t8YlqYZXzej
WY1f+1j4mKbh8cC9rUk9POvALtWB14UlZf+DkpZv5qY0bCtNX5Puj5kt/ytJH1p4tc8+ZXdmVvQP
nT7NVCbnKchvki5eCy3DTWb66bG8e8vep42ICUh0ajyPg3NNFfqerMgTD6xwU+vuAjRoUCGyF7OZ
kDRqKEj/MvXLY8zjPxBF0tnvVDHBJj3n+onJj59h+QYxXMicm+BmszwW5/nJmLJPoyu8EjvQG0AG
lSQqECsY5aJolkFV2IKe7eLQfXNdmabyue+VO3jBAYt2wPmqhXYTWNE8IztfTPGP91758BLz2pCh
NDTg2fSBJp3lU3MCqFU8pG0cLK3m/AfWoZaJeWACHp/smM4SAWmiJcFnpA01KZFTjXZW1q1SgIs6
kJpXdE5m7bvGDPNjUR+pzOGqrmUNsl1dcc5yNY7EQ6vVjHpBLmNTf16pQvpOV8W+lRXBDtXztsuL
I1Wtp6RTX5O424bgWdlATYfzMqEbWgNnf2ZYIImkksIcl/jsgRftd9XRCySADIWic05kEEG4oDDj
Sr98U1vK9DfauezO9aalK1suJwz/XfEESmaDR1Sn2Vcm+2kNFmfkYUD/aYFTImtAGyvVvo7qz6LW
hXYSp7A9KekPMJHXp1z9RnFwF5j+Ji5OMnPEyorG7G7ibb8PQPgehReAZCkswtbAGcP1JAPu1uKh
wpeYtZoc2jTXqhNSRq6riYOgmTQyEO6Rq7y1t1ltQbsVCdLhNAPaddMuT+08fKYhOMwXwN491qD7
S3orbBDMFkzyC4riyQezYIAik7eJse/gWKN1W1w9FjW+MLgDdOpCiihbA4OgAAapZEz0HBgMafVF
6Bjf/D1QXAzMv5//1cI0xZJlEefZEgcLoyO6C2oy0twM4lHwFH0gVOk0YBbn8bLuDQs7iAuLJbeo
eA09PmCF4k6/IKirS1Bb5LxbVnBbLb2T4k146aOidBEltIBN0eXe+bx6owTpkmQ1AdChoAD+h5mx
wPaCNv2pB/rPx4u6t2Esqg8H6PWTLdEcHhXI1JrlISmlI4OeDaB2NvoBgE/ozOKJ0oDUO3C3Rgxh
lqmZlm5KBCID0xzFalTCXCIfMqpHDPrS8fEOv9RKNd4q41tCF0EQfGL0EczVVcRwp+JP8LPfX2x6
RXWiEMy1SYlwoCupzwhh3sIVYl7oZcfFSZxUTPR/oShEcYaKKyPRvDmQAryZRGm6lQ849SKtMSoN
hXJqyy+Pj27sRl+LGbz2asEUPtzN8uEUYwQ3QnAE15VmsMdSpHu/lD3rXRhWhN4Pa7xZ2WWCCxzd
IVR+X2iOFKK3CkjVNFlF8W86lmZqAr06Td7Hx4LH7sC13MEuXjLy74pxkQ8eBVw1UZ+MdiVl1eKx
FEke0clrMYNdVPRMabtEkg/pCTgD01UgYqSjrSzI/vdtoZB6VM2aKKjYg+cdbACfTHaREQXbC7gE
E1/TCxtcEDjrLVXl7eFZGHKIq1XKrH/rGYcLrTvkGoh8QdmZeYWhzEEhruePF9/ft4E4yyA2t3h+
ONmhOJcyih6pAAA24TcFYHFyZbZ3PsoZGlsx2uPVT35eTtzBe6GWyJS9ppo66T3CDD7qyrYxS9Mw
xxYZhyCXVkI6615j5dBepG0Uvpj6xtIn5I2cMDAVqoUrqBDI8q7fClTc8ExTZWsdZKme5yCAlMEx
j9ZguQNHV8zyhraT+l1VJNtg6BfjMbHLI3EtXcomM5m95cMv7VXwasUWMzRmqF78Y1J/16xnZlZn
ariU6ImLznbdrPwzCIxsOUQHQnKkgbG77AzGpgCEygEPq/UEaspflpZP5JzGdsYwiUosRTF1Yt6B
7p8YnaaVR3IPETM39FKJJf7jhs70hs54H2pVEkNMG3/RF8EUX/Ndt0r/EIALLvWRNv7UkK296ZSK
1lvPO7a1/Ckr1llkV/WCBCNA+DujPs8twFkLARAqq1uekp0WHCRh5QXlxJUbeZRo4MCJJzjDZcET
vT0dxm+YkpIi78jQpKNon8SOrErxevop07uxo4NXPHk2WDtOm301vInn9z6LdCt88NBnqVY1AGZ4
xyg1F/kFpHOQFiz1G7jvdkbbn+RO0f722n5759ls8PYV3ifRUvXBbQguIm2xmuIdgXBi8jCgrQ0o
SWsFUspUnWbkpvfOBdeO1kLVGNZpoPDqLsbF8I76DmBJNVin573RWrNYj+an/KtgTly0KXmDpakh
dCqwtXnHrO6LUUDKpNsarj7G+R1gRB/bzvu0pkLjCb1GJGuIt/Fyb/WGZj5ZB/wkPHaXvbeK1fXF
26nhn4YDjMK3WqXKDjR+trjo3j5uSSHb0vln6IDNJNiysLSEpxJAZBcM1TwT7LxdMirog2keh8FU
oHF35refqgziGVgVgeiP6vB4+uR/5cDNQ/47fwcubh1v6EZ7d+lVn9ieO09rIHJg5VuoYyEwbMNj
2X5V4PSufz/e/ruXcvD7BzYVcDmj1F1+v9qANGLmNpPCefC9qb/+czmmrJPl1XkflaHLajZFlV66
S3is2s9qUe7NDJOU6Jdj4LXCxDnd+eKsyVS5LziOvMvi4JjSXGsrIXJZk5GkS/F8ioEfzYmBu+y0
Ki91s2bwc8LLuo/VFNqB8DYwB1hjUvS3aixeCEwBkOt2tQ2dybxdop1rhh+Cyba1u+uJJJKrSh9Q
k6AZusWJxqRi0Hjijoy1c14Le6Z/F+IqmHjV7jXjVszgUbtYhp+EAqTX9ebsRCuaV+Wp+PZeuXsR
FkUNuip6/+l2z6zASERBDcRdtSY77TC9NCudn97B3oAztf31TzXwRtiwMkS+Euq8jm2LVr5j2fJW
Wj8WcK92twIGVzXu/aOL+HEu7Ry8mS3tAxNnIt9boFsZg+uaixa4SK0v7oxXBkMSploYwHk5b9m+
z+5zYLusrHWCA0nvffvTOrqzds0QysLY1hOX7O7F/dDC/5ydqdyeXQX7b560obgr5xZ1Bcu2NoFj
TKz3PmgaSOk16MrlaxmvKQEaRUOcdg5q3cJ01J8zeUYua2I947fq73oGjx5oZ0ndhKyHAbSn0BFs
4yivBGdKzKiduNJ5c3CtgC9m3DjlBMs53TwOCUHsRPq9WU6pozR1QgOLBDAGiMINktyjtarn/SVm
wOQYvWdP1l5eK3a+kD9D/2U5ysSjNXUTBt4YPPaAp8lIlm3fzp6UuTe9j1OrG9iOLm+inIEucdct
rEVyXik/cL/t9EmdSTZwpba+tw4Atlq1402ub1wtyWjikNHMitdyq5Z5GqqB5se9WgJFuIkdeZ07
9JEsoH+asCr3wUV/Ba5kDcyKLLtwEULWsOsP8TKPVsbKddKVv1LmJyeeP7Zho/blStjAvqSaqXT9
5NRu/bKaeiH7//fGYx4sZGAxCpJWuUIrwK5BE4N5gt63znluE5c7wefH6xi/Zrpu0D1CEoBK2O0J
AYiTCEKai/SQRysgW+bZU3TIdq4dTtiNSUkDE6UKoNH7CpL6C1bOXAcAsE26ce2pWzUpaWCiJMCO
xbxfUztv1uUsmOMPOuq2WJ4mGlxHbeHV5g1sVAYvTexdst5GnR3V7p9LY8Nw13+7dUMLldaXk6mx
ICAR1+d16FQz6Y8NotfLf6kNA4MEIIglhQoLKhYAOczKmbWPbMmGYGpiSVM7N7BKNbz3qRuxoppX
MWZoBB/Qro7ixIJGjd/fAxoWVtxMqBXdYj1np3985TVFfHvK8oxYcboCcdgljBy17MHp0KpPeZQJ
Z4T4doiQyzb5F9f0RsbgYLoQLtja/FBpgIacWTWbndbCeurVHdmvGzGDY8ksKLAYNOmPBfJeW+Tx
g49i4uzvy2802l1tmD54FTxAEIIugMQ7nzG/b1dbqEadEFsdAD/OMElsm1MilXubeiNy8DhA06Wq
cs3ClGf92NtVwU5Bkp/Vjuhs/kzZhbF3j3KwRXRDzoOuscE+SoADhqfG6N+98zr7mj2duUXG98CB
uG9iaffZvn43/8oadlu30I8aWfUhK9k3IDe/tFijknQEPGJb+dV9luzTL3kWb8Qn92XS2PZme/Ba
3Ygf7CwsfQXDkR/ie7MeO7SPftzmfAFDg+0T500Yqf433kmk2ZFOTfaX1mB+fuXrypIuxWD0sbnB
jAHzp2yuzs42rO82wMYTFn5UV4lW6Qslgaip2uChr0rS71UZSbskYcra74Hwjxoh2JeuPWrepkyO
Mh1KyhssubOWmW9D0KfWOxJg9gHzfz6h1+2r9Up+HkQAzEo8Z7IdO9Y+/cGEdfvVXVFXtc29sHXt
0w9RnJD7MUI43OdruYMHuztrApgYyC3nwjPI4oUTOKbdbds97+pW/hTYCRDaENc57nP1HVAqp5wq
4I08ExTOLJ24l1LoXTYE8Bf2nl5PYmsNel/HfwtegpfeysK2tEi28LbBOua/pPtiFjlThmr0al2J
Hz4fQhmTcIN9dOdvtefK2RVbdVNtg9ViIe2X8PN+h9HtT4fqpcsJHR+7VZqlq4x4MtzAfwdnrrUn
WbyUnPmxnmurcufz5rur3ozIM/lpOk74yMndnfaVxIHJEvXm4ilBJe0A14OqeN7axmu77F2adFXa
lzmBJQkbYKuezut22Qey7qqzLQDdf8KtyAT8Yjo+kkdcYVpd/rMN2uClCIWA4eKObbBW2rN5pLp/
rDfdAi4YnC2Y6tMf5U/Y6JeZDa8FAX1OYDFxEiOe/s0nDOxb6wYh4Gh8wtmJHbgJnNPOPcjrzg5X
6Q5ualt4m3IoxkKZG5kDo0O4VuoCFNkcQ5bNopXyEWgzNO/QrtK+WquJNfbb+ODsh50GRqForWIW
0u6b8uTjl59Rssy2nElBU+c5MCkVdPFJLLIwhet02pe2YAMKa4OO0jrQaa8n1jVxi7RBIFCAxuJ2
/braeR/XuzgZyaZhecnBxV54/yoIvTm5QURAnGUUSdifHJelD0PP29I2XtLVxaE3fcqLnlSUgevZ
88Oogoty+tvGSfbQGn2cXusARrTJph6Eqe0cGKVz1UPFG5iImoeoWTOmBhObUzmAVc3ltbtyMQLC
UcPFzmwD5YEmnFzX5KmOPgpXRmFgqUwPHINC51Qh5f3ICwEzZTfPvbFSHfCu7fLQ2wHLESaTeUr/
1j64KUPXVYe10Er6m2ke3U2+xxTOYdnce58rhzZpdv2ZNN8zLW8rC2bZWbOJP+mF09nQ1TczY1M7
8T7eQ976L3OA17qnDywVTOmmpTUow2n+qZyX5DgPS+0ozqaexVHvlq5hS9KZ98CtHig5U/ZRWEet
tNN33U/jw2JAWDyHI2Q1mcgdc/auZQ00vBDqVi+BP/lIA0qv50W7bNaN09v/dOUdqpmxjPf9sxhy
ocGMmT02Ib1K35/336UOVB7w8Bp6A8TXG4AwbRLHPHrhVEPr1CIHGh3qihuA746dsvHc7fQ5OPZm
Ee6C538VCV1t6PBJxdZLgMwji6o7edXmzXWa/vXk+OSZ+u+CPdosGVmgRZbmsoFWxkpMguki/e9t
DbfmrnPIrs45vHXDfTAX/vzxkY16bbiMOngMKqCW+uDMktbwkhRSxx3EiX/OjvxJqdZvuSMt861w
mYO3tMp2p4W/OxFoCkttymcdO0ysE9AQhgwy33CD6ws4SAl8ajuLm2GiofS92oBlOXjpU9HJ2MN9
LWuwuXltinEF+NTusiRi31n2+aWapZv/jziov2fDi3AtaeCSgAp4LtWQVRnPoMV/b96MVciDam6r
P8X3dJ8vVIoArn15eXyY920b/VDe1W4Ogh/sDKi5DSuEGPR42jf4pNqT6xR/jI1nK7/FWQXSyITM
0ROkj67vioLSc2jkXdeVokKrZd45YdY8nzbenFNcMictPv0bA2NdyRqcoASETJB3Fdqy6ouhwe9y
TUP7hBM79mJeCxkcXqNphRSBSPhx53vTiVu/1HDwHm/clJjBWWlF2fY0MP2+ReTemw1w8DO6uCcu
+Oj7c72c3k+5CoiLSyZTsG5kCrvNc3lUnrz5iUxVs1Q/BxPz8lNLGniQldzKRgeB90cNGVrt0oEr
GW2fOqHJNQ3e1IA3zqQcL/Om9v6+N+/N8tl2Z9Iu//z4mMby48xY/dXvwZsawZh5kjwWVTgM2+yD
uU95wV/hvP2XCjGwxKe0A2mpV27w+rd9Tqq3+yxqygz2p3BnnK4WNHg/Tyep1HtGSV7p/k2LVur3
y74PUkFTdIDWd7rT0vr13+2iMYhNlcaVqtJHaF9yFUnMJHa3AcLPdifs0ccY2GB5QLWICqlqE16A
Yc+0kQCBHKsXmTJhu49WNDNsFednRRdA6zAb/v2dizbPX18953ic2toRB+hG9uAIS5A1EwYj5N3T
l+wgz6OnbgYot93YCNZs4GvnySJeTu1tbykerXhwoJWRK5l8ZsXdlrIvgLkk7+G+2SaH817HyVTe
Jg5zJMd2vcxhpqcE2U7WYpZpzHaS4z1li+f1YZ7ty8P76tfEno7YlBtZA5MfdvQ/qyGLq+cqmayA
LG04q1faxOUb84Nu5AysvnU+BwDysqYvoId/FW2BtoBuvf5No+/s61d5Adwm5H6o61SrmjpyetJH
k49u0Ok/bPMsg6iSrXPOZqr1PsmL9yiOlhMHNvJGyxLdSyrTCky7qf03XL0BAX0/knIp+yv/v2WX
aJc9Vfu+Sj/ZXDG+nr+yBo8AEN8KOMu9LPsjBevPwL7uPbs+9URN1rGEySBrTCHpVe0bpS36/cTB
+urgUtS1VMi7UC8ZgZwL4lcj+aMbk6ATY4JkkdZYuiaVHlbtdiPrpI4SKVTlnbpsiOSpYpJcW7/Q
HTuXF+QaHZEnfOLwxozKtczB4rRIhQImRqb07B6Tl/pTuhbnivMGY5JdzNNP8T55q/bKvF09Fjx2
kNdyBwdJKHISoBqSd8CMwtiwKLXfjwWMuavMBf3dzcEzDmWMZ6gREgTAGHtAZMNxsyfRhZvlNE+b
fdksi+xHnQrrTPts5k4BBfBU//mYfbn+hsHzDoKmlFZMGOxE291ETz+iuTcXd/37BHonZrR1KGNA
u0m3ydTNH+uluVn/4Llo5BomuUaRdxDGzqN9s1a2EiPNzayZxTNAhC+OvlDmhY25e5vY+imlGrwZ
qpTJDBH0L9WP3Q+QaWdvL8vlgcLAefnazqaqUGPVkeuVfljfKwOUnFAkyGUIvWx92Tk/8tnzt9hZ
g4nC46jzMhd9PP3Uzn79t5v88WlXov0KaGrpwibD5kSdVph16+e35aHPgnyHQInk7XEqbTChUx+J
+iuRaiEbZ8qnvbltERkuQBYl2z4VQdwDOgFECtpGjwHAqJEyRDo0CiGAKErr9QcqiXDbLJ4Xz8Hs
9+9iXszhavru2X8m9KZ/Boe+xrXIwTOpVAChBx67Sa2W9orTJifNU22KF32V2ZMVrVETdLXAgbmF
Ea2q/ZwF+j4Z6cXuzfu4GvIX8ae2EZzMeby6KXH9z6/OTVYFI0gCxGnRadaJe/UUTkj4eM0f7d/A
qFpNCO2E+3+0UbXVeTA/2ZxXfwPiVWH/gYhoQuboVWeK1YJvTWW4YGDhBFIs4Abo8i794iUQWzjZ
Z9puc2UOhfDj/RvV+ytJA3sW1afWUnIkKZDTdLaukfMIeBN/1r+Cqad49CW+kjUwYKJeFAWowLxO
wL9vX1rwmiei2Yl9G4YsZel1KiOd8g5OTYZ9LtEMlCBr5oHpOWWkJjZuCNypBV6sGb7Rx7NBMit3
MEJkl5ni2ZcVZJSPD2ksoMVsmLplAcwp3Q02KzHAxCctVHZJ6C4af8tEkdWkC7c7wQr3ywr2plg5
SpYsJuSOhSnXcgeqr5dtaiUmcsucurgOfLdn50y1L0z+kLJ+hmRmQvXHSj4yfbEi42VM0IHkd3uj
Nch1MinylV17mSerlpdGxWsqf8JvrQJ9sLO+Tokc6iUvtqJrio5VlqV+cPdWYidbadmcoSBRw9dK
dBTlWxhswvfHeznUl1shDCbcCmFcADpASPu2lvddKHbK5TKTIVo+/yZRsRKAVo/hSn4s8q6340Mm
GT6wR9QeCGRgRkI39QuItuBWOb+12kHo1aaAz8aEPbSDaloTgQks4F7VTgrED5UNV9w8Y5hwkyXG
/PHHjG5yP/EKoqsICMhAlVwhhAu35Fsw17OqC3anBFp24B0i4Nsfi+pt/rXB/lj2laj+U67ehOzS
gnYQWeE2FP1lKcLyKUkT4Vm/c3cimHJjSkmSLMiEbkXAMekDou5HW6Xcyb7p6Ekyy/XOjoOeJOfT
4/WMCmPMkXBQUQC06td7tR7LrBuhyhBWlP6ns74h6F0IXr0UorWZQW72WFp/EHdLs5hd6UdYQLYa
LE3B96oiC2mMTrpGZBek2zvFfixk9Igsk6KJYbKsIUAFSJllBAFvtE0q4ZsWGpeDaCT+xGswpnKG
2KO2GbLZNwDf7pvvB7kGh3i0FYFMD5MdUWg1ayCemaX/FNW2VzlDoj+bXkxd5d+3okqrc7MQfHz6
ZyTXTr+dPj/erzEVuP79g2e61RLGpNo82hqSI3bKMo0pvcSXTSae5m0cLh5LG1MBg2fGAiKLOs+w
pGXlcaOlNbbqLOqQHnQzJbTgOEomNO3uWfvfXfsrZ6Bq8OV4QiSp4TaOt9GJjj4RwO/ycw5+P7yp
C8kktsl+l9ByP17fqGIA/QU8NBxxwM3cnlYTx0lW+diitNmULfWC/LOf/Iq7KddxTMvpqvu/cj7W
f3VxC+heGY/BEKXJcxE8l1OVwNFzUiy6b1W9x3kaKLgJ8KtbBmG0pYEsi4q5FW98ayrHPap6V0IG
qt34EM1AuxRto9Rxo1++Fb9KETmbWti0lThRKb6ba/pQiStpA0V3KWy29aW3dZcFvBVgj5SzyLOl
r1m51E/y9tKZz7H4qscd/I5HvwLhuYRywZqD4O4E3rekYCh8bZg9elwZv4iQ5ogGteZce3msQ2Pv
uQH8FIMQ4Mjd4XwEqQQurcreQ2RnCd9kXZhrUNm0xkwQ1qXy7kXHxwJHD/tK4GBnzLZUA72OsGYF
eX8rc8IqgrJsoro7etpXUgZXw/BN4xxAXr6t6t+pl86FaCVabzSExlnrPF7Q6O0AvRAYL4XM3Ecr
ytXtUKA2hEUd89wY7k8rWjXl+edjCeNb9ldC/wVXEkJ4biszL6MtWIfzjL4lR3EzO6zAnX0saNSg
0BnPWLapMsnYf8iVID8pzaCUqwgS3m8u48ZRu2kBCZ3soxg9nSs5gwsPRVrraZCabJN4c25asASe
zsGT2ebLrGjmF0il4h++/F7XKRQKT1ab7YzQO1ZZuUoBsz2fyokNnvqegW0oiPOlSmeDz47hh6tW
M157ouAcanuvgoTu8S6PHqcOUDNYQQbB8eC5iBr47cGD5spZPZ7fpqfabqdwFIYh5IcBsvBP4U3E
BRrOJ4MuZ7U9cd9WM9ovua8eFRASTiHo206dA71kBNWEL3QX8fQiTZEWd/70GDqDm93BiKDqDSI9
SKZaYQUepJt/EQxAxfInHapnVYVlvMRrsWH8eLynY5qLG2bCxUB4eRf7EP1fEiFOkS0chK5ZW6ee
Gai2U7GeqAo9lnQXAOmqUAqFyOlJQGL4qbCAjb21tAORy4SeTEka1J/MS1jBU4gkK66eFOvyHHvV
TkhqWwzAB3m8f2M6+Xf/wOa6vflWFCWBL8TRNujo8RS+FebhnH5/LGN0PeQN6REHwupehmT4J8YQ
sMntUlX9J6D/olNux105YZHlsfsMXtx/JCm3q9EKQfBEueE+X6DWDIDoPhnghjgCuE6UoH957WUH
9dPSSpIDjHF2YqRHIz4d/LCbS524Kr+Xdfwehc3Cg/ccNKpl1H712251EUtgKtTz2ofMdSaZMiEg
GOuP92n8IpE00wwGycHL7zfyygy3qQfrZMDnp233HmoKxEHL4vJTgrDW1OxSiJ5qTd1rifnke9VM
lJQJ72X0oMAzk4zeIdOGMG01+C8tuB1cpgT4dik09XUD0+wnpZPyPQD52cSzM6p8ADKCxgPsHSBq
t+sFIPgcypqK8sUwAKpiT7kGJRdGMZ8c0R92Yn0YKWpoTCn06MND5NpGvyhKKCDr5B4aIVt2hnmy
T3H2CsrDRjQv76ZHAtttFkpSHh6f65ijADz+f0QPtLLyq3PGjES0jSXrZBtaY9jnRp6CMR3dzB5e
BShscO+GTQhy54f4ehqGP8v7m1xDPQWS+eOljGkIGQNKt/3YBw/M7Yl1wIZA5O3i3qbVujPStR8V
q6iuYfSUpupkY9sGpLdkMpas9yAYt7JOkQKecioQyMvRq3GGnvIEAPbj9Yxt2rWMgQbKlZDqftuv
x6N59LyrutSZ9ElHN613rUymzUC7GAgx80ROtNjCKlXnRex9g+LD9oN6EcLv+ng5o1t2JWlwPBfQ
32pYhZGk/DHTdCY2fx4LGN2vKwEDhwnIUTfyPfYrEJek42ZRT/A75cJM7dfAn6hhgXUNg1VUwk6J
SRIVu0uzkMV08S8WA0kUraigqavDOTVGeKpKzFiMVRxPSTwrLu9d+OmxjNETuZIxiEdcz4wusY8S
p8J7U1K38quJMx/drb4LgTtCO8JwlLEpq7gwkyje5tFpXpTVslJAM6vmnj4VJdwVz7GhxDoKfbsW
Y5N35DSqDhU3LK+YmDIA99XHoROECIpcjbFkiMu96KmBkNr240JwVLf6olzcXR2HBZxgUeCcRCGZ
G3CsFKag/3m8zyOKefNpA8U0hPM5vNDYsoWb227Pmyom8W5OhLDjG6DR9tFn/cCCHZgkyO2S+lwL
4VaUPMc70Y3tvbcChS3Y7d1PxWWmA7toNADlZXagk194gvV55svdxJmPrZamGvhA6NrWcRVuTWNg
SI1onMgyUI9dVMLcimRbOb3/8y29FiLfCrmkHmRaDUIupLYChc5sgL6ZY109FjOiv4COKSpvE93Y
uBe3YmIYqGiySTDzUFrTeDHzz46AKitgHf5zSaAKUyhhKII4bHB6bqKVhS4gie+Y5wJdtnW2kIwn
jUreY0kjfihsg5CqARAFId3QskC/rsDuSTxNRjxw5ErdGGlDfVcov5IMO8FjkHnzxyLHVOJa5MDQ
WJmeVJpENuJyolroXl6gFna8UHIeixk7Lfg2jL4grwAsPlCKqJC8tJMunFYrt7MGcLNVDmBh/axp
sJU9ljW6JLB14Y+jekh24lYzoBs2cy/EPquX92oVa29TNa0R4wxdAw4oQF6MlxsDAVLaxLUGY882
9vV0RleDZp/hU/3ny7iRMlBwMc5yUUqDGJ9pca4hh8dsVuepUYORzYJpFNesB6ECSnewFi0HxVnq
wnjrSqQVu5e82JlVPuHJjiQXboQMliLHfpCYXsJbczLaeddGryIEvI4PnuUsUOE0roTadMIunIgg
xxdHrhtIcLoK1YEHHfp13TUWWXZROgeOCLXtqWpbx/inJC88cKzvr5yBhYgFywv0hk1MM0al0k++
Ab3E6WwbzYTRGzEQCOoRh3Wtp3YY3Na2yNUuKIp4CyfRyk0qjIS6l2N51QiSRN3fX//jqwSgJXl2
ujHJlAzpJBWrLnyjSONtlcgLAmNHqP+UsTGhHnfdQR/7hyknPcFQNP+4vbFxBqtaXLKs9uxhxCVv
VsXx3ADzx5ei2aV29635ow2NL17l2lW38fVmEYXxLHqzYEQvs3cznVr5iMFi5X8/abDTmuVrLvmT
eHuGAZaQKALFgnesqYOJtr7RI/0raDhWJJ0a83JpynjbuO9Mfa6ksiXddbLT8wKg/Qn9GUsVaGIP
lEpnbe+PD667L5cVW5vF29NFqD7VUAuv81by7Qa0WVtIkvRoZmb9kipeM+/CCNRUSf6utmp4BNbT
+vIvtEuXGYOH8p160eDa6IkUn8IO7YKw5k0AGnmWGaKTwqr3WM5dK1OvX7BvigAwaTQuDyE2zU6u
Ooup/63LzAd8dnaN4dFgB1ezYyG7CzEsl65awyMN2724VKM/CUXg6DWKj2d/QtnHbNLVtwwxNJWu
gaYTYuxtWBLV0Zbgn0/zUzLhco5p1bWUgacHPax8uqScsxh9FmAngeZaXSra16mq+VivxfXWDjnW
TufEJzefU8icwaJVFcvfGagC8kyJZ5dXAyB91/njTpj1sbt5vbiBWVeVMikZa2dxmTJPqAIkYWnn
yTsFzgmHbPS+0O7QNwVgdgG3ubVMVahbniByWk1+NBgSsnuD1EEZFa7l0vGFV8GYRwypNq8TKivy
iwftCAQMfwUPHCbAxHm0g5Z9PbsLgZGret4ps9MZQquPgqBImq/J44mbMqqcV1IHO5vVBcgYZo15
gP9AaEDzcqPpeGhUSg93S6ZOMuB/vN1Ur0wuZdOhMzGNXF7JuHn7LrTHxzs4egModNPjBDwxDTi3
QpqyEAo94s7X0jdfKZYRkU45A4N+dp7kxLib8uoNTE/dgosBkzdVvVthECMkQqOmydZU63klS2u6
ZFZet6j0V0tcu20z9/K5ln8Lq39xYKCoEMvJCrKHHZMB/rtnBGWydbN961F6a01Y3yaEjG1lL6Gn
Ke8bSvqfX+WXtUJK9NKwkm1h6L/qVnwrs2ZxTuS3jP6tczDlkt6Jw1DTvaXC/wddtjhkH0qj0Nf1
0KOQlz0LorRoy3pmRTtPUZfV5Z+yP/evAuvihYE3lzybers2U6giM3Db9smVjeZXLhaBLfm+55SZ
H/izyGxPUybl7mb3EsGOogsaySBn30oE4yBtTyYSL7qV8yKdhGQWBm25rgTzk345/8pawdp0YtHs
68ZNv6aK8fkfXg2+AGPWE9NwPwiib7+gTcEArgT//JTUCgnYb2mqzWIrX1pMNFDZfyzszlgTMNPp
pBE7mz3t3GCDi0aLMi8yzk/Gea804TxStR0dMKsg1ScqbffPfN/1RHMCfWlEmXeJuTj1/OhiIKr6
om7aHRCm/0PalzU5bjNB/iJG8D5eSYqUxG6pD/Ux88KY6enhfYMEwV+/yfa3tgRxxZhZO2yHw2EV
ARQKQFVWppO8RC/ZvfqQHoR9+1L97H6udTIvjA9GkaJFUgUp4avzXJjGojXMMWCz1gmFcq6ZbWQh
s4t4DZKyZAoOA5Z71NqxfJznsKkz+6ogLBgzdNQ0+5zEdi3dl9nr7SWbl+Ti7ME8gqkabYmWgaQV
3zRnoAdCYmnPAjl9i5r3dA1scQ2AggEAFZHjQBJVvAqXFmpphZKZLKjaxMvD2FZLyGOM+tHMSzcu
pY0+vQmWuKG66d8e2tXRw1nmXD+OK80AUzULwkf5OblTft3++aWZA4HGfJtFuuhKM8yQU6r0Epwh
7ELJttAB7lJBXbuVLPiBDiwpym0QRpplBi/3LxlB5ZcRIB0EK0ciqv4Ws9Zv4goKt8iD3R7R/PTi
fEEHNT0UPCATBBUhzudkeSqnpotYQFtBdI1GV91EExKvj8nwKih9GuBfwzu5VdY6cRaWas6w45Uy
cy4AcHQ5yngyEsYKbQzqHFRgEpldvdFXSpeLRgyUpNCFi6sCn0UUFaGScjlmgZiFdtdoDozI8sp9
ddGIBZw1jhjcRvjnbTlVWjcqCQtqgBokPHMsCr3NNRqfhWMTCTZU8CCIgjjLZ6UqOVLbvhFZkOsf
huBpqLDl+V61wI4+rEFS5ssT7xWol8+vSGDVgVvj1qbGeUrSZAoUsOTFTHsbpmLPlN+pKDsyWB/b
l95awx4veT2IAYE0mlW00UJ5abNFfX5q0X8axN1eC+9b82kIkWbJVrbwkhmEcsNAmMVDmU+xWAAw
YScZWCygbSS9AEKd1Ye+NgKarwlbLISLuUIJFjwwKSMgzleFs4tVJaptm7XTFOhqXu5QYCfPVZMa
T7e38NKIoLukzhCKWVaZu25DBVSvwDPKgiTuoP8NLpdHEIMpxyHDMVJJRP5+296SI6Kffe5pR60B
xYbLUUWQz1CKWJ0CFDDcUTim9fBrACW1kXl90rzeNrZ0luCGMSf3IHqAIc6jP5vDLu0tI1NjMaAZ
cdN2E0vTpswAxlJe9c7P4y1LHdS5nNtmF+YUVg2g06FOh/jEWSV92glFCqtyX2w6K99Av6psPpXm
z+fSkPBOQtlIwg2DV1lhk4F0mN6D4bOT0DfEUvV7VRmxV+ux6Qu5mh/FKWxWDsmFmD8XVACABkAL
SW7OLaHklnSlIU9BMj6aXe+FeZBJmm2FEOMeY7sot38+mef2OIep8ZpXtVKBgHNiF5sp3BA/XTvH
FpzyYkzcC42x3GzDCk45aDsjf6SEbizZ1/P7muQr07cQ7oGnmCtFwJKjm4cLVKWmGRBsL1gARJYv
dMAnF8OmpeHhj2cNjzHEwhlANwOhLx2fjA0URdSaBWyUUjsJ28dR3KT9EJB6rUq64O0mlJtFZA5n
pYqv+ubZHiuyrE3KomRBXzsZyV4EtRBtrZNdU4tWngtLk3duittYFYTacIOCqVx7kjLJxrkSTisB
ccEXgPxDQU/DKgHqyNnQ8BYUSTqyQIeSqaQe1Y9+ALLCsOu1zONCgEdkR+kBgULGYcl5XYERxFqG
0BvWii0AqypPn7e9YCn+4d0xU4nixJqRlJduIJBYlkZVwmCi+rFKHsJoa5JTLe5ammyGJrYTY5+J
p9tWl1YJ7VWIffA7xFwuuQKfnIoilnGkaAKzhWTaKgo6NaOof/wLQ2BLBa4NHni1l1IlVSJqYHRw
hyhsEOBzR7PSzW0ry5MICZavVzHscFvW1GnLdAHrVKOPlgm/s/AH9ZJj6fS7QTiwNbzNQoBF8QaX
W3jGfCpz5kiE1J4h5FMArIQbiYC9FpBDNPxU3reM7WNFWBngwgaGQTwZwGAgSUAUXTpJKFZTnHf1
FKijBlhvVb0kMaAXIdAaXj3JHyvTOb+iuOsheJWBrIX80Ezyypmz5CiG8lo3BU2j0r1i0MweUX90
jIzSLe6Ous3UtLGTNjaDLBmVrSIm5VE3ch16QcwiQVZM5cqJvbAVUcTHJQgAaugT8f1dsjQJTCZk
Cso+FnFDtVJnaOo1feWFjQEr8CCIE80laG43IhFdRlHTTwHdi4/sV2jfntmldcQVTgUJCwD3UCC9
XEcimpEqVnQKpNS6y41sR0Ow5WYRyXbKWK1s8oUwCSZuXDxA9oL+W774J/SIILrBMGP6aIdd6Q7s
qYCKctZNbj/9vD2y6xSqIZ5b4+tgtO1lFeRfcNG98d68joldQuyGvZu9U+3kNWsLDxhYw7VCwamG
I4A7PMOxget2mMjWIEEti1u0IG6bUD+x/iPPj1r4graoe6Vzjclt6qARNzJN75rCI1bkFNpTARXf
LfTA/2Z9dQUiqXhdIW02O/HZQRtP+oSWXLiPojyBbCSlqa1Oh7RYG/48vMsNCh4fdGzgWBIBo+XZ
zyOzVYCgRQDS6YtqPRso+jf5fdX+xhPkNU1Ux7SOob4Xwj9/OMIw6n0qxjfLaHIOHIHyKjO0Bqvc
/WyswY5wqzXBq6F9tt9jzY67NeTp9UIDBYJ7Cw5HsAldtagwUR/zrGlxtxTLA0IjKrg9VrC+6yGK
2UAcqpaom2tsJdpcx4HZ7AxBmc9/lLUvF5JaEy0Nggio52+C4hPreUpWouz1ITLjWxBiRejTI3fB
TWXb52hQi2GiKjeMJS6jiq1arxabgN+svPCPgcIG7OGege5IJLZAz3A5pN7IO0FTEQ7EXJa3lYrS
MR4u8XepTlaSMtd4gC9TEHVFchqkO1evKwZZPpwgU1B/lE3pF0Lv9mp315LRJk3s0gEUP1GJDq04
GLsDJc1jgTZ9NXeqPhqAF4DOby6trOiSI8FhTewXoPjwx+XwMySQpLjAESoV39C0YjOvR1FV3nbR
HZRhqj++BuNFiy0KGPsMzuFTsFPUmHqqi1MQVgcq/EaHY7+GSrw+EC9NcANC/aYNM1XCJFOkb34q
f/4MQjcR2npQw0SrIOjtLieMFLpeNvMTGRB2T1MUbL24fwVvyUrr3tI+QKkUQRNpSvTYy5ydHj3d
WZSIQQx4tO73AKrs6vYw+pH+ePuMuj4QMaIzS8qlJfC7IZY2sCTHsp1KvWdZ4H81lYBFIJC3Vhxu
bVzcWaBmfSKxAdZSYf8J1qlIcTS2qQX/9qCWIhUQamh3RjpDRg3xclAt0wqNmLMblCB+zWu3Rv1w
ZGtkh9eVdOxpwA5Qc8KhO1dkL+2Mtdbi6oKkgoCQAcl2JMrtNGalPcaNS+NfpdU+S2N9pFnkK4Ld
JdbK2Xol0CtyX8A5PPZuGeI6g6OApJ4Qd3dz1IRm/Z5lHh4vuUhe86T2Esic5JuMOKO4hlldnGuo
A2Oegd0C/+3lHIR9p9KBYA7E+mACrFBpdwJZ6f5ftKECKYqyynzGck8zTRjyGlrA89H+o5ye0DS1
mjRfihxYR8Ah4C+o4nD7gIolITgncEtxh237ctsfr6+48JOzH+fcvlBlsNlAqzkgwj6rnur4ftLR
8Lm5bWVxKwPThswa7kDIA1yuhByh/FknIe627TasHE0IUOhNwV9GvduGlo4NPFux5nPDLzC9l4ZE
ZoBOtIYh1HLuhXg65mH2CRKCV0XehuFwkvGot41qJW245ATIbmBbI17NNaJLq6mQDxkVMzGos85J
W7DWHUsA7P9iaGdGuDnUxBRAHC0VA6iLvdZRv6nGwQO3gVObsmNm8qY1DK+o1igil+Iinm/AW+AS
CXIILt4nrEOCnjaI9+1JNx70prcV9YiZTVO8F9q324Ncmkn0fc0i86h0gHPgciblvGZwVlizyPje
CVEgjKArFdLdbTNLXn9uhhtUacWkaeJaDJJyow1OkQZpiTT2620rS84I0MFXGwbOSj4GR1amoILd
igF0pqWD3Ng680AQL7ilH8Ur4XZx4uZXKqqhAM7zkBjWqHpDZRxfmoyUcRxtpPTNwvFye0SL8wZg
OQrWM5MRD02x+rLp0FshBmayZWjzGpSjgQLbkK0kW5dGA74bsPggSwTJS+70akMlSttuwGUGQUKN
S1vChEnpzz8fzbkVztnaUimaPqaoZTz23adkvAvMl/+48QfHIG7WeNcjAWrimXnp0Qnwn0NeiWLA
5D1jPgGbZO8n/cqELQVYOBgqMmj6Q+FzntCzl6yA1a8ZU0S0nh5KjEHtO2eMHGtgm/Vy5PzJ3HMW
lD3AJ+HvEuoy3FWzHGXktUZhCKYJV2YyZqmdlu34fHt1rkk6UIqBEul8bMAToJFxOSZ8u9imLByC
pgga452CiawKyvrOlL8J0mvbuGG6Z5/qA039ogwScIXk7M58ToR9vK3Q2ZTZoaP+VEB4nK+cMgsJ
zMtP46YbklId8BP4tOrHsMvdp8ln3jfxTvt2ewqW7lAXUzDvx7NlTTOrDM0YdgioDqZ7Coo5pXIN
a1Mquxiykt9o9qgq2/hlNZ58XVyuF/m/2edO0gxLr9ABpttql0DBMPS1EhlnW5b2Wrct0jcV0K13
ITZsFnph4SSnSnioPXDdtEJuW0+TjiRrdJdtJ3UjW59E9lv9rp3uI/zPlS178Uv6VEd2SZptJ+xL
E93fkx2WKwHrixPj1jA4XzUNOrTKYA1Bh8b5ZN+mLyagIjJ9IZJuZyiwGIadIt/Ux95EnZh9Vvdd
UXmR8JSkfgYIelrtzPFdq+OdGmjRu9Q8lKWrqaVNahUtdW4+ZY7W26X5kgq/OxrZCWgp1rQUvgqP
t4YxHzVnjqDHo2E1Y0QDtXxATXCs3UnRbT3azuw1E0S7qpf4o7DbnRG6E+JlX9rZUascHavQBDk4
1+JtYhwEJ4vemOkO1o4MsZulr5XoNHpAIJUy7qK9vFFRgLf6DSbNxrK0e6l4rrzqQYCWFTuqj6b1
WKQvmXAYRR/iec/jayPZSXYcDnpmV7I9om9QvhPDo1W4oMux4pVL0ELeEjsPSKkvHqy5XftyImpm
Ct2IlEMAyq3IjVnRbfS2mXZFU0WOOZZykFY5yCwV/Zizgp6KrgcBHDjQt7e35pWEEVjLJLw/kXpW
cTWHROXlh0j50PQDTWgwwV0A4nQkbTgNSHMjs+pMLQnMz8ZQ7VZP7aqRNrmlbxRxZ7HvmWbZwC1t
RtDOIsdCbCFPnJxmG5CUbedkbx5ndiPaTQ9VL7/X2605J/TRaGsWAen0raivXF9Xx8JNqtxXclNb
MZ0fASx2jHdtK2BbVEcoKGSbMTIB4t2M4xbq1kkBrq4Y2WJUJKtdJh3To2LYqgCF5WTwq8wJZXeo
fkEYZo8Eo6E8Vr2N48LW/vgGNwuaoDMHKVUTABVu+uO6GqiiFzT4ru4elIfbi7sQdy9/nZuQRInx
qMzx6yGZsBatV8g+MQF8r5y5iCFIB2uYNoQV33rlrqsjPJritdztV+f85Z6fPwIgKbQnwtX4889M
21Qs+pQCSMKAzBUeQChmVzR+qDJtXyaTXcst0M8IYxUKBgx0qo0ThrlfydZTb07P8cA+kL+7j1uz
tPOhux+acItizVMYFVhUJ5EUN0Lzo+BZo7SFmNGGKJ5iBkb/REvgqQ3diYSV/Xt9gcSYgP5C36WM
sfHwkVqEUHZuljRo0wKYytStigHFjk2ImsftNbwSPfzaoGemOA+pW0lt2qiluDvoT21UousXUJVK
fwStyIuiQUQW9OFUN1xRYfcDzd+HrHbLJxJ/5h2xQVezhTiq3Ss/aLtXCtWRtdGXi5Uw8nX9u1rk
GViASw7qoRp3yQmjway6eKJBlCeGx4TBK0upc4tI191SIOldJYQHgM4R8zN10wta4xJ1SF2hY5bd
5KXkTBCXwMbre68BjsRTwWNxF0cl2CvGstwkjWkjShbIs0w6noxE9zpZJU+3J/uKsPxrsnGXBhwf
4RmkE5fREJ0T4NWwOhpUYI00ZLBG9iAaFSptp06D32k70/RH9kMVHCu+b6zUA19uKVHPlNiuxk2G
Zj9koDdvf9VslJtbgGpQu0MRBE2JBucBAO1J89TSgJrhU2n5pHqUItXru2ILpGszBPFEVm6G83Jd
m0Qj6VyRxJVVvpyHsUHDspWJMJm1zpTuwT/5N4P6UnMCjA1vC+XSQk0MKpB8pEGJC0Ac+0Q+GHLu
gBE/R6m531dsBec9z9LVkM4Mch6KHstSqyoYpONGSWbNhlHzmbYZ1nbswtkOKnjklGeeB1TleGx3
awkjzUdMngRVrArCoFCl0g6ReOg+2tchD71IWgkScxy/Htt/FrkXYJibYTFFsJikUGetPoBf3/XJ
3xjBlQWgWhRd0Qp2uWJ9pGamXkk0MKFsWLDvVih4SfGkxMOuL74Pa4WARa8/M8c5SKkWU13FGFO+
o/ei7pjHbiekkDPrVhxjIZaDc/K/cXGOwWSVNRmDoSF9kasCt9FfhnAHlq+VPbXw2oJfnBniXlt9
l+uFYSJGKu+F33+G3wpH+a2iQdRe5ZWfF/zKIc5MzWM+u2fn8kTQhA5T6UP7oIi2sOm9AmIL7R4H
iLGyldcmkItPE/KutTHCGHOKJ/AA0CNoKG6HwKWbzMXccTeZVEFtwWjnuTvGDwOxyc/hrXfjvej1
O+DY+rcVe2sTyB0EWay1HQSrcJX00GzQvBS+4ot3sS3stNQO17girvNEF57B1+3KZrQq1WAUNYbt
0B+6Eb64BhJYOtvOp5AHLyRDT6xExP7tIc8Mte5tGdvl5E6BXDrwi9iOA8E3PdF2jWETf1/ZZYtD
hM+hlgP0N7qILz1SGCFpKYQIv+hA2OcdIv0o2eVaJ+Kyn5yZ4XzRSosiEQRs5iiYFLf6JBV02jEg
b6CeFYNvvkHkjzcgyHJWrkBrA+Q81BBkKU3nI1PNNmbqx5pvTmxtGyxuNWSUUQ0DUxW6qC9nsS76
KCWDjOdCuVP99E4JqtzWnfTYElvv7WqXb8TBFh7VduXCu3yozf1n4twFDkaTS8sE9CwZCEjgosiG
DPK07d8trdoYZWBm0FMR0cVUfwPpmkPVcCW+fEHN+Wg2M+CgRXLuKOHfqPlEupqEGo63Jn5Uc7/T
34wc+n7l3SQeNQWstdHPVrXVFHRaUBFKEleNgr7zaXti88dZ30TLi9Ttn7PMGjPeBmBGQA1nSCgX
JcKkGsAxm6PZJHmq6W9h+s7o60okWvKr/2xcYcNSGaLnwN2MQXqn6VuQ83l5EB90e9yCr+pRf7bp
TvFv21w0OV82QR8GmAhPPCQKpRHVEobFxh+dfBgrXzUeb5tYurEAfv+vifkTzg4oQxnkpkdHVxC+
qM60JbZ1GPfx2lVs6Q5xboVzWg2sVHh8ZCNC3rNhZbaeCv6UA/Ci+62468h2lU1MWjap4OmAnL8O
jpTLgck1LUrQUowB2DY21TbaoLxgHJp7bQ8xq+2wH/fGQ/Jz8nQ/Oiq725O6FB1QM/nXNhcdoIJp
atNUjoHuD6ieoNtvr7/cNnHduT+7PKr+M4JIBjMPZ6NAAkhSO9hoXcCst+Yu8ck28w2n9tUnwSs8
c6UkMF+/+M1/bpC7BxZipo6khkGoIdtr1EmLM3Y2Gu7u1ymQB05JgRkrKHrkm6M0/oyF4YAVXNlT
X+ijW+PgPH5sQxaOA8YhPHvNU33qNtEPkDTtoAq2m7bJvnGzvb5rdqOfb+X39GB8Cw8s6B5WcC+L
exuwGvCygB8VHXqcf6ahSuQMI9ZAD37IBc2W6jXpmsVTGJ01AHzNApUQJ7k0YgKPWCvzmlle8kKe
1b0JCdhhm9y1h27XD96KT84/dzW1Z+a4o1dJ9ayqynoMut/d1nom2HmKl2ykoN7SB/oeH/Ifz8j/
rhz4i75zZpUL/lk55YluzY4Jvn8Iv2tgeG1OWb+SxFsx8/WqOIuUhTiWfaXDzGBuhfZ5mI6TekB3
0u05XEozAZbx75LxQDUwxaOtx6hgptkWhWv69U5vbLt0IdfhSvvuWbUnMDA+aJvGUR6HvbQ3///m
k7/bsKgCN1vfYD71d3H041iys3YED+7KdWJxB3xxwKLvAYCTecLPJhQdoqJVdWQMmskHiBR1bCZu
bs/mYsw6M8H5f2GAwTdEgj8YrRTo1IOEqbxtYQEYhTh8ZoLz+Sqph5SZGEXxSBu7/KbJdl7el8MT
UHOfOoQvKYDyK0avNESRHrswyrm8bkS6lBOMC9nzyFZ+Tnfsh+m3W9Doeca9+IELr/6RbvfKNzwn
hNpe43hYGTVQ5pdrp5J+zKyuxQewI4Qw952j/1Jru6NI5tjopP/Rr9GD3vYWZMQuLbKuHcSkxjyD
Bt8U/CTZdGTlhFsOX3BFyTCwySxuKYtI0NVWQ/gy0cihvxbRc/MAsmJ7tYa/eInHLv7XErd+YtjQ
LuywxbJXugedLnT76m0IYTsQnfxVUMbly0BP7MyCzB00YTfFot73CCiye1QGe6ps5Z0epjcrsvU7
Y09/6b0TflQuXrpltBLOlk+gM+vcJo/CuITYHTw1LRyowFS/LaT8dtFnJtvIMprPza+uXC3mLD5U
wPbz75i5fZ+0tdwMgPwAp47KphXdiYqrdLv0OCqiY+atbbLH0tpF+Vus/7TiGH3IXkh3CfnIovIt
Kl/ScTgQpmzZWu/QvLJXR+TZl3E+1oC9CwKV82q0b6osgGhpMxm2/FEmj1HuZH/3Uj2fCs7VqgSk
3pM0wNXCjdK4Ek7lxtmhDI/jEpUeu9ze1YWbnKzd3wTG/0bK51KkUE2nKcRI02aXP7QsQgfdm956
0XBqpV9N/n2QcOUyH8kq1mD5bnxmmosVvWChPyrF8ouP4b3+2Dmgg3dqSB+aUFod960tr0SOxXPm
zCB3GSeWJoKFRhyDyKwktxFGNCOGgrKSulm8gZxZ4W7giSzlDBQVGFa6bSEqh7eFle3V1ZfuPD03
fJQvFGqsyrKon0NtA+VNefhWiMdeUu00tJVan8vylXBU2LByqs2uf8ssF6hw51FFlmN4IF7KHOsQ
euaWEbt5u+2YSwcJWrGhr4KiCpSwuQ1RhG2c5mQag4pBcnv0hxq3xjVamUUjaFdBzx4osmDp8rQa
Bakq007By13eW7XkNORR1taaY9aMcFEurkDPooUynrjKa9SbtqjvSPl0e7aWPFs7GwgXr9JaHaJO
hg0zfA7TnwKU4m4bWAqI5wa45aAtRZ+EBAPAV5nM6SHeU2/0ZodGkRGS9t3KgbQ4HuSu0NeIIjh6
FS8XJq07qZcqmKt3grNGCLG4IGc/zi3IGGtpVvX48WyLkuC7sPIC+WrU5nfI3Cz0fz+eW4w5GzlC
wH0M5PvCfhyPI/SN7OYx/SE9Rifi/Ma/eLdXZzGUnpvkl8c0TUoMCS/I5AW8QgDmhXtiNE5faK7Z
gXGq+wRfWsme66YFRFAEPWvb2yz6tvId89RxQ0cbyjxwJPkstHhfrlsbRipJDRUbKk8Kwxk0pf5h
mkm8T2WWRxs113RmJ1QEqEzKxeI5jGsVpBWpJI27rDWs7YD25NwV1EbMwOtWmHtNK8c7oll9BJhY
vYbjX/reuZUUq4VYc9UDZaZmLhA6u3WH7uCyL4SPqmlyX44s5pShFgfGpKw1gywanaMNZKnQ5MQX
PEd5FBNQxuNFNbzI9IfV7ZpaxbvnV60+316PBU+f28fx7gHtGmAX838/e7sNEHfJaQ5L2aiortrE
+jaV28rBw8Ba8fqFQYELDLTrYMzF25df+UiphV4VgaqFeIzYZOjnnO6g6hUK90wvTreHtXAEAewK
MAlSJXMbA+ftzGrVsFNDAO8H8Q2ZV0CtrMPckqdUBzGdXPBnPN62uHCmo8UKmoUz2YRi8czaAypF
6GqXRHQyWJFXTJnlmlDH2/WTte0gkOL/hbl5IpFQRtss/7aPS7OsaAn0sAXOTQVFEoGofiaan5HR
rh1PCwuHvqS5l0VB5/oVbWtiFhBlo7kUqFUI9uHWicfJydDArqvTqSVrJaeltZNAygfACFqF0J5/
6ZJNHRs6AaAdBEqTl7At6VrLTVJhY0bGvjPK90aXPv98NmdeF8wkcOVgGL00ORiRKIaFKQbZb6VQ
fhekgV7FhyRrv//CDpYMoBMJLfB8rpckrQFJ3F4KCugbZOwH+tOJZHeQN75tZ2FXI3Tg5QtmYQmt
r9wFU5IbrczIIAVRFb8bVu3RSXPBn7rihEsFeHQPo70WVA0KXqXcUlVd1ukAJEmBLNTTo6YVxC3w
CvOkURo3pjUYGzaS7tO0UgE8u0O0GzRzdG+PdcE7Z43hmQELAlVXnAq9nI1RglphYAKeSrLBy83a
M6PonljyJl6jpVp68V+Y4yKLpMaVCv0LKTBS0alRlKyNxlXHnwihVp75Og4gXY2csdS9GEqmf37J
gnUIBQDiCGyjyj2IRiaFTQlC16CSKtsIceRNoU8tE3Dp+7r2c1H9lQv1ShPswobEeQ2Km7nvBoo+
nFETRL8dZh9eW8YnSPKWb+Wg7ATxVGm5p+j1Cup0aUE14BrBWwGDGr//TamMQ8iLywEBVrhMAS4P
67ukybyii6DIqoUrCfyl4eHiii7fWaUINOuXm1/OJlms9EIOotiZRFRCAQeMmvshAvV0e5cCwPLn
Dos+W+x+tOWg/Mh5EGGs1yvUnINq6u2ZOdm60/JkWwCVXcjJSiRYOJbQkfOvMT7ZrU90NBujk4N+
QO/PIDVoaMKjtkiS+IEMa4KM/MX2K36ivgnGBHBWQpeUu06EREeGKjbGkxw7aGjx5z/bneLN/4yd
sfVG2Y/3fxYB/jE67wfcLWYiF24Ba2aB20cWxtMISDaY1cDdhrOCqWhurQmaadFset9PrF0xy2f4
r+zKl44zNhHR1UwfT51c2eHgJiX1tFpx1PDBQApIzTwqvEm1Hw33vbWjUWED3JjItk6huaC/F0ja
RBp1kvBeKINq5ev4QPXP1xlocEXPnI4Gdu5My02tA8QSS9ECuq8nv/L6oOVubtoyOLMbG2hBu92H
+drRw6fs/rELAW8UutFeDJDy5azkgkq1NMJqaPHgpTqSyroZ6CGzoeyO7myGXpHcRbZMCIO2hgoe
4tYp7VwpQb8CIHbFpARG5JX6A6v2NV2rTy5Ni6niOY+jEefVFRXUoNNSD8Gtf2rHQ0ELG0AD+OqI
ppVsKB2FnSK0L7C7NVg6F9TmWcETAiUrcNJoUJXhZ8VoytzshOE0ia+dVPmT7ndV441lsVHoyp6f
A8jZE+t/tpATQeka7FA82sCyCpNGqjmc1PFYq7E90NdM8HT5bjBxXbTVp9vxjL8F/GMPgoMg2sHt
EDe3yxUfVKHUJkkZTizrq+dxjORNDbse+h8dsRXSjZIbzWOCxXyWwSK1z8uyWhkyF8P/+YQZzgLR
HrBVq+rlJ9RqnsttYg2nJxOcAD0oIcTKrwSIardOnvq3B8wD8L+sgZjXmq/5AKTyebV8snqhLHR6
ynRWHiZVE55ygwBL2WSR7lCFVPuxh8crdctcaGUAFsbmv3BBSdgk3wmT2XwKusIcFvbFPqur2uuN
1HR60vRBn5gvmRwrriEz3ZmMTN8OYV06jYVghqZSslFa80crdTXA1LHkCTRPNiojqt2DCtJD7k1r
7K5XEG9AkzCt5C6XHBmxdibrtuaGbc6Rx1iEPnqR0dOQl2+aTB5V4adBH4fmANXp2/PMF6f+mWcc
k/gD3BVXjpWbhEJ9raInNdxY6i6twp0lQZIjrm2Ag9A96XZF8cag1FEYgs0ggbryAdzp+b8PgLQl
YDUGqFa4CF8PfQTmx4aeGtULR9PvG1R4xMauK1eZSYumXZnsCyG2dfVD7J+rHlxJDZBE7L1Mo5Xn
85KLo+Vxpn9HRgB8g5curpWTNqhaTU9C+L3pP5h1hDB9q6Np/VCt4Q2WIgh4C8xZAwa961c1OkMr
aFz29AR22Z+TAYUXQ7elKTnqHxDfdPLI6eUVvoTlxT6zyc111I5yXckDPSmh8KGYfhr6VY0jNNpX
eD0LE3NZP3qJhJYWgCxlsobGXrq7YMCYYvg1yHz4VO9UE9LnEkFrmBqo6a7pcS27z/qjeC+RTTI6
VV3ZbQ3Kr5kMyi3voQOx4m7zRYUP3OdfwN0MBVoKFcod9MSEbitlDRp3cEDpOwiV26WhOBISGOYQ
eylKs9pKUPt/zP+/w+fTM+EoG5SpWHOSe/e6jjILmvTM98308txtVy4ni76M6Im8OlYcc37py0II
CcGhgy2j+NaIW5I9lxCuZ09K+GqtmFo88EFfBGLa2dpVy3gSRyPa31t6ouUnTe712HBCxalLF0py
eQfhP+93RVbe+cuTCVIzA+1MaHBRuQEOFSlFMsCZe8R4E1gWT1N95HgHSC5a9qBtzZ7serKNP2+7
EC+h/E/EOjPMncV1Y5l5pVE48bST4qckHF8mEbp/NWIF4kWs1w6BwpyYvFYgUQDbMaWgXjW3Fi5B
lKTOlNS7VD3FzUMjPsthD8JAH1IrYzjavTzYmbo1h9fb37wYZM8+mTu7u4aSsUfX3kkf3Hxn4lEU
0S0R1goGS1NjzY8EUGVgVVC0v3S6eKRVPyndeEqte82LN9BxU7raLl5DzdcjO4/dPMJuKx7zn92L
1Z4EdEkpU2hXVvggC/fV+KxX9+jm37cHvX8YJ58q25H8YfFsXkALuViQuyKrgls795WWacRSLcyz
4RfTfgwfNWXXJLnL1GODduLbU7+wD2FMgcYhclKQuZn/+1n2N0ymMRMKDfsQ+nnlNlKoLYm2nn2I
BbXLYQ0TtbDSF+a4+KZLpVRUvUpPlt3ehb5nrMG5V8bDv3bTUdPqqRHpqc6hRCTqG1b+iPaRr01o
dKRrMLnZMblwfT4cPi/SCDVVO4bhBBoarW+vDM+99j8/+Hdp+KuHWiskKwf8uJw+h2K3kQ2waBN1
V0aN26rE7chRILZBduh7dsJRlOxGLWyjPbZhu5cTcp+x1YaH+cl4PWBQv0Pz25yZUy/dRSsHOYIA
JnxTrB4sA1o3MctL0K8R2XBMyrJvg6T9H86uY7txZUl+Ec6BN9uCpRNJiZDpDY7UUgMoeG++fgJ6
Z26LIIaY+zbSjolyWVmZkRFfCIKVrUSrEniQJl3T7VqIP/GmwfFA2hH1GHV2PlpgLrRAwJbNi3PA
P0K/2At02fd1kd+sLMHkpG+G+8PULNSlRZ9ppSDjdBTKsUid+rVoG2MIK7TGbsPfUE6kB68Hm8Qa
OcHixvoWpZka3nB1Xc+zEHleWXIMDDeZShitE4nW0zVhy6WAZ3oeooH4P2ZmEWXVo4VvUL3uAhkY
NQQFTbXL9D4vSfPmN3bZHJudOpIYiEHI/ZTpO7cywd/8urcT/PcDZmtZ5xx4hKWgv8Sb3movTURC
EpmNXen16ShZgvWLIaNxoCwZjIc2dsAFZtc6ou3MOa+s9eK2EkWkAJH+B55gtrV9b0iaQYmQuIof
+lqPK4mwYFQujbh8pdSWEfRV4mPxWqMFWBh1b3zQmsdab7y3+x8y7/v9z7n/8SGzZBZUoLMxCTOk
T46QnH3F/HOP6EutlcPI2UmODh+syKMC1ly87/huP0aPXGnVo15FjYG6BRL90THgfD1NV55j03a4
WS0JCR10GwGTPi8VVhQibGoY9hehzV5Drfgc6l2QvN8f/+I6gA4HeTyccsA7rre+KtSDxFGsQ9pz
DMmgR6N6bGjIZWpmXr3XaL/iaBfP2kRvyaPrZGLfuzaYQsOnQzN9fym6lG6Faozeh4CmKznmxbn7
YWV21HpN8GKFKzB3USPuvQ7tNLmAQkkmgZL0/gx+q6nerBPklxDsTIWCOSBdbdi0DNGjMcVTrVVb
w5a3eZu1PRcaIXb+it1i9b8NumG3FRhLj5nt71+izWBpvxrL3+TobOTszkr/BO+SolfNBn9b8wkK
QfpaQLAUnGt40P7zrbPlFkRUneUcHoCCnSobSM/h9ewdQKEe8TxRC8fzH+vDf5OxujI78+xeQYVQ
rrGVmfwQsr8y7wkFDTU9SjFpk1POwcvcX5TF9f8xzlmglUUqFwVq3F+UNhy2WQ8106xpy42shtJK
TPd9RG7XH6keGbTwOKezwZV8Wid+WPaXzOy2tcXb6YkzmN/y07S66Z9sL1upXTn3B7h4bsFB+L9G
ZwNsmR4ILSGF/2Q6b0c9IdTzMhP3ZRWATjiDwjpUTtYwmEvPLKzjX6uzgDLJ0gqSsxgq32Vm70gg
5WD6Y+l0mVWmByk2eQ/ZT5NJ1rzG8nr+Y3jOQ8Y1iDQ9AV6aleojj3fDkAHM3K04w//jePw1M78M
0E0SN3XeX1QN6fBTpKl6y25Dj/DKp//Wot9U4Z6YtdhzKYWP9DhYK/FyZQUwbV37xMTjI67xYTZk
HT/RdAW5xTq0+SI04Iw3Esr/tWc1LIKE1DcUUGWI3KlK37TqvVA2zLvP/JkAMxmjy+Lak2U5avnx
cbPtzZVMm0YCjlLimT61q+Zc04sqgnd5k5hKA8ZDKzOkaEcBpKs7Mmj/PgF6NTmznc6EWtrVDJY+
B8g6NJNsHylmnZe6str2M83zzUlGRABJLERoyF5crwMjpG0rlrg1PPGVHxy5eZNBoRXY94/u/7Hc
f83MrkBPhiY8K04PY8YSxRcNJQNRfaqTYyWxJqhYJIQ8PAl71Yix1yRsCFX0SYb4I1EcNjv2aEyI
wx0XtTofrjExrM3B7OYMAfRS+bbuLy0yFGIUAHNlSUx2Rt/Cf+U4f0z3bNv3Xqa0HNvgVogyi4b7
SHsoCvqWaycNnBN+vhvZN2EE5/yW1o7XNAZlqi2j7guNWfmUpUFPVOKo3HLohp3zwocquFqkbIB7
UYr+XQzbyY7YG30uc/s2SaS1WZ427Xyn/TQ422lVrYk0KKT+4j9UMvgNalCg6U1ohdk24dfS6kt3
BUpwrMxBBwstGjOvrQ61wPeZhxP87kMKMtiwUEttCsXuPu7v7CVDqEUj2QNOIaiKzhbUY6RORf/o
cAH9ijECQQd9ezcvO2fMwqMqrnnrpecxmgAFJG0mTtQ5/eEQ4X3utSghjpliR43b9QmAYK2uNltB
g4oqtxXCP1pamfdHuXQX/TQ7m06fq4VICpThEvJnpdqGxWu01nuytD1+mJjXkkepH7KUkYdLW712
7bEse4MLrDAWiRpdSgh53x/R0rohawpABjYJ6g+zM8+EXgFBQGa41AHSOBMFtHLmG9CdNU6Aitq/
NQZUp4BYmUOwzAOUde1kocHQ0yBg+4s4OENptfy78AvIeCVauTduz/S1nfkRUyMahz7sQFW2Vn6N
ymue6Wtw9dvXzLWRmSuv21iKB8oj9hf5QueBgNwy2cBa96ds4eEOMxNXOaokyKbO09taxA1sCwqR
i9Rzeq9+IPrpeQIeoJGBkDRhxnaTvfLhJzM8J9JOGT6BeTFyCLFKqK4XInWC+ncQfomAAAygeMzB
PrbhoUGNm6aDakCxNi23+/f6e2dzn3VhKCndCI+TnYbxXDuV0U79D4bsrzSQrFmaLUACQEfVFbBU
KptA3URSYYJZEYy2OktZoBpWoFkLGBSMDBcE0mFQwRPmHEIYFBNEvYaRRfFBaAOnys2yfeqFnhRd
85SydqpCuZkFkdZIAL6gIqv7PhItnl2z6BzWufSdpu8BMr+JtOGDlarerW8CfhOYStA3TWwO8yxm
10KWo6/4AXUQzjPVshhIlDNIXkT0a2VPLpyv6UpRwBAAaOWN0LiQcWoFOAx/EUtc0b3O9ZYPOo3h
SZPAOWrmxbGVoSTNPJW+pKchWArPOXOuAccJ/1BpRwP6O1E/Ff4spm9y8yoLOtP4VrbWm7jymXOo
qc/lcGGeyF9aMeItTgZboFKEWyRco1Mw1OGKd5tTOCKcwf0HIAjIEFECQ27r2r2VuJWSCNDNyy4j
SKcV5CjrHx8fov5x2r+8vLy9vT08vG9dpNjIn47E+ue/XhbYRx4HQF5s0ps+jRwa4p3GjdIl2AOP
QGS7tySr0pODb4PoYCfYniU8JvboyBvOzI6yydoKqEa31G2c+5+ygFOBehAg6FM4gHfNvNc11HxV
jrVYvkgo4BOrLkzPN9Gm8lY5svlf2AKjA57DPA9FuHnDPhdQJSwbRb6w2+BNsyZCjvwhNWVnlUdm
ut6vQ7epgAqlIoUDPfpNWm5goc02NJp8ycgRbTek01+PPvkS0SF32r9tA9KR5/uD+8Z43JgUMIE4
0Ijf5rppSqN0ec5n8sXYHcrT5Wj9sg5GrA86ekI/rM0xRB73YhG4lcfq5DiO7mxN0yZodtON827l
Xl14EGICfnzNLP4BkV/KsFkuXxQSmllrVC4Ab+GFOrpe7EGNhGzSdg0CtGZ03qGBHc1pfY8pwIPz
Wf81fBSxKbwI+/Eh9Un7XIP09sl/Wpn36Zq6M+9zoCMbUjzBgwLzbhyMX4ejdTymhnUMdIb8KsjH
NOlWoqsCaIvKBwPz/kSJ/o4uv6Nzlk4NcVY2wrx9/du5AP+EDqwp5IVgxMy5pLHsD30lX7xD83iw
yn0cWvsX3tJMe+wMnfs6Awf5Z9gqazC+xU3/w/DkZX8ULgNwXnEMD8MjZ/B6dtCeytYuIrz/rVp4
vT/tC1kmbDBw+UI6Am0QYGq5NtZrTZGFbI0TlpBx32puB0Jq+dT7B+9FCXX6GOyiYWVqb0NgQGgn
zaEp/L2lsVV6ynQhCHYvOVZUMt3cXmPbWNrCVyamUObHHKah1qed5ykX1ha3AKaaFBQfjN6SlxdU
0xzRWYVi3EYD14OanVQAERoh9hnl0hut0em+wzyUu8jlHnkDVMmnxkkPa3o331WJ2ZmBWADAl5Ak
QggizraozBUD78cVRqkDeLELdA18Gx+BERiMHoP+JrEyKyWPhV1sC7s6AA1hTXOQ2D5hrcfYCB1q
9OQk2SWhJj0HBM3WZPp6yOaQ3AZbLGH0F8D8dDB5beIDs4FEkOXpwaYwO/LEWKp+fzsu7owfA5rt
RjkpQcimlMrFyC3/7GbHeMXAd4FgNmVAbqsaosnpcH9TAfzYGArK9HXSKsqlNkRd2Hkn5jG3qIUZ
M0cn+hUYo+NvK5t7qSw04O9A6bwLSG3XoDyQTt4jj3lg7cbxHrr1e3XBBaJWg9cLMIgA5H2XzX98
G1XbMFXjUL0IZDAb8xeIza1xz5vEv4At23u5P9cLqTFgI36Ym50RmEviMaXqBczn+woQdksxkQci
mvmeGaEFVjoTMfUqAeS8W3NyrFd2ZyfF96pALAUMU7bVbb3JHkLSk5aU5kuxae32wVuJVxb86Tcq
WePwlkACY1b+HMtQrWjcqxfPpobg1DssrMU6xUoItmZmFowKagFuJB9mEAY64JU/azYFWYbydn/Z
FsAT6tVwZm/6eFKRKbpOvbymoIMKrOgM5Oijf5D3o90YIOzEFYmk5hu3Znj64fnR+ZbjFSauUCzj
tU+VEcpnUDFULyBn2Mrv8jY2SlM0FHt4in5Lp/vDnDbf3BgYhpC9gD44kG0zYyz1Cq5rA+0iFGYo
EngoFNFARzp25L6hpcgZ2ee/lmbz6ddCkI0+1S5aYHa6BNrHZl8JRtQ8yWbH6fxKSDe5sNuBTd0/
gop7d04aXaHFox6TVLuke/okP/HG+F/N3D8G5tX+Ohu4wZsMyAfGAYL6EcQilriy2ZdnDQ+NSXkF
ao3z9D1AKZrSyoV2EQ/se7HlP8s/9DE1+cc11opFS4gSgEZS0I2FJNb1tmsST2yUutMuZUaKR/pb
qQmy5BC2CMj4rqxM3qJz+mltluOoI7kNJa/RkJ6b4GJoJsnO/pk7lDvlgY308pdACZ+QtRf+wsU3
hUL/DHJ2k9OGUT2eg1ntWB/pk/jJfTVrtLhLDuqnjdnlqmW5woVRqyGgDVrSvUsP6rH8k1n1mrTm
0haXph4ZvEbRoDOHHXChpwpsknoXI6pIfOrcDX8aDF3Sqz1nbsNj7N4/wguJImj+AVw4NV6rSJLM
Zi9m25RRaxhktwopbKiaONKuwf0ZoCocmAGUVxJgAAQ9OeZ6s+s+GOv+F8yJHL/vtJ9fMJtbiNX5
/ZDjC0oDjU9nopiBJXxUtrx5eeCNxNDeYpfaxb/2JcBBTMUzYErQHibObrZBLRNuVCTvorCj5fGb
ouS24x+09K8M73ZBgUcTprlVQeKIms31ESzloqqavGIurJZvEYf+LkZfcZI0ac0c7fwraZ3p1648
pIjkAocsBl4I4EqdN1kNQiSHbB7xl5iBE466MjUyTypNXmiElXDwm0dlZgsyJlN1CFTDE4L2emR8
AHjMMArShRkfuGLL5juVbnKNKOjY8pgXz/sMQ0ejBxYwE/9p7E9SRiTeRZSmK4Ldf7L+e+Mo3lMe
66PLoYKN/1/le5Y5mvrUlTqL3iAfzKghaSAY5BtNZUBg1oM+SlmZULZoXqKY1C24RBCYJ6iBuX20
E/wVhM7NZYpiA65QxJUC9Cdu7hyxKesknV6UaaB6ZlENrVEoSCPSvGHMOKSFE/C5bxYNVI3uH4wl
y6oIPi/01oMcdo74BRWIIHlMKV9ksM3YfB95UKnh803VY5JDSUtspYrSs6QNa4X+paWdOnmQmEXy
GMWW2b3RMWXhU2TFAL8BToIjjOcRNtpKqStwJD8kgdVkWz/SZXoY/S1Vj6kW6QV3YDud5RwIvY4B
kT60AYJfVlUSXz5xDdCY+S/edyLVFNqQVBaTPcd/wuKQ1B56He0mfvMT8H6QJtLVHf+abiXxzKpo
9QcPeGeV6l5Y5aa5jeO/dzA3ZcqnrqV5i5oshlDUHpGOoyx/wvsJWhRDLBhNkftOXtWDUbYxb0RQ
hNoUUnWuY5k1oqF48uWkMXjOU3VJ8www0f5JphGKfpbptZAoIeFBGEAKUNeSNlX6zf2tcQsAmbB2
IDfCc2ASYZ7Hk0LAd/Loq7ErVGq80XgueeAZeRPEcUFCANjb3jMywestEMYLNnLwuSUltPrX8Z8I
bWvIzeAxOGWS586tzQCUp+XoXXIKja6ay84UR1YsO5KhsaDASkZyfQqU53BN7vk2+QLTKl7uEMqD
NCe4Lq69j+jJAnR2WN9NMtvrdMHpOKtl7a42Qrert4BjSt6XuNqNdPPOnMxizBwk5gDClqdD++Od
Cf5TgY2q1Hdpo6kmy6Bc1HmsZw5ZG9hVyEE9q60qZww8ccuD4NZCXwlp6JgbqhCgW60r6rVwcvKz
134YPIM8WvChvSYimz47rGJbp6FMK98tIxGZNvB+yGwk6WjLlKxSyCCEDUihEdWFams+O+qUQvWl
DindqAMI6u7vzNskATr+J2HwiZoPse089edTkDg2gP+43BMotJPoMPxhKxKNOhovKd5ZotF1Zhqa
gnfkRLPyLUBzMrEgbHKMs9/8nkefdA65OBP6u6B7ZT+H1pboNpNMsBtIgqFpz4rri7rCrM3jFJ7O
5xHJSvTm4J6euJ2vlzaRpNbPkg476tmDUoqP966wT84NSKVFjVT1a9Z9DTs62om8JkvwnaG9sY3X
JypU+Avaqmvbg9DxrT/mvsurD3AenuE/DgygcSTIt42q860TiadasliIHxvle3xmH7tnESwahkR3
HOjvRJ4IJ+mSqEbnGS1jarK+Bsu+DdSmpf3xkbNATWwKSQkgm+b28CtHprJ7wRSUrX+QUDesj5wp
7pKX8VXwHeXMwOuDuFpnpZVl+uYOmU0VGARwCicQ64TfuJ4qAR2UXSOpvltBAi07D8VzWkCdyoZM
sOx91cy+ze2ieUtHSB+K+2D4XbKGzNkKcEE9OJhTGzmG1uzovsBzhM3NuDVEkJUPaE14iGOTepDL
0sXSZCKn0cA1ZUpn4RMVUu9Je6zppqzQNYXkLvMlyucArfoNd2i2Y/2maAQaWX64CZ+ioSFsuq2l
NQynvLBHrwY/e9qLTNKKSSj6rnyoZKg/oaG3fwz9g9bq0TakLwUYap0kekFLEy5tNLG/pSeaORAV
GoO9X1uy9ML3xvAp+xsoFopAhmdbZTAaeGytOspeTITyEd6GpL2Ldu1h6h7Rw+6kyJYgEuWXJ26U
1o2jTZEegTIM4O6GvaxY4nhI810MXGlIWmbjq3qOwnH2nJZGrpjgQS3tUDnnr2hSue9vFm5wFJpk
APQRoiG3Ik2vwx8OeVCq2mcZ2XfryJILHdj4wt9QorUGwFox4UNbrfXhkNVoVzMneT89RT/XVlZ1
eTiI1crnLF1LV58zux/iVMt8UL/67nBIRLTHWlVkdCiiByzJgud60EXRFNnIUPk12ombJyrC1J8T
MXNfTcz3YyIyvguBxySJ9abMda1SiAQBr5SUaULQmb023MX9iJQkImRgFZR5wgRt0IJYln7g1uwD
g5uHjv0hgPxflQNPAe14ITejaiCQ+tpyCJpbFccxGDaauiZ+d4tuxvDBjDalAab82rw1OaFghBUb
IXAzdZKURBXjQWr4HqpdCqd3Q5XuKyVWL5BVOvk1W+9Sze8hJjf0RA44/jWTG00f2Dgy+ILLPnPG
W4N6L36hhIwPi9cgVCyU2dZAP5ISJlUQuo0nOGVIDU0pdUDZK8XOKytoWrNiNiltjSB7pMxzXO61
0ooUwJU/7p+Z2woPit0C6IKmboqJnX7myOVcFECtlkWubEeANHEvEJI7wFlFEK3zNrzkIGP4BjnQ
DXXvW74FCE2WNRjHDQsIozSLVVpgMfhKC2JXLh5SzSr9nSI7WXRSPFcAobVySCoClV6Bfahls1Ir
A7Lorzl/6dFZH0C7DvEMgKavHQtkdezpah5uYSolTK0L0megglMlWHkA3qSXZp88HYEfDoYTY5FB
3BW5vJwIbg83ZNGuqoDiiXkzKWmqi30WbO5P1E3WAEahLA9OPIAEBAS510aZFBjfkC1jF5yLyb5a
I4GZttrsDr36+dk1EvJdCZw6fp4bHpThuftUhG3+0Kr6WmL/uyZ0bQlZCPTrAIyEDvYbcj+QznmZ
EESxO8Tj1qcHcdhypXLwmn3hFlD67bK3fHBaHbGFwYje5f403iZAkd4BwgWcJ9KU259zYyc8IzZe
4AVuyRklDxlVsKuh49Nq40NaUpKUNrvWu3K7X65Nzg5XDMFZj2u1wB2DXI/4hsQChwast3GUvhgk
me6P8DbhA8i7oqDmBVIdFVR81xulT7Ie1WkldIWgi42gGSvCQqKX6cDHdd/SbVEfcwnfCmQfxHSR
KpzFqFlR+T2nUOpm6W6Qz347gh4HvWb8FzI60nvbmnFqFhZEwrq9rB612hoP4LEhTUVA2hWtVXAX
wlHkSCFsM7l7TgEx2PXQlTqnlGdi6tbMoZtoGCALwTxKZ89iIHWabpKjipLkQKqT4GryqYRCaY40
X0+UdGVqbutKmBpQZSI1K0F8/uY5nrN9UmbglHJL8TPPL215rpiTkEj6EJh+SGQPTf3UlXpDQK1Y
3HoaorPI4Rue8Jl5f5mWtt/kMIC/RO0Hl831rERZ0Xcc2wEmJQgIh7QmtSFqVAOXm40OVYrYQJCw
9n5ZMgoSI3DfYC1ws8yMSlEVcBD5jdw4UFVHbCt20zVvXN3ugEIa8cSj2so7cyED8s2fgJVnVXbi
irge51B4YeUNmNVR/C0Om0GBSE6C94ZYkeQJ4tekgi5JY6prsOClAyeB3wYt+OyUHZuFWXzX5BSP
cOoqcjseODCBRAl6XepyXPFdt6EVEsYgauKQYOHxfzZAoenYQVGDCAmOgLAQ0qTdyiWz5JyvTEzL
+uNq8+Cb0eVPIzeoOMKpEWlGxO2fAqALz2z6NggE+vFVtKc96VfwsEs75ufoZsGQ7AsawqEictVc
Uh6UtGd0GnOAJOUKnrtKpoKeKUnsf382wI049S6BEBLXwfV4RyidjKxWRW49QN8yvnjgyw8EX6eT
9Gy0xuc31wFEMh8riBYdFH6BE8JNfm3Oy9ooGDOMEe2qnJV1Kk/qtC+2Izc+MmHJgI9KiQwfsarD
NTmQYRStumLQhEbNlKBCUMfUjICxt5pK/lToIIACigl3ycivtrRPF/7smkaJEEkbjkd7F5hurj+1
BjFGnowcliPZNRLSrmjVI6rwUEFLYtyiNZWt7GiV12ZyC3OrmCKB5TUkD5FOu7bKZtIgiIMUuVpS
Gf4ASaHiiRn1JL0g1y2UVoMXeq/uKtZAzy/rr0VB01G9MT9dn4iFJqrSKbH2Y/vXrMfnI5/HLpu1
4YHJVLRQq3F8omLgRl7IHtMxG20Jkq/6kHdv/3ovIn+BuhsQmhICpNnYJcGP8j6vY7cJI3Tb7gTJ
6ApThITtGm/mbes4tuBPUzNPwvSp5kVCFbv8AT2Xm1cltmrPfGleQx0EAmZsoQlzm0e6Ar705AiV
kMHxj/JqNXoyM5tu4IzhzCYyTfDmz05f6yXCGIVx4iI9XRkZz4GZKyKx8u8vwCszMwddqFmc0C5K
3GSk6FLegpMp4Hdgj+nXcp0L7yhgmP+OaE6NxBd+wDYqTAlPvA3ZFeVFfZN8ohqMotcmUmCh1XcE
ta+n+3vntmiLFYUAOGIf0NVgB8/i90BgaFuGeeICbmYi4f4+uNWBWl8UWj0WhZJUCS2M6iTvfOQ+
drg/1oKvhcvp6gNmR0ca5BAYwjRxSzbVyCBrselHQ2rdH+dCNuV6nLO4whczIPfzLHFzQ/ZOTWeA
Yo03oU6fqxbDO9WFL7dy6qxYXbibrgY3c4ayWpWSqGFwyvGz/J0Q1KYiQ3ztdWSCN6UubHVz+Djf
Nzpt/pvDAc5uYEIg/AQW6GtfxPrgjad9nbhMhBclKEQ/cGmktte0kR62IWM3Hd/rYpqtAUq/A6W5
ZeziiVEXOEg8zq8to4Ljo1DUxG4MFrsjRFWgZkFjX2x0Vo4KMHGyNZKJXTNEvN60VMwuUx7u2Wcj
aHf0cVZK+zzL6kwPhyh5DnzafkaMVrWfbdCDuYyUvlBvfCnOR11oGwZMHZpaQjRRKkDEquXodtCp
EPRUpyknp5YvjSAZCcsql/VAy6TPXowDweqjTMyQb9QkE3qZwYfQh35oND0to0NbxX2qZ6mM60KU
6rQz7q/N4jmfGMJwheN2RMXpeor4rJWkIi9iF2mGmmmhi0A4H9wJ3lmBtMheQjVb1aMQVFGdjuZf
tL3e/wB+4aYSfn7A7LyLIpvSGJwo7kCdRmKBL21CmSTRtoI4mKBHoG39DYrH3oLYeo66iRVURNox
jZXb9Z+SeQ2eMddx/Vj7mHfMevJUyAeUYv6LzwQOGnKcEl4BN7RRHbpih5yOMajFvsJ31qF7JhDB
bFtaYWNAF1guSasSvKD0wm/0UnplvIcEMO1W18pY7xG5RxvPM1HDxKYoo03bb0roJ6ekUAhLLytf
u3TMRdTWAQAGlBPPtutVbZA9Z8aei91scAp51xQRiQILyUMBjc5U+Gq60KyR+G8pR9rodUhJ5G1D
vsfHERnVzWKjCs8Qe5Chl6m+DPRxAPYhMcqCId1aRX7JPeCBhVc+HvvTu+76W5mgDLuBarGLkn9r
+I2cG0UyeETDlJuotcokjpPMKUtmjTprmoW5e4BDAohl6tYBn/q15bjMvCKSRcySzPpO1QsVUAjD
+CAlRb5ycy8FCKhKKigmKyDDn4NXQJjuS+UYwtsLnAhS6GYwqZY9owa0ZaNirZayeLkg4uUB90N+
CMw11yNjEHyGDUheXDZBDxSnWbQhNTiz6os8WCgWhC/RaAzB2p02OYv5hP40O7s6PTUIPVo0iVvI
RC5OinRo2J0K/QQ8QXZ5bw/lyqtnMVoAAy7SzgjxgRCfLWEvFRUXBGPiDi0SFIAdEa/64IFkr0jD
v6BSop4ChErUZAajhZaWxeKaBeJfAyH0+Icbtp648klL/gxgGnDFQhp1ksm7nnq24JiwYRgEToHW
bkHmClxJLT3xTCUdBFYLdlxW+DrLJKHegDN55e25lDsQ4KI0vMpQNweR1rX5SPECEINHqctUBaSK
X5UBpT/RYZStINhpX9uxfy7VygzrNUc+Dexm8ZGagbY2cqLQBLm2LHIJIEYtLHcS6YtzxaaGNgJB
QM2oTfSSzXRIbrf1Ho3+xE8sSa7gGvFQzE304EPlTYeHijWQjj304bMaG6yng6LvvmNcOIYitsuU
ysHTDNmH629khlqiXMKlbu3FOiNs/KoFYcZBWxOGusWLioA34TmuTblLGQiSa0NF0chqHgmpG+/L
J2aTkEr3AWd/fOQef5eEXyN6XEoYXtmb7bpuTNu6DGAvI4fAEv9MHR2PX+PDKdrL5CUngu5W9P9x
ey+c+Cu7s4smTblKHSmfuu1vPBIicZcG76liS1kOPo3QFkuVeNIBBF5s/1QxOw+fkxtxZPboK2p2
WW5m8QrMdOH8XX3RtAV+vHyZUZQ9vElTFxX0qYUgN1o2wa7vCRd8Vf0qk8iiPeDYWJBXouNzTj00
QNNJqXLYG3r0VjrIxJJNZgdPPdYcsHudJXp+mFpozLbQdacjxmey8yryfH9nf8MoZsdvik3++Y7Z
8Uta9CMHGnbADhwlRIPqDxpfwfWKfffVvNmVsU+Bd83J1n3qPs7ntdzsUp74yv7sGq+gj1FwxTTv
BFhXEBSWezxpMmr328zD8AO8GEPj7H/cH/dSGeSn3TktUTg0oKAIMe5GHySCDny8wPXYM4PRNoTN
fWMLYdWVrfm1KnZhrAYYo6rsWlDE0vrkDc+9/7WKmlnKX16Zml2liRqJ2SBgWMIxQe8N0jRoG253
VYd3LynFB/qrA37x4K2lu5c91999NK+6SL6PoCLAiR44JytIk+nsgX1mx230BdjOGBkMOFkys3ji
5V/3Z3fROf+wPPNh2D5dF4+YXVY4yxxwdtTqe51fDY4XfdaU5wYDLFAVc6oNiPYxouwD8CkxUB80
GslKOHRCgEZ+w2QlUabCT2SV7/wLK+GlqFoafUDyMkEFUStXyAKW7mus89+PmbmrtOHioOewzjQ/
tIHZ413D6JAuQI98DFDPLjGYtaTZ8i7+a3J2CU4vYjDPYJ4Fac9RqwZpqvgK0DG3yjOyENpfDW7m
k3h+LKmWYi9ZqYGeR6ijHPXRc+5vm6XiHTgsgQqfinfAmc2msGPjnItyMXWfrYzQY2BUh7AndUL0
7eR2QHHidM6TDp7fteLYAkIH1/wP07Op1BgFyh7K5HQNq/lCSQ4tpak1MZZvUicddf1PfMg+utz0
LahBGvcHvnzp/7A+m1656boorTHw8ndl5iEJJFyqF114Zo0tdBdK69yRM7LwxhqX+bKTQAEfIFGk
k27IzEOBCZKww3MmFn6DWrsXMkMucMmNaIN/VNXnCqSLdYyuqQ28VAnN4oauHJwFuIWKJyPIDQCR
RfV9jpVTxLgbUrZM3L4lVLWBxKmrg28C2IXjqw9fSWQN1GAjexQ3mh0dwBJc6KktWrK6Sffc15iY
yLLVOxo66VqX2pInAzUBkk5wZ6g4zLZFR/2W7yI2cTWuRgtphvxFMaQwTXPQgNRr6MWFd6wIVQ6c
aBE0baAIvg55hpITC9AXIy3cD86YxCkBcOmMDnb7/oabRfjK9KBET5yMyJlFqmhOgRPIMQ9ajYLf
pbkSWZBvzSw/qMeVbb1sRcEwRFQ/bwTWAEH2UDsqedx1dW/zofxHTsO1ctk87/WfsaDld7IAqopv
5vQfYWIf0bGpxQaKVKXagii+puMJ22k4idX/kHZeO5JjyZb9IgLU4pWugx4yMyOy8oVISa01v34W
o+5Mh9M5TmTffqguIApuPMqOHbNte+fVDnlaRLUTbeflZokcMoVCIYs7O+zDcUdCr9r4XgGuRBx1
GxW9NTKoOZ7qf76OYrOJ9gWNsbOTbQb9WBZyJzu8be3SkOlyZA/rKCpJkPjHjqsl35ugcaqSetYh
LQzbG1/L5EAZLsuMlYh62q0fIsv3j4HQBoQJD0oLcP7l9hIEMUwEDS20jB7I6ruV0KUCMH0YYE1f
MbW09rAq0H+tcCcCxbg05XujVmWyIDmVoDXgggt5E0d9vuI75mI27yMC5kG6YBJlpdZwaSZOyzxB
54QtlsTyMRtl9QiErT1C7ZRuAzMVX0YUW7eZ6b2RIlLuNL8Dfq80J9WNPuOLmlNjdv2+pDK/k+oC
TSN59DZl104A7wR/VBLgW2kpbM06lvdD5yLb4oK3Nc1M2FrKiLyNlmvwzxfgZzrhVVOi5OS3Epph
g/i1anp1HzWJv5KEmmZvvpDIfUgkJuD8QmvyctiFkUH8O6qyU7ihf2xM0XXUPI9+qn71T5e05lGX
SnPbx6Xy57bjWDQMwJrGAnp+2EeXhv3IUrLasyhVCfq+hEM99dN9XpWPBjTcigc7bCyt1JGWdhJV
apCbU5vwVSMqOZiy99VYcXyAP7YX3PXV4G9uD2sevL3vI2RT6D991wl9z059cCKFpubgRhSU5tLD
UO1pMXyt/iHpAVtp90v/sSoAPX8VXBmcpRXqWpQa2cUgRGQkUXbSD4Ey43f9Exl65bv35BHOot6w
Xxnn9LPzjWMB4Je47xnuvCan5pEhla0hO5371KIZ8RjRVt6qe7GxpQftYL02T2W9cg3MY4x/xzop
lgF8ppA8B95Uqdr3JOQ5pE2z8cb7MNhm3U4T38xw1xPZZdMb9zUUBTsO/+irCIfZHf6veW4fpK5U
jYT/LJEGWSMqiZ0rO4Jg0hcRquUbynHGuFFNLzklWQ7SToTKajSl6mfpCcW+8IzsLkOFbKtR7E8F
ybN1qQaZHaTluSr7lR0+u/X//UD6W+mrgMEdP3Z5qAJLIK8thIoj5eb4kiVVs5OVWjtkShevXPxL
55eH0v+Yghfm0lQ0DKkFi4nijMpOD+h2I6SCZriJsxNBwRkau5UNN3miqw33weDsod1Fg17KEWNr
1PxuKNr7IRH3nVA8SLK2D9FqzmVHUuI9/Iwbvys2MPXf/oLFEU9AGjoxiKrmUDNT0qiLKYGCBLZJ
91dRfc1FcSsb47dcj2oCXe+QBn/LxjotKZU4xo0CAqrRV8QtotsLXogmb6DcRWhvuRqsNIP8YI2/
6jfvuaiVrdLfe0buAPzYjnxIYXSHofWIX9aWYGF7cd65hIlBIFS/Qvh4lpv6IwrIRpLsA+2zS/qu
CHTof+P2YWjogc9FGmMfPfi9khc9dZ8885voeitXx0LwQdQJzRdrQD1rXsnyDa+KFbWTHDd7YKVx
PzSkoVAjeL8jK1gb9MKhn4omNN0hDmNpc2Ba2ndFl9Nx75jIrmrQ6SXpcCCR+9bpmi13J8XNt0Ed
72KwrzzODcPbpon33JfVU5ACixjWpHGWrhhDhlONRuQJCjiPU9tB95NMoD+sFIvXUf7iq67txskn
q0122hDbZU+/AXj/U628yekaR+7S7CtTN90U84NiUi8PfhOhbWrRouu0grBPwDdX0S7tYnvoXiXr
5faRm4KA2ZmHR/b/2gKEeGlLKTPfrEtsSdXd8FqndgeC500/6/VdsCYlvnS50FJBZD1pJ0490JfG
QpbejGkmd1SltaUWGjfZs/1fz2H5Gdyg3ekQp9DRMtTkMdtd4T4P6hrn0DR38/FSdgSdBYIcoeHZ
XW7pTRipjcUB88x6KyDRubGM2Fu5u99bJK/M0JIgWbRPEqbMfLes9oFoegGPttY9SN4P2HA+K0Dv
9RKmSMWHmL90Wvrq6ugkFnS3907RjPs8z//4g3Sw8EBxF2wC71eWthvacE6wOR7aQjyF3lqR/drp
UpqBSWBSelYncrXLRYkRADLNqEIFuWw6Xl27wvsS1LtKOdEbGHjG79sbbsEcsSgdr/S8moCtZ3tA
0UNBKnseWbnXgnUYrMIu6Q9BkzhoTW1TlwMXeLfGLbAQw+FNaYQEIEd2AB6by1FKlp/i6iTZiT1r
l+o/EjffJNbW0sL7prnTjddw/BkXv1RvR0UtsaN6TT38//MFMJROJKq0Pc7m2URrWuiEQXaQuKc4
OmanMHfPjej+GcwfifTHF8JPXqedDKH67SLe28QpXdftSlBxfd6neYAMVaHdG16QmW/p/Tj1VJV5
0L8kGsQYNOgMyb4JgeJY2rGIngGY317wBWd6aXLmYtISAvc24QGkCVCZB5FS7I1xVF6QfOyAU4Nw
UEM1/VWpTbIvYyXe1EmAGFGTi8fbXzIZujyUlx8y3UMfHg5ZaOoQmjF2S4CAvo/RnhusMd6rZSs+
3za14ACwBbhnykPxrJ77VZ3etTajfcUpfXUfqmS3oQZ4Da1t2moboXoMLPTWbPQ5dvnUZ5o9xKT5
X2udltPHBNhN/9No7AHgFFApHSSvGa0ty/Wte/mFs9nwPD+qy1pGjTxzf6l+YNPNqVgtLcC26/Z3
efxJltR9IL655ilJzoR/nvQQ8M5qpLVPmdUGiMAuP2W6ED8szFhCSDAymU5jbIxPLWAJcYNOStce
UY1O8m0ZrnC1zJO4/1qEfgNqaUIc4NuXFv08tmoDkWHaCarO7rpHvbPH7lzmph1q0kk2fxVhfkQ+
GXZ8JO/3pfR5CIpD7RuEpfvBcyZOCW/lq+bZ1fev4nMQypuyMCQPL7+qkPMiE3Kez1XTxp9lBMB2
qdf2WxFd8dJVhMdRCwO71iTjJWwrCweWijuvlp4lF+lUesr+MZq621ouzahF5sMpaJnt0Uctg/8I
XnhdfIK3+KtUGxHM4HH6nEVy8tDUcbPt4YbYqGMynNqmWkthLjkdqgSw8loGAIn3auKH9Z2ufL1t
hfcUSNfa5AeH50yyaFacpDsyEyEAywN2kCGFbButZq5EmEt3DsQY2OZhSwp1tr9UM6llZcS+3qrb
otz4im7T6Wf79PkNul1ayWr36ILJiTlhauMhzGA9L5dSNwTDLfxUcRK9aVA4FMtPfWtm2yaI/Z9a
agxnRW1pGghgXDlqGWxW+aicvUgqj3IcQBNSetb3Lq8lGsCL+LcFKz4NBoV/FgpXWTl/C56Aq5+s
zUTqSwJ9djNFvReHhdQqjuiNh0KVIbIrGhksJNIMcuB2f51uBCvD7qarDQwRUfbl1KR9K4VN3aqO
UH+VQSllxd/fcTgMlC1NcUrPW7PlbgOvVL24Ux03rewwK7aFadqK/qwH7saLm2Mc2dXbbX8//eTs
aoE7hR5cyg8W/K2zMWVJ1hq0a6nOCD7omChieB83pWIrvkkLUROGuxyI3f620XkVfvIXXOVIYxNK
od0yb1kS/FQgExBoDj0PX12Lnqim4yi7n4wqelNoFLdEb9eouj2GpX3b9sL+5qEKZR6PRDIe8zxR
b6VWobWm6lilbJ1qdfR3Yab1O6vt9X0QCXpB237wG96ONfTZ5ARnUz3dqyiJwkJPHDkLIF1Db0yX
J6sTt5YdgWjxi9dyWLm/r58JEwmVYaG6PqUz5yBFM5fIRFHIcKJJVt4bAsO2hGKtX2VpEmk4pOYC
+YRKV8/lSegTIQvDQdMcJHydTlU2hv+9d0++5+9y2J/yag3nP4coTjtmgmCRWONxOfUSXVpsBUlH
5snUnN6DEWSqsuB4RHv07HqwCwBj3/5AaHB7qyycDUIgONlNBf21KwY6roWqAXKvO1bwJU32FAeD
sT0McDOlUb9SZFiyRe6S5k2afyZJ5MvxyeDcG6pIumM08iHQhR3gmI1lCgeFvlHL/3p7ZEsH8D3A
gy6CbDTQs0tzjVQVQq1KhkPHqDreaTVENIeM/mSwDM9tY54tdUtb/MqEXm8bEOPvHe+gWsnvzxax
LMzA1wbXcBK323kpIL5W48FggYYW+26rK0kIyK8PVq6J6zOBWYgyDeImWrrm3U102Y8ZD1aotMpo
2COpeSyj0DutTOn18b60Mrs4B4GW70xNTeDTPswvkT1KwQuHcOua2V6p3G0hFE/dm+LtYmCdlSvY
rf+rDYMdSNfbn3K9l/gSnDopqakNdb6XDKEIBbHxTCcvxF0S3JPzzuFhkS2fOuTKkl5fwZe2pgjq
Q4TkWlXR6lwWIPnCp9HseYfrOyV+zON18ffraHuyRX6ViEibEm+XtuK+UwutLE0HtrFsL7TB9yCq
+o0Y5dG28cpok2alfOcler/Fzxr3ehF1b7endmkrKcRhpLfolrPm6RF6Lwa37SrTEXzw+2KNfJqS
q2ug4IXjSWMYoFh16tfXr9hKq85TxTFtTMcLP/U5ouSJRvP8Y1LQEAM8EVpbPJ+5DYOft4e3tJr4
WbJpJBwgwpx21ofVlI22b3KPGc6KpDiNXd8/a554b/i9eK/onbhyZpbMAf81uQ2RyeFCuTQXCZWV
ttFovt+IgvDYld8Cn9eLtJZFWVq2j4ZmV68F4mQoisF02gRIhfgcmsVKWLFmYXb6tQBkYZdgQVQd
2Xod1oCjS2eauhKUXBRFQSFM9j+sTN90pSrUdKP2tKy7v1ziwvFQw2W3llW7fvLAVEaYq1jsA269
2ZqkSaQlPUSyjpX949LogciZt42H3Sbt7U5b4WxYmjV2OIEYwRiF5pn3CMySOYt100kiWGbUzC03
uVRoKz5qwTODMFeJc6eGEX2O+WxrvenLsjKcVPiS9eJmMLNNPKwMZc3IbN7yyHJjMagNZ9JprVo6
k6T7/7WR+T5WmtR084aRxN5Gzh90zdgGawCOhZEQafECZLPxop/DHSyJp7s8+KIzBN6xi12H5vRN
oa6xNC0EA1MnBokMcs0gkWY7upS7TguERHT0INhaXvaYe+dI3Zax+jbGiq1X/YoS1IK3UQhZTWIs
GY8z77Ee0jEZcdiikxsHXftsbDKltK21DM3S7MGJQN8AQSMNjNNXfDioqej1zZCMokPo3CIaHm8j
ITX2Priz2756yRCwFyinoGIlYze7DQ1PEMVaZv5CLfsGue4m9a2ntuwO/4UZRHJBv+B3r/KuFDx1
OXMxo8Dw5hv3fvip0b7ctrG0FabwfspnsRfmzs3PIzFXrUp0kqK2UZhD1HPX5r/b9M2s7bXq9IIn
xbHRB/7OL8hTaLZAvIlM6qCi4z3U7n1dZNtC10nW3TUrWbEF5zbJkoK4xO2QT5nthFD2RjE0atER
9B+q+6fL/jodoV78/uyyriQ5Uv2O3x+HBzP7/t/9PmEWb/Upan8PUj7sZKWXwlgvWtFpzKLCadIO
H1nl8fbSL+1i8ltwpmnwUUAbc7kahZb4ZR5KohNlv2NoWgAbI7i2EtYsLvkHIzPf7GqSAJxHZiRt
sLPc9pF97Gn+dwVh624tg7bkZj6OaOaj5QrxuLYWRaduq4Mif0/7xo70aKsJKydz6dTgoqFMgLpb
pHHzcuogLlPDlqVzVNLsNLK99uOLikl9D5nT7VVa3Mp4mYlil0eFMrun3drj3VpZ+OqKiuBo68oa
mGFp1iDPY5+BIOD/Zkukap008sIXnTRJvsu1+iIOxR1dzLG3ptS5aAkP/W8XIKW1y2nzBW00fAqf
jq7sISbUCl6jdtauMQIvrc7knSnHAzmmMHVpxozazk+IfBwN7szmoZZ2AjliqTU2oojimLoSSi+d
I6rhYD95WkNlM/NqeRAhIU4GwTFcAeIKGcgHYnHRP7f3wUIa5h3Qy21DaAi+YHZpJyEwIs0Ipgp/
cY9OiRNEGvIuKCjW2p0OmVMdeHQGNC915p17Md6udpwszSs85NCkwHJJzDhzGC7sAEEpRZIz1LWt
Nq+Z+WRFmBoOpb7N4ufbA16zNtsso57ruRslIEwT3y7VHJpesbNJqpnefhSGXVFDw3fb5JKzIiOD
gseUmAHKdrlxxDSKS1pACVPcgxqEttm1B9n6Tc/7plX7H7eNLY2PNmre0+wHMESzgy0WYYTKIhCi
LmcZe8tpSMGY3rANC/RfPFsL/lLamEQeCSfLIgkqSSRh5xb10FOkPmOjygCD5QSlqLSwleRI1pkg
cw01sXQsgOziIbmIiWZn62fq4UipsJKcPHjJ9TvZvYfb9vYULpSJCSc+2Jid9GQMMksDpu/0RP7g
vTh+6qY2P3eStB1U2VbTI/WwNvhZrym9L22VKfYjnqF396o8xY3ayFVXSlMWb/SLbeb9pFtp0w8H
ws397WEuzeQk7gaek8TAFQmX5LdKM3jY0gt350YaXMP5pq6Sld2/bAbeOOp5sNDPgyauIG2IpIai
X/asNHbFBunifMXI0hXAZqBSCaqZfOA0rx8iG9KQhUAgKjmdV2y66ODBFVCaT2O/8iZcuDbpNAFT
DDiP4Hb+vE111C7U6S3Qx2jL9pTrjnJWybvbK7MwmslNTLkiEkbqPGkzqtLQZ2lP63yT9DtPUaud
MkLUAKurZyLgetvawgLxtiG3CG0rd/UcxJx1mQbBIrGUGn6CpXSsXvJxJdpYNoEYOTsb+tr5De3y
YGrchhs6Bk4G25V+nw5Vu/GLamV91gzNTm5vVlFeMFhHz/80gZP7z4O2EqQvmqAQM+UMoSqaq9jU
1LzlYBrLRAJsQiAAcCxdm7DFfQYxBULuVA/A6Fzu50SADM3vfMlRJLe+TwZLPVE1fbu98IvbjGc6
BYNJ41GcTVZHf4sWSbnkxCrSArmrRRtB1dxjPfrVr8ACWnvb3pJfnaJNJIDk90fUzOBYWZ2WNank
iGPRnDpBGLeqVoQbUj0iuSLB38EirEFmXbDR25C2CkmmfVvo1hBQSyOf0s2wo0z8zvMtX1sBMY8Q
EnLQvObJ95XlvrbpVheal5UhL2S4eTrAfQR6ElzpXEVe7kR9SIdCckaUQsfqrlaOfmwfos+EjGsC
SwuXB0TRE6Jsyvbh0y83TU/loDU6bIH8srX86A4EGJFkG3m+V9Uvt0e2EGdMiALQiwo8M9RfL43l
Xjf0YsVaZomTpA46VbagfxubSQzitTFXfNSyNWpbeHcZbOD09w/+XaJkXfglQ4Prdkh2PQXJjfqr
gIVft2+Pa2lrcEn9P0uzk1fXIc4/wVKLNIzxI0++dVq30dP/wot8MDMPeuPOClA7JWiqzLdWRxDI
/55YK5M2fepleZoY6T9DmWvleT3toVU77QfbPGTwKhm7h3rcNL+6Nc6FpZ03dWOCMkVIEcqhy+UZ
LbNoo6wnlFBylOto4NppMEqfyAfGdprk3uNY+2u35NXwwEgSbYKdBUtDOXC23asgFI0QDIQjj6Mt
u96p89qvdbPvLevUqrkdjL+6yH+9vT2uvP9EN4hbJsYAMgdI/3KkYhmobdnKgiMk2aNQnEIxebG0
ai0CvXIb76yGElsdFRz2/PzJEOeJYKku/elJsZXQ7PulFsgR3OGuSm/fBMWpT1eSqQsj4yoA7EXD
Em018/d6Go00Naiif4bz1Q6rQ91CO9CtbMk1I7MbYMD5t0Uk++dAPPkBvHpbxfz61yt0MY7Z1Llu
izyRhglfr2An/tNxgvOVMOPqep4eyh/marb1hMLiUdcN/lm/S/flX98Z/DqYEk4TKeepW+9yj7VB
zM8brESXPpDTt7U3y/gn7vdef1dnf7xk2Jjt32/rKW8/6S5RZyYBdWmy0NU8qxN0NIYO9LNV2nT4
bvp2xeld+dZpYOSVpr4SPlyc+dbO8ykF1bp/JsbeCGIE5AO2ueRuaP/c3gNX/ujS0DzRKaamLlSy
4p/bECJ97y0Jzq5+oPEQ4bXDbVPXO5pMEA2GE5CZMV1duq6gZHqpJeeAY1NQwYs9VKpWJm7NyGx5
2kolQTJiRPDdO9HCglDtk+SvDydDoRt2CmshjZsDst1BC1tIEJPzaH5Xe8RE4rvUX1mZ97TVxaXE
HH00MhtK3foR6UIlORseeKmk27WJsS1zOOjMFh6mRIIxqrTlRt35AyhEpaTFMC/O4BRhTctpRlpL
XyzNLaQRtPkpU8p1ngn1/Trr2zQIzpZ/zjWDMtWhWGtpX7ExlzxQx0ENfckPzr31rRStzXSGi2Yt
T71mRbo8xGoEp2RVMpJS/6JVyHxLnxp5DW23ZmTmwbu0GvJgMmJ5L8gxbqSh3mrBmjLhnNMD7CJJ
cJASQHw4XOQGL8dSyUGQlYmIPkQb25HpHwcXJl/VBi9hNtG9CGtY1mQ2zABnKXsL9N9KXO7bKgGv
jTBb/JvNcxQr9SQHuT2Wa6yZ146M9zllZ76Q/Dmcv5dfZ4l+lwPjys65WgEdNoRo30h6sgnqpNoN
ShOsOJnr++bS3mxljSj3pMjws3MB+kgdq63b/C8tzJY1iht/rLsoO/eRt9H138Hae+E6Wrscwuxa
bkV38DWNIVDPbJvSLkPsCL8l/bnM9C1p0Z3er1yka7M2u6WrKOJJmcfZWcm0raTdt4a4MmsLh+Fi
H0x///AssbqszBo3zM6NdOhHyxm1Oy0KVoCEi0YQAEJfdcoJzrv2By3wvRiRmPNATWVD4fZrm+ND
3LT8ffsqW5qv6f7nic6Bo6p+OZooEDMaXIvsnPijltIzH6gPdIetYaEWDg/lIIIbMkEamKjZ0ZYq
cNwCrcPn5EVxjY35tavotexWQrQlKwQZ0BzAfg7Ae7ahqzq2moCo5hwJuyQXn4tM/KNWJzDra2CU
hWljZWibg+qPGsa8UTbtaERu9TQ7W2OaOa7uy3srqF5vr83CJpjKnRI5BIIjgC+XayPSIZKriZqd
Q9GrTr1Uej+EvgvtmvTdmotfmrqPtmZT15mRTGoYW8H4RSzKk6b903Mnq2gU3R7UNSqORyMZ2ykN
Q1QIieflqOp2IHPS6pxQQ9jHRASbMWoOeQkRtRJvWzHZwJX5GPv6qaqfbtte8EcXpmcTSlIpmZgh
OFVUxW32vryNCUX9DN6tXxYgdUOIz00wrPGrLU6ujPSFrBEsorJxOWQpcispKrPsXNm9+RyLtu8f
jfZ0e3CLu+U/RuavVAgi4BJpOcliZ27d/EsT+qadGu1aZWtp65MqmcRlTZX8/mwSgYmKKkUEdmXt
q3dKlqG/Fxe9fXs0BlMyCxlJoUEeMrWGoNIz/f2Dl5XNUotU18uJnqgLConTG80DmbCf0GSDNVbl
ldf34uzRDMJ+lKgCzfOiStaoKRWv7GwGGSoVw5jthLg095noyytDW5pApEKmIgwkoWRGL4dWRY2m
l0qUn63CPSAfRturqzVgZG7P4NKIgBXhPECg0iIx33SNlPAFWX6uzKdBRxiEl1CFSvdtKwuDIXkw
Qb/ASeHfZ+tUw404KkWdn1XxgDwbFv6LuIvECCEhKqJQusyvQr8Ohdgv2+IcBfkTYgjQ/4+/Vdn/
raXKX1/t0F3QRMPLANITqreXK9PESZRKVpCcw/C7kL3xKlCN59vzdb0qlyZmi18ntMi0WZicKfb1
k2z0+AlSvts2rt0cNmh3IFELzvRKaHuEkLktdWzEbXFydafwvxTdvem9KPFBhJ9GXNlp07RcntVL
e7Np012XspmMPYt8hXg/bCY+YPMkWtvb41qaO6IhZMHIqZOKmf7+0SdE/I8MfnLOK8tOPd2Jg3sV
coa/tUI4hJ4O+TCYYDB0acUMM08X0j45972664eXVk23q8mk6yXCCCJPFlQbtIHOU8GwnNd+ofO4
74pxk/WGrXa0GrR/Ar/f0GyZHaosXhnX9SV0aXLmt+tBro0GtdVzqAkbqXs1QOmxIbq1tP31KmHH
An2Mfhhw4Pk9BLAo0HtRxk6n7hIapCyYBlYxtAujAXkw2XmnqdBm52jIuYQi3UjO6N1sDFfiVQaZ
ZS5+Wl2qab0vdzde+oOlmR8dxkTMaw1LVvMW9PdWt8Y6dG0ARBZyCAQH1OOAYl5uONkUJBJKg+sU
yTGNqv0QrMHzridr6kaawJ/EXoA/5UsLUeorUl5lFgoK5S4SXj3YZQcpvUvlNWWHaxI7UmIT2z3c
LRMV9rzqO4xSXipK4QKj+JXWdAC+UvDYj4Zry4MtjPKxFe5odhbM4UdOJiGvz155Uupgp631z1zv
Q/JZKHdMIuJA0+eNenloNaPSjtCdDWZ3zo023o0dZYLSEpPjbZdxfZrhlZtosqgPg7S0Zi7DL0Og
r1HtUgqpD7lJIiIKNrqffpdTOi6S4UCj83Mpv922ujBAJnqqS6BPDnR45nY76NUqXjaCkyvtVlbO
gfcl9dbyS9e+nUchTeGERNzzVP4ut06fWYrS1WRVC9XdWzrCacOLN1j7wf/WKN//ekBsToofE2ZA
55l4acvUykLJWy84w9P4Iza+pdJzlGqvt40snDacBtcj9yLdm3Niw7ROWyrMkXduTWg6RwjONoIf
/KVo5sQCipY3dzCVS/bD3L/LaM+MAwlpEHb3MLE8KNVDqD5LSXunDj9uD2jydJf+iZcuVW1jaobF
j8w8oZz4ENa4Ask5s90mfnUiIe0q1R7ZuE2c/0EY5ba9622HPRrpp1XiVM3pGhufMHn0reCsusNR
9cezlguOBXnGbTPzjTdlpElJ0Kk9EXLxr5ebIVD70QiihsRmkLROUQkFZaMk3YuZQLwMV+gmZDb+
Mu1Ctx3JFroKwPrwT2WWsEpCL0adRw/PVXonSF+mMlL95/a45vsPE7S/0pYlTayMV8XEyg2MVI6C
6OwbtORkvffJ05K11uzryUOwZuIXYqNPCj/TGn6IlILODC3kjKKzC2zNBE/hGnDktt3PDJbCsFtD
Ys23xDQmQERQhgGQQhd35iSCVklFDe62s1GRlg1tEpaB8c/teZv72HcbEN0jrqCw1ed1JKMxg7C0
+uicpjnydcBwsu96/wR/gd03nxOUeMpvf2+RZl7uD0JNHmyzzTAmcpDkZhSf81L6WTbBiPK82j2a
eipui6oMT76rD4e+6JASRJFkJaieH+tpvFwlGvcJUvAgLS+XUOwhpi3FMD6rFpwVYW0e80b7Wpvd
tun6AyKGq4HO0gyDC9SnOdbhz5zdYn0Jpb4MvdjZHOVqS5OvsnG7eq+KhWHHyHhttFjJUIgWXTuB
/2PlvF9FDgyYtzd4ZNwY+bs5YlZohMbstTg9j41JgBoU5UGT4naj+mRyjarLD2KdF7tIzpujlCMu
Znt9aJ3Svm8UO9XTYSdrWvuSofLhBMjXvsSJGKwkkBYOLy35xoTQfseBzXxt62lumChSfO5jI9rF
glp+izWhXMlFXHE1vU8FyDlWAeoemK4v1x7qsNSUCjM+u1+y/E/4CMYxO+ifIV9071GSyvtN/lsR
jre3+4LPmAR1ADoSw3DEZofYUlxTHiWWP5f+lO1v/0EW7pJP4ZfbVha29YWVWSiqNkaWUOOJz1Hq
eBU6VLktGZ/hwCo09ELWqH2mifp4N/47kf8Z0+wIa0pteHmoxOc60fpNJ5cefDWauHNjZdx5Ve1t
b49uwRGCD4Hyg6ML0cs8uGi9KJo4f+LzkMHQyH1/l6gr1+/SMjEs2J0mrhR+7XJvaHHUVJyg+Jw1
ub/RxNC65yHk36VSbDxlcoxUdLnGu760aJC04QwJpcl4z2ySNQrqKGE/Nu7TsLPs0ZbGn37xJ/x9
e/oWPJCMD5gCJlKLtFxdjm0w/UI0Sp7eVYsynep56ouu69V97qbFbugE7USK1X8YMuEHSNm1ctii
dfg3aUjgGEAwf2ldiGhIhwonORd9tPdhmrfz4h+jAJNd7lqh/DRW/rc0WtkxSzuU4Jqco0V6jLaP
S6Od2hVgV3WyDS46pdQ7e//ZLT+Zu9szu7QxuaGpvxDMQ605/f1DQJAGWm10JWbi+q6CgEbx7vO1
Mv/SzqRd8r14O8mhzu6PTtGabhAnG4FtHAEs9NLGKO0uW3FU7+0p81OtkqglWGPqQExfDiZoPbWz
kjw9D/lTEASkgsQNtNth9ayItpjCsZftkwYcwbfSrW0hf8ysrStYu1L37C5EHsJVAFbXyMP2wWPV
fZX8o9v6d/m49hpemvWPHzrN2IdZb3I+vw2r9KxAnEuR2h6V/RglK2t7vYV4zMD1hHQoQQoq3pdW
xKYYuiECGya3X6IXhXf2KMVH6MjXrqXr4UzK9Nw+4FohOJm7gbpoQDDmYnruE/Tl4GkSpB9FE9ri
mG0mGhCtA0NU+1+k6JMpCrztIxCpo90ituILv25v6IVwYZL4VGkfQgiCJt3ZYzHtaAAbdBcMDrrK
6c59iK1DPf4KkjsChL1fd0d0peHJVhyz/5VrwXOhlJtB/9MF+9tfcgVb4NhefMls/ke9yAVZ4Et0
Y6sOO1BOj82u3bf7+OQ/mXftSXnJWjtq7Sre59kDGsH0XNz+hqui2vwbZtdqroABgY+atPL2a7fz
N9HObr7WD2tH7x0Yc3n0Lsc685FBWaNyV1v4yF2zk/btuT6pO+mztc/uuOvuoufgbnRapz4auycY
Y/fCAabgA2fr4D3+OSafSkShzGN7yLZIM++DvbHiTq9vKr6P9w5nYXq/6TM/V/RlWEB+mp6LKCr3
kTJy/k2j3Ehx0xxELVR2la+7uzSt15Zg4RRiecqRyLwZjPmTSxnjUJfDMD1Ho2DX+aFAEDS2q/p0
e6WXzEDYJFN6pteLJOflYU8EwgKxL9KzqMVoBTUoRajZfRn7m2AtHbM0l0ibkYjReLCq7ySGH7yX
hS83rRzvhXLlttcAiDbtWXEd2NPA4BT/aNGag5k+fr67puhp4selP2HeATGa8QBsyk/PcXHSxGIv
dL8NBhZ+c2lcdyWayGOYYb2zJh27lTbvqz6F6QR9sD3P2NAA6dYgYdNzOf60/EMlkbT2/omLeusG
dpE9N/3PrN17zcqLYtXuzHu4Yx5GYYZdy9T3Rmdtk+op80/SncU+ypTN2MD5OHzLjLUy5JI3n7S+
p9S2ytBnkUcoZ+gHDiVHRSjDjR+lIcV3ckZSla3V1ZZ2EiXZifmE0AoBrstN66tDR5Okmp4DDWpf
y/eRf4YYxzbcbtxnVh3uQt1ooCBMi5Xj8h4yzrfUB9PW7JrokmKMwa6nZ0/XNkqkfrH0b3W3l6xw
36r1Sap1G9jhCLfmJ2vY8r7sejRx3/oyvnf18jDUTyTnj/KTXvDKvH2Ur9pwpy338dtmS2+gYGfA
NcLSW3eysa2ko+fTmjLRd+294cnaoYTWcX1ZK7fFe6HselKmbjaoJxBxmRnu9LqwipRJSV5IpJwe
4T13X/Vs87u0pQ2ZFbvexDvZzu23f1A42URbWks2+SbYo2jFv0Pst6V7cCWMuQ6/mQ1yR6TQJyC0
NvNsdVnrlhB1ONAUNehskw2PY7LP4vTg2wXcguW4xgx3fQLoDpwWAXQqKb95hRz9ll5uIGw7h/Go
2UbpOS6MhbbgF8fbK33ttD8aImV/uf/DUqlkNaqB8rUmcpjGmweDV6maCKSuTOIUY1+u7GRpgib/
H86ubEdSHIt+kSX25RWILbdKcqntBVVXdbEZsA2Y5evnOFujjiBQoOqXmZZSqhs29vVdzj1Hkdpi
6O3SEmSJBlRRAM7w++wvVJf6UNIq23hkVw7upZXF+Wl7p886RwLN5foIArvQYH9DuTlERhdOzQxN
MrHTewgakB2kFNqA2dZGbW7106HqrfjcMc318QvP3ibbGmYyqh11/XcUaoX+qBnvtz/atdPCIjFv
DH9looKwfGlz7rV1og3NwxC73R0PId0zZ2Hytcw2/MB13nRpSH3Ts7V4Bq8LFxj8h87HKDyk/w7S
2dtvmti49qt2Pu67qnBjRZd2ptK0eNFr2LPOxm36ohevftuHubjz/lRzF5EJ1nRmS32/szVlScc9
lsJWB0YgczfpWZjy3WYx5NpnXJpRF+/MTNELYiXeCECXG6ZOgHFpYJ7S3RCl3W409rcPxNb+LbI5
L/VEVU168+Dkvz0ITFvZC0X9j0Cr/HDb0tayFk/z1JdVzagBKFffYIKrfizcUQQGpNoNIJxlvU8m
/dNkphvTQFsLVD/rbDfbARpZ1MECxWw90sQ6uoWM7OGIGkXgmhtYzfU1wulCqF4NVi0+XauPKTDT
NoyNv5P8l210AZQMcRh1iGS7zyO0QG9v6vrq/jW4+Hz1DKjHxLGpuv1XkQStx8P2lFifnJfbdta9
IxhV/7+yxddzJEKrDFx1D0X+0H+2ifc2dbuh+D4JeZiHo4+43S/7E/J0jEVtnNGP0ZOrB+DM+OIb
OtSnOnJw9gC4eh3krC0DYpeo5AtALYPUmb66+oRmBXCX7q4offBXmjz/kjhOETlVUd95HQGrJwF7
98a2qKfn6pc5IFtEloQqwlKxs0p9SZIBCLvqKb/nIXED8l4+969GFczP/8WWmtNWMlIAISxcnW1W
rZ9PeB4y75BbXyGLDAHU0Hlth7DTvhkeYhy2cWdXUnD4Inx1zMWCKAY50+Xt8SlekdaGL+r2k2bv
Ev+r5K+Gd3DMFzK8p/PfI994odQqljsKZjcAqlE6xMjY4hlmut4msoKTnVn9nPn+Y6dPu9s7uXZL
0f8CnkPVnK/4IiCzCs7C2sNZdo8d3MBQ3Wf9EA7ac5XQIOu+c2ujBbvcR8/AHBKKwKqQBYbuK0n5
CT2grKOCxo2DoWbvqShjXh4y69S4p9aQkUbo0UEt7fZC1YN0tpfK6gcmU0kOIYNfBhRgawHLgpRl
7ECBBoyGGKD+3WdsYzsXX+zDCliBAcYEka3SCb08IzJLNWHznMa57o0hr6Gl1kiPbF21hav7x4yt
aP/AxYaFLVwdK1wrsb2BxolRhUa2F3YCKvDuVNsHk9QBa6aQyixkDfTRuzwCU6ikv3B8I9GTwCKP
VbIp92Cs7C8gTqiMoJkPqpPFyp3MZnbSGTSmGX31oekgG/HTHvZ27f/kTIZTgllyqPaa4OyOOhD8
3v68axuvoNeAZCj4+TK7J2SoEa9mVVyPk7fTx2na26nONyIs9WYtDxHY3IC3BRoHEdbCBRTQERn0
qqviStIQbvU0zW9zVbyS6j+tR9G7qga1YvRaHCQCUERmOdjOutm35NSBJuT2jq1dCMVJBn8NNAs4
yC8t5Po8mBjIqjCqg/J6Ozg/ISFd7BJSexuW1m48oNBoOINUCCOIS4RvSTF/0nNWx9NBg9Dc4OzL
6Tg6cZK/9MYzmd74FmJ1ZXGo1NmWmv9DUuIstg+iV3MFlsIqLqVhB3kvCfjVoTi0lUMs3Ke6iOgk
KfITjLWpLv7lJjK/SafGKurYMt+6kwnoLalD/73rHwrxIowt+tqVe39hbvEgJKJwZzrVdazZTbl3
J+DCetb9nU8jCuHSF3eml5I/P/OwiU4kxhsUaGBh05GolOkzbBaQV+4pqGxZaM9xvjk4ojzE4nKB
cwKdQZSQ0PxcIs1ZklTEom0dp3kIwoY93rrxPdPCGqLfmrk1IfpRr702B4uogKLhsaxZJbVXgJex
amIUB9IHM7fyXdKV8tloayiizF57GFJtjLrU0HeCGdaeC8MIXYgTRnVajntLajJsbGBvBAEay541
sKFyyw/HgjknDpnLXaL5WWQMjh0UWdHcaxUqQH4y1KFIWQVIA3gNBPzVPvfHacfYVJ5EwYBN4rkN
1vHceKf67IYJNiUQGPq4l2lWv5RcpwdRjSn6Ls5nyCd2UUqM7K4UlN0ZNNM+tTPma7mLgvhtj7H2
gRSfnIfWN7rgy/xSGHht8McGsmlVdUC9tkYBl4yh7RZFOFYU7QLhincf2LiNx3tZRP24Zwp6BJQr
ysdwJJf3LJvBa1hZGqq0PgssPZS6cfDm05DHo30oRRFxTT13bC+r/nR71Ss+Hy8KxBLBKaPCzYVp
BqFQj3dFEw+e99r4n2XOYlf55I17tuZKzu0sHlDD7o3GTrImTvjeLN/rT5pFUED9Ckwc8t6/OvfP
ksF/tvRsXer3nCWDHedWqlPYE/l3T74MaR74dyVtAC/YIkBb88aKYRVcXoCsAaN8aapxyzTvPL+O
uZFbJ+nlBiivvKdpoN3ftz/W6iYiBQGOAQOPV+hkRMuoJ1ZYlCUfmtEOvRbCWEX22PU/gc3+0tBP
rb/RWPiQ2lo6EvRkoHahxAvQF79cHQE/j25KAgeZRTo7pXkWeOJHbr0NRh/YFPIe1dGzyz3orJsk
i4Z+B10e+4iWTFCSu7QPoQZu5FHnP0wavXPkGPRQq9O8t9tbsxzS//jggJQgMcO3QH934ci7zPOz
wofDYxGAOVpoOEEDjpoS9RTt1H7FbDm0wDJoPAT9623Ta1/l3PIi1HD72ctBRNXEdeehCeDsW0gB
zG15IN6wZwnfaTz7jKxy40atvZZI1ZC0IWYDC8DihHu80jOzYE3sAdXRyirM6t+5/9Ohb8WWzOWa
azwztQw/oT9SC2Fgb21hCjwNeWjpFCM5zshCczbEzrWpvPNp9YdFj38+6r9rXI6Qjn5r1qRt4JPH
+hXUrID9PzDOojH/Sstf/+EzYrYXGZSS5Vm+mKVZ97MjRRNn6Jgx/qmZ47n8pEG52fDzJ/APaWLj
bi111D6WB3A/QOOghgQaZOE5kGkZzOlLFs+62wa848farjAHYnIrpNk43fsSfUsPLVlwKc7jscuy
Zs/9egoGc673o5P/wkxAH7Xc6o6eLumxTpg8GnjiEz2rotsbtPZUgKVLQxSjK+Uk89ITSF9LDG/E
K5WMvgwrWlUnj85OlDZE4X4E30h61vyqSrdQwlayj8vQTHoz9DtIxeJxfxrDjfrdssz1sffn//ri
1s6Ujmae4F83PYDNh9ey+kbtU5J8sotPhXHomx/SSyPmHTw3vr2PSwDQP6bRttIQvCPAXnY5elb7
Ey4Ri7uZgcXy3vXZa2f6oZV7O270r335i5mRM96N4oXTPvCfZ3o/2TREqoxof7jPtAMpjx0d7iSl
YcLu0iJAa33DwaxvESC1AIsiRwOW/fKDZyBUAZfViN8pU3nIxIgUnOpQVTTqOSyEQTF6PNrBCN2g
YwfKzCejmKpDbvZ+1NeJsfXFlAdfvkRQ6gI4Efkp7qg6n2dPutVzvS8JY7HF0h3Xjy0PwKBVu3c1
CecX050ikjyVPzc+lspxrqxiDAIs+pgVAQjt0qq0h6mbvZrFWq5D7iVoWv0u/UUzBvZd+2/Bxirk
o/e9rPclxCmIlz4OAypMbMZbTL6mUPayeHpk5HcLumpvk+F57fFR9NsO6AnAUbSUFWI2wcgh9FLi
gQ3fETf6kMdMpkCJ9p0MNkBvvvQo8GHE2pG+2UQ9r70M+BIgYPio4S01uDqvr4kHEtYYXD9TFfCx
GlhQeGn/zUf2gfFAJ0lDU8x1RHC6j1IC3oKJOrM9dUWB8a0JAFeolbTpF1b3AwlwoOTDaFhsCEH0
aO9IZZbfbn/R1WhbjfbhXCvp8iU82QEdAWeWhnNkgJ3MHk8gkwV7NILQId1Vr6ZznyXhLKxwmDfp
JNdOE95rYHw0TD7BtV2eJp2mbVOOBvbra3lP0aqGhEoICNp/ySjO7SyCg64cS7fwYcepfrvJY+Y5
YUJeKPs2Cy+c2mznO4HutU/+Vtx97bRxS1RDGtkMJNKWvWJOW167aP/EuQcR5iRws19VsuWYtows
Yj1vpP5ol/DdRpzOTSDf2uQxHTzMULCoKI4VfTe/ufZDieiPFnXUICQkG2+3epov3QJyNcDMQToB
SP3Vh+Q2T6xuGvA4WXRvVvJNavS0cVCvDwvyMgyuoSIHyCIu9+VhASOpJkdR8VifAIkDmx5trADU
ISeMeGcpQw8ClEza5ybZWNt1ZHlpd5ETalk5MN2EXce5n8XdqB8s/1C4IZjwb69w7TsqECQCINUH
WLIWVI3pkTqtedzaPjKZrE9CYkN/oepSa+vMrG4mHl24QxRgADK43Ewxkj4xHMFjaCo+5J31yLo2
cHUakBTPFWdHVpB7I4GutF8/317mciACDz42FC8X4g1kiKjZXdrmyTzxMZ947KdOF40Mzz648hy0
I4rAH61w5FMTtU7hgsSwpTvgesHQNA3tCdxY7MS6ZqvicO221Q8CRQCaFSsSWwm8nT0NGo/N2ngl
TvHiyBr77/5s7OlUY+jKHbf2X72Tywuj6mswCog6Ls/lHtiGTGg3NDyWbbFzsyr0HXaahhhFbYNP
0YBAF22RsDS6qJ5YgD37D4dN4fJRNEVMg+mGyx9g9hDGnjSJw+b0iPOoE2QUPOXzhNRp43ur73m1
1jNT6tyfRSpFVzVzqQ9YazN/H0dgRtPf6UB/p0y/mwHnFObwkDt+iI5uMJbVfSutMM1cxC/aYbKP
I6s3Qve1i4a2DVRykNyA8Me8/EF9CcBU6VIeC2hVamBwAVGmBHbq9rrXlg3QqqqlggEUGcKlldKi
5dij8hI7iTy0zAhazf+bWdBS4+3utqmVorvCf0FpQn1QRbFyacvimpmPvS9iLyE7jlFsTYKaphPB
WKFWNkvy1jQEfIC8fHSy/W3jK74f0zEgu1QyFGqi5NI2egCNO/u1iP3krXF+Tluzgiv7iIqLGsbG
OAKeUPX3s+PDDA3jIXMvYkhXEAPt9vnRoI+pufG+rByKCzMLj5hZfc9sHWbEVzOynvu327u0+s+j
rWt/FMZACX65CtGCVG7uZxFTcwg1uptKiRjkzw82mp0AweFGQ9RheeRazc0pA2w6ni0oN2R5WPTg
hDCOt5ey8sEvrCwOG2gPPX2CfFssIiv480tz/m8veyxaDmU4fAkRF5Xcu5SEmvmbGz+87NvtNawe
qn93ajn94KUalLAH2Jm7k4dBHQLUpF8cGDQBbhtae+2wIjAsgSoKvn5ZSAdvfjEUjYGriUkaKELs
TYlqPsAxZG8hmZ0+tUYAWCSiz+xdSu9w2/z6Ov+1vjh2NAfLLaewPs1jaJoo+DkT8i4SpZhcuG1K
ffaFmwe4HO86tIhQwFkmP/Vo5UnT0haHz9H2Jif0QAw5Hq3UQOyrs0DkhhaVqNQ9Ono67m5bX7tf
GIgCsxp4WND0X3oJ1230xqjbeBIvCfTKqCyCeWo2rKwUAdDsVzwyGNEBVfaSlI7oddsbDmtjnoN0
jHG5b0wDU7XuvW30ez8lD6w6Thk/+U4fFZgQsu2t0c7lsIyKn/AbFPmHQtWjm3XpSgy3Jp3uiTau
7fQb8x5tcPBpRNtNPg2g29ij/MFqAqyXERhuWwdc5w9kBm09iKel/aZnW6WR1b1HgoOQFfgcKL9f
/iBMTnsYfe/bGFzhs50HkmZBNm8UPFaCtI8s6v9GjEsjaTNVJtFlG0N04AAKLCg3PJniB4iQdO2k
040PvbWkRYgARKBBKCg5YtKxwBx6jPM5cWU0W5dm7X6q3PD/q1K+9uxxM6lGCsTibdwloOd78705
6IyvoPLeuJzq9bq6nOjGozEDojd/Ge9LjVlZP2lYjzsFXW/s0uzEAfppdWs32Rubt76of40tDmhe
NXYFjVocUOe3739LvXf0kE2Ucm9f+TWHo1rHFliXPnBol3s3ghDScsepiznyI63+Ke2vMp1CDNRr
5ZuRQr7u622D17cfYw8QqgSvDwo8SuDt0mIOBhrDTkmDqJ2H+VBHrQ1Sdz8LZrwe2rF8KHp+AH9o
YAP3sqVdeHUklXFwTEFXBpRWxnIy0JvSNC8xJxxT/x0BXSG6oJVbcyRXe4oZPMhq6BAuUu5tWeRM
u8nWZsdBwaJ/GU/pqccYS3LQyT0YMqPM2pgRWlnShTX1a85OPy1JXwJex+JJj/WkDwcL0znGvJWA
rJpBsoNZFRAdXk08u7WfFAnoN2NOUIdxBwhzUpffjSlUuJGDWc+DWYCtGonmsfLq5mBgAnDn0d7c
i6m7x2vJMSBpD1Gmet+3j9TqTwO2S2X9QMctIzYfuPQykwmLs9Aqf4n5zdliDry6+eqLnllY7PFE
C7AzFLDQ5sgnWb0Hj8mJ2sHQgs1oS3r8upp4aW0Zv/XcTkXfwhplGYr52skqurDw/LBsvEcNk5MC
1cWuyAJ4B+7qx9u7eRWZLqwvHiLSDTPtZpfFNkmgjOrMSZi7bKt5f/USwYpSWwLKCbVLAOMvT62H
IMeTCdboVYeZHQsbNFhDMJwqNOLcDR+3agu1WTDnYFoX+s+XtrS5cJqsIKhcutO9Dq8zJo+efGg1
7cib4g3Dd1tp6+onRGChNBIR6KB8eWnSZFPRg5qFx/bk3ImM/3LFKx/0HSvDIo0ENAzbaehUz23H
CyO+/QWvM1m1uSBJxjsFChrAMC6t1xOG6yuBT5hZmJxqflu9FTVW95bZTTwWBBTQ1l02pC/OPGxc
xatX68My+hooDQD1ssSwz01T6XaZ8rjj2qGr2z35IVr/II38dHuNa3ceoBodKbvSWF0WMotMTHQG
ByYSWsxiptwzw8wTgEmgm7ixpusLgdvs47lHwwaEcct+iOwnaXmNzmM60zkcXe4gjum2hC63rCwO
aVMTW3a5w+PRwGh+wHl0e8NWjiQKojj9noPUFrCLxY0jlDp4UV0eZ28tRtSb0YMC3SH3P02gtXGS
/cj3XvVEyefbdj/0mi+iJsT4Og4ieCzwToG09PIwjp3lFmC7RvYkDGBlMgTa9ogQDbT55FBS3UA3
2ilCWpZDNIAGLWhAhXf0vQzxiKTvAO4S8BkI9mJa2bgTtfY214U4TqxvgLoeqn1F+J4nGuIwS3tp
rDR7LCfX3LnITXdDYsl9LjylYkS2xofUL79eGS44Gq6K/GvhKecZw2smmFhj3xS7QmQ7sBHsmy6S
z6g49uCRh4DDH7LLeugZ4qmBtrwNBTGEZsrXnb32Npdz6VUMJZDZd0OpzWXYzRrfyBM+qnfLpRkq
HgTcVeVIC/9FatFQoCREbNj3aUa/jFMbAietAweDQtKhY5iNIH5QuEOkpU2YpvNTNoOHeyChl/8E
ewe+oh5UTchQ+S3pJzacQJl7IIx/vX28rh2OCVA8SE4wSIu4fPlWlmbF0HSvRFyVr/N4n74n5jPV
NxD4188/jCA6QcsEHwCThJebDiABaO09VOeM5Jl3M8ZYZNiD6hnV58jPNuhsrj0bjIFOTtFf6hhs
X5yqOvHreSwFSnUuIEclP2pFgjAr2XgUV82gZWgBZ4RG0LJRknW4OkaribjLvTaaGy9H88fUjsZE
y8Ptb7S6fchp0WcHChLFu8vtE2YCmjJLF3Fr3OW+Fo31MRsoJJC/pFvib2tXEt0fC+U7KLJioODS
VJ5znhaTK+I+J78qgLZSZNFDoAmALnRUzTX2ReNbMM9VoxgatoGjx/8up2abuUkxeor6kNsfkmS8
L8BinL/pTWginqncQ9n/ur2h1ygfeAE1pvyPRWhhXy5Tm6FRQGoHB/KgnyiJvpihtZ8wiiyDJGrC
MRRBtxMH89ULt4aS1z7muenF8UwwKs2qmeBjkoS82j7/kemQTRS8CtxqAIdFanrPt5e7atJHwUb5
O9THF6sVLk/rQtVqeAluDQrn2umYljikVb3x1K9ETojaQGWm4QYiPVyeHyv3dbQQUSCZxu8Q57LC
wtobpQPdjFPm2XuuvfhiSzlhOaH24dMdtM0QlcG/INi4/JosbdFQy7M2tvWo+c7fm/fpvfiUnEjo
7sZw+mqQaJMbfy3cAKwRmbAit0PR/tKmlxmdqTe8jUGPBOBNF+n9t9tfbe1WgE8UkgyqjA5sxKWF
SqRNbeljiyD0pai/j+2RYmrBz3Z6be6ytMa06FbB6TrQx9eD2AVaRSigGaY6SGePowdKPmvCaHmc
p/ad+7Vo+oP+Qn0Ruan5GenjxmnZMrd4i9uU9m6SWG2stVOQDCamF429VtY/hPmoG/cMNY3bW7pq
EG1WpR0GGYBlYQEsTi7pmd6iQ2XP+9QrPcRTXnko67o6+sPY7ZoOPbKkTOf/8CghdlNFG/RZkWgv
dlaYRauIx+K87VWomLX71C0qKDN3W2ORaydTjUMp8me0dZfZmsz4OIkk72I6NXzXDUaN0Uy8Gre3
ci1uOLeifsXZUTH1WS81v+hihyZBXtg7zC6n6bvFxcY3WzWER1bhvJQUufr7mSGnk7bfJX0XC42H
BskiU77n+pcO6nK3V7Syb5ADAFUMhERw/Jdxds58UXZuJmMIkM87rezrJzdJyw0gx0rYgCBLjazC
ZwAnvHhgJU2GLJW0i+Hn34EHisGtv9fs7HB7MStmUKBT42mQtQSzzyIbqmjtC5O5XSzzOkCLPcCu
mbrc2LKVh0Up7+DFBsct4tzlYjQQ9kLcoI8zyNWEpK+LkA3tbwng477CeOADG5w/pNhQzh5oe0CC
XWwfKDYWPqosKkPnJIPN/K8u+2RWTyT/fHvzVo4cHhH0eaHPCa6ipVLIxJx29AB+i1sNTTE62AYo
FIDs7EvXjlrA0za2ceXkmRhDQiKOzqwNoebLIw4okT8Zmd3Hdevz/dQ580ljzZbQ6drHwh3CzC16
N+hhL46EnYAy3SmHHhWjOdQT8dDM4K950Tnbe7R+ub2Fa9kyxrfg0nCRUCZePiUtk1qW5vYQ+5U+
PmVgy4x8IowYc5L2kSDThGy3P+wcTow91XLjThqO3IuyMTYc1dqy0Z8CRQqCH1yJxbK5VaDn7RZD
DGKe+mARINaFPkZOV78ZTvlpwvHeeNZWKvSA26EupyQzkPYs58r8lrWtbxEZO3OOtxNo1Ujoeb73
weiOvicY2/oOjL+ILcgT3ht2j0l2FBM0jHNoEIHb+DkrccTFr1k8PQRlnlEOjozHTmOR2STdToIX
J8wqv47G0szvemZiwq5v+zsd4vAb5lfeXCCMEEwACY0xquWb6/Mub6qqGuIaD60rvO9u+9hVTjh3
v2c+HzMofWx88dUFn1lUfz97MTAi6aceUK8YDG4PjfzG38tEHNWMkxmM7sOUfbl91lfcBUqwmItG
vQ5d3+WD22AWoE6cZoxn/4dex4M/BsmEqsy0sa4Vn64oTDFwrDSFrqbhTFfatij8MS5mvu85JJHL
GSStX2+vZsUK2rqKbVNxtIHa83L3PGDwBDWGKRa2+2ASTAGnFt2RrvV3tw2teD28tqB8B54So7rL
Uqc2dCnowvo5LqRD7qbGbSPODL4ReF1bUaAHcEvCA0BzeemHuDNM3O9tGZO8AVgT+mNb0LLrDYMF
dIWRvGJoBLWMyw3jWUrSFCxJcTvxnc8xs+C6RUi4tnGRVlyqMoQYCBADJeyxMFQiLJX62A2xNj0S
pZ/QNE/OXLyoph+oteZvdfZ3Mvzsh3zjfbo+4OhYqTwE4gMonC3zRyunhpXQdozHn7m/k0BA9ZG+
xV22to1qzsdBURofbMnOb6Yy0zHwOsZi4lEF7SoKnbHO+/2nhw6oBRQTsIn4D0zQXX4ssAAbbpq2
c6ylnxgrgn7+67aBa3eHo4AZkg8zKs24NKBD+lY4oI+NhdsMO1ZoFmooYJUH0i+qK01GzABOYBzs
auPFXTMM9QQf2RsQeHh4Lg27LajNyznXAPv3AjHtIazhzCQctTCXwCmA5vD2Qle+F3rB+FKY6ESl
czmblXtJOVgym2M+9oE2HB3QkY7T4baR68cbxShAQzGCi1wbHvZyUSVKVPAJ1Rw307Fq/8pMKyy1
T6rYbjcbplYOOeQhsBIUDnHI7UVdBvz/42D6YsbUhrcfqXyZBycaOvvgkvl0e1UrPgkS2bhPagPB
Umhergr1YOHlmtRiWVE/dHsti4TYZHBd+UDonGGAGXcWSf2yup64VAdAatTitBogwhzPKQ/dYmPX
rt9ahYaHIATOvOOir325lDIXpIPUkBbzajfNn0jphXlKw8w6mKYMuyrZGdqP27u38qEgdeHg8ioM
FCo7lyaBC0/K0iZa3I92ti/aqgxJMcxB6fBTV/raxsdaOYJoryLjAF+NCfe7uFeJzi2LO1yPqydh
1yF33X2i33vANo31FgfHmi1Q4oCgX6UDYGS9XFrTG2BHTRw9RiU+z8eoHfMwL7NPzLgfXm/v4se/
ddmhQBUSFXJbt6Arg47jpS1z0vtC0NaIGbEOyfiYkXRHBxE4gh6Y9tfUBimkfyyi7626eaQy2YHK
FHpH7NRn+hNL5V5L/C+3f9SKDzv/TUtB5N7GWGszMiMuWb6b82hM9sS566xD5b33Vrf1oKrDudwC
lRjAwcBT43W73IIx82Y0XEstJs6RQkc8Md9yQaOJ793qqSTvaL9ihnJ/e40rlx/Pgw6Zyw8qqWWF
FHrU1gCGTj3uqikLBleOGGZNtvhRV07ShRV1ic5iYLeypDu3hR6rdTU2prj0LqjFHKYgCTOLDQjN
mjUU1LGPBjIfMJRcWqtQ8spKLvW41atAsNBIHjGwO3Zgnt04ISuXX+VVoKdC4RVRkHJ6Z+sy7JJp
SWrpcS7cHYTmyyDjhQThKuCsNd0qZ6+cRzUypaR/FfB72Uri9gBS8CnRY3+AWLaTPoFJo7DfdPld
J+kjGeLbR2MlcUT8qAhUFe4BhePFPg7CLWlNgWcwUFDj8m1ufpt1Byb06WTbu7Ehey/5q2/KB7/0
H2SypW+20hZR8SsKuXhsETEvn4zC7ajjpRz3r/o1FemXyfD2vNJOpHPumGsGEyBJpTAPiJz2ha79
aMcJJInyBDJj1yXv+T57YC+YBb+9LUs6dDz/+Fkgp0ZoA2YyfP/Lj95TWXHuonjQdCIyKWxaz8KL
9WFPvW9Fke1Q+vfQqCr/7v0gxRiFAGSbvkswxbfa3/lgPRSYN0v8rR+20u1QPwyAX8AMISy7/F4U
mIMU8DHsF5KXSYDPOp2iAlrxrtvv0t4LJgvUK3Q6tP2W/PWKG4FUNIAxiPkQli/hrjofqAXpHiPu
e9sPJJEcKHWypQC8dt0wnAW6JtCwqIHSy50fBluvAWUyYot/hk50ZLczShnmPqm3eMxWXIj69wES
B07s2he3RW5mnlkZcT2bUVmlEXAoIOFJgxy0OGxLvGLdGqJkiBNBguQj1TpzI1U6QnInw4erCs/d
cxtpTYqx2P04Ei8YUbL4TYas/vNIAipIoNhCo+oDhX+5mbnjlJnrTgbgDp/t2o0Ald715HHo+oNT
b1V9rsk3cGnwyVT4rPKdJUmIJbK+SxPHiHUy7xoIUPdgd3FSczdrYKV2+jBx2NHJn9L8h8+Ku374
xcCBboIcZBo2LvDaKUJhBKQByL8xiLo4RaMz6Hw2ZiP2ppPffhnkW+G+TvXxtptYtWIpsSEA1fDi
LLyELiffHTtixJC4etbl+GiKqjnYXvdX4jtbMJJr/Du2V005gQwPfYmr8a0JYrhNCY8VVy0q3+Lg
l3ugw/d2W96NWvua5i+1/Mn8XddbwexrO4N2Ea1c/LcbuXxranNl7bihkJfFEDNKA0vFvrkexrqo
qRU31cEfB9D3VIE9voFh6vYeXw+SAMF1bmixyWlimzUdSxiy7skAhEpaRlNPOsxMPph1+Tp5L2Ac
EfqpNvwdgJCfq5Zs0Ait5DUYo0aggXcZ2c0y8SxcOTNADq14rpN0l3eNPCaF0MLGwmjB7eWuONlz
U0twjC4g6M6L0YqrRnsgI30rwW9428Tal1NzKkDiAcqJvHPhFCw+sSq3rFirO/ulNdDirYaGnMZx
GvbWdhdgzR4+ISpJyAoxa7qwV1eU2ANuTyyneifsLnLcd2ZboDfeaHSt7d25IfVDzlys3mtloWRG
44qDu6XOgz+VBVZhAYrzoA1AcQrXcDk96vWCytFo7RjNIJ49+y4g1BvApbVrfmFjsV3T1DJXq4QN
A+NuYiHEMEEpf68nENXVTswArnhmTz6N+vHZt+VdLz6x/n3Q9gIDMH9+Us6Xu9hQbfJkXgE9gReS
7hqjDdWm5j7b+Vuv/toNU2gKBPIWKljLkv1ktxNyRmwspWDpqkHR9G4UG3XZVU/yofaJTjU6oUsg
nu9wDjIA146TqgN/cam3iDOZjdKmK2SEIevxNHiehIcxuodOo+ZJBwjWTDCj0vQue/CsbGvuYO1u
oOWHm4gmHP5vUcyw/dpsapnY8dgf6v5etg82VMc3gvwtI4vHEMRyycTBRhg3hhW4832SPdOkCP/b
RzxbzKJukfcA2mnSt2MBQbyq+G6B0FCSjZBm9aScGVlk0CinVXkpsGNOdTDGY569yC0JlzU/cv5R
1N/P/EjTp3WaCawDe9VaPwcwLf/5vcIXh2C2kogA3/KlgcQHzkbzhRNn/k+hz8CEfpvNHqnr7z+2
g27Kh48HryXqwws74LKSuVXDTgZmqbaum53rJ2LXlDl/xCzZ1rrWKjyqZIqGFGY/AedbnACXtZ0o
tNyJBxBUg7Xbcp/c4b5u6ycKsQgHXLXl5DznzqFwgsp2j153ku9WCTqjXe1s1FpWTj00Yf6JHJTU
4OJq9VYzFzUo2eIEKVzVvBCRRK548qet4Y+V43JhaHG9etF7DCgPHBdIs6H9Gojmz+MPHBTM0gNI
hHL7so9eoouvzYn6jmDPZwVq6wCeJS//4bCcGVmceluBSrOUO7EwoETw4Fb34FIZ/njcHFy/ANag
bIvWOGApCysgMO68hPWOur7o1Qe4v1Aq3bhfa30rIAGQikB/Fh5/OU0hWZfZEwoeMafF9DDYyTtB
czOSHIgvl0LPPDV8sAAiZWInXXreoZxLDbBTr9zisl9xV0guDWBW8N4o7OflFTQB2Z0aSd1Y999d
ew5MZ883u2WrRlARBw5SU4xG6u9nDmvKh3Hgbuei7n4CAdT/SLuuJVeRIPtFRODNaxUgL7UM7V6I
tnjv+fo99JqRECtidm/fiXmYiU7KpT15UuA3dvH0728H+gH+R8R4HZWTBlwCEZqANJvLfVTpaxWi
NYWbwbFPPdtrQUMcfbUWl3Nb9LpkylHI3wJXxXBzy6mOdTVXC56TM0p8aYyNpouqgpxi1TfSOXK6
fep5PzU745XOHc5I2UuxGta5nSi48eh1bUmB6R6u+/v4eGaEjP0Ir2lCm0tS5eizqDejH7n21pGt
PxZyn5tEAhRVYERBqOPgOt8ejVKVthx2GnKTCsbPQu/xVA46wciTXqMemipcz3GXrlrOJUXvVzfQ
iQCGBcYs+O/jJGEvlGGlJbFwzJGRd/2DguJz0z7/+9Wht5UDihGSENHerk7wW0GxxVw4qs2HApBc
g3KEtw3sVdkYdTIHZrxPByFehIUEY4AC0opx3YUt8qxW+FY4ooCKbkzfM/gqLAzRU/RUajZ9Wc8k
zO/vOwQOQ9LAeYMgaUyiqbVtjpoVJxyb1vCrI8aokjhcO5o3Y3bvreEgBxUlQBOGEYKjdyU4INxN
UBw85kBBUUTN4DZzuDn8/vRq/pEyelSp10jo6OAFEAfVRCoWQ62hdcCN1c2oo6mrh1IwCvcDe9Pd
toVFlPk+yM6OIsPSCOSxXiIRW56RMr2cf6SM/CanzTIpKrEckNmbTbDPhZrIXE4yeSYGmlvO6JIz
LtIcCUgejrh9pIpPbvasKu+PH9LUDRjmzeOlotiMRd0+pL7rPakU8JAKZG02fuTVh4EUaOaeTSkj
JC9ACIHMAlyEkdeVaFUT8n0pHivtrDoHCU22Jw3MSSlfnx1GyIjHt+1M7DH1aIEtHCI16CJ2jB8S
srTya1YTjiDCNdT8B2R6fQRK6brTMaPQfLyNU3fiWtjIEKp2W4R+yuBO8LvUexPTlZtTW5q5EFNL
Qg/DEHSDkwuJzNvDYuqy7OXEE4984z9LrdFrPuW3nOwuS1ReHq/oDztxXf0EOhE/Q8oJKhZ8laOb
IXRBItaAQVpySpXPGmTMzFPkEI2j7DP3ZmeE/SkwF75oSJquQRTvmkxu9mDK/2pBbpDqiq+HttFH
eiiuHW/J8evghd+Kp4x/Kj1UlCn/60RGH+jubJ1seBiPPn10GmgVCMrKrWJLBURjYPtsqAx0VwM+
YFptGH8VZyRZNodkxnv4I3C5E6ygkxVo5wGCMHKYPTRG2o7Cx5YtU2WrceQS2LpX608JFalEkm5R
Ehe0wd/eorBsn3S1MUyhol8g1C+2oCKvpMXjY/xr/nr0SYOSuXLR0ADgukiDxVZp6p0BIo0fcyU/
LWJSk6/0V1wuUxqZLHEXFeVngpS/LsZHskdXCHpecTOMarD8lXwMPl7F34N3UjbyCjOUab5x/EVp
/NJCp+vo7JnSas9R50DBrrkoTV735pJ1g5YZf46G3k4N/Ix/haTbrWCZpCu7LEos0e2CbOUrFQMM
ii1Er3XNsc+lV3S1LoD0D0+X9+Jz1Ufsc1eq0WsiaOFcJDpWGcP7AlYTcDl8y4CRuf2azsV/K9Q+
sarS7U22SGIQRkZfRclK5zpn5xLJY90BcQBsgvB+aDjFEJKREdZaxa+kQkks4JvElepxvJmyGacr
jAaYd6ZGBBOQ5qqQf1Wk0Zaj9RF4VMQi6GoZlyH5jgu4tCoTiw91GTMAfQNPMk+WwgnMIODs6E6i
nu1yeSNwSyUlmKAsLudY1+8SHX9LB/ZWHAjHhi6R250WOrfjJbQzW8xS5nY8BsSLJMO8ZlPqCHa9
0sE2LxqxCq/OxET29EuZMUV3Ie7wBSibw0IAUIMK1OisRdfhFVfKEuvzMzBAlvmeXEqamd7n48d+
l47+TzlD5l6UkdkZ27w05oWedbFSDF8jWGjRXzI3IyVuUxbwFHykkUxKTqKBw5Aqd2jfG9JzoFUU
Nc4Zm39XYfz7GGTMgEQFzIy7W7Ss1KEDcJDF52aZrK31mdHX4tYluqN/P8+o3rt88Z80JLEGcm4g
zcbZ/hzjSVpH6hILM+89EuzyTQ5+0phKe5B5YPBvbKYMmYmx7gr8f0KhTpDihDlGy+jtzVLrgEEh
g02Q0U8bnck6BS3pnLjE5KmOMAlY35VaAG7KVS+N5tiLvmbnyFnu+v/xDXhcOGxtaGC4QzDXXObb
ePn4BttmX1rPYb7jFv6xHvM26F+5PHEx5TNsmgvT981XWQeprduxNPAgBBIGT2d2HQR64A7zkVHE
cnqadVXlb5E8KAI9DhL/tWJ791Vp46ClrFsg2BIVj4PhAJ/ZFiyZGByh8Y37bKe89JzHRV2YkcKI
llDHs6X5KYOGNnHEfCjwyQPA4XbPQQIv5sBqpFbiUl82wNmGip8O0qsyjQGr/uTf8DnMmhdI8tRk
Cak4Kn82r5kp21TlaONLRGbnCGzuekxxCqhW4Xvg3gIOMa4u820f5QC+OZYmpgvF4EjAm9xeVhat
S8u1swL3gmKTED6bMBcr3mt2NDvBwUVRYmBrHUenoDoU1aCNPUt/fe+MeLXr9XLFkPeEvGMjyKGg
GX4S6uqYgUa+CKFn/fd4pGubNPp2C12o1zQkb5Quj/iz7Mj5HNMzilkkxgzm9XpNz8uZl3Nv/PBq
gBYHjGjIP4yNX4Ue50zQbPvCZW9x4xBMrQ/cJ3cOsTS1NddiRhGUayeSWnWMfakwH9EJ90XuE6TD
adRvhGiuQfBu7oqGeP1a2sj7c5IM1ieANKfRO5quFIJC1W+63e125iWhq5+vTiMYEUDJtv8NnqSZ
uHTiZdzKH2kjri7zhh3k6/Ki9MjO/CwoJnCSlfj09MKaKZHhVfE41IpUM8p++NW3dv5W9MjTU/lA
VYJBtGKjKv3LBYdAmqsRDNv3SMZw2FeerOOkDrr9IcMNraxCzFjOvKQJ84lVIG+AqWIgUwCg71YC
07QYDy8kzCVa2k8/i3Zdr/cN0b53AtlIekceW+txUPx3XdCvMYhDb98428xmslMLmH94QY8mwJAr
tKKRjtkr2WcpvzTSjPc7eULQTYOtAkRuPF3P5nOxZzpwsmlSQcJiESnPQpfMLGnC0UGrJzvE+Hjc
KJeN6jhd3wAMEzOg8jUCI1qoW5Wsfx1dpf+Wk3DYvIEwDIBrBf7lGHopZ42qFK3NXFonMtt07RcC
KYpdVv57v/lW0Mh1EwoxkbwUgrS4QQCHJnSRJUKLqR7sVxjOUSBO+Kq34kYaqwASsACdB3PZSCQ4
NQZ/ZPCCEWR/cdSIDbqWN8fH13DqWcEvRbkKThNoPUbecS5kQtiDBOgSarUhMy6RELw/FjFx94Za
BwIehJvwTEci0rAAm6MXOVYo5y+5l28zRsRkJy8yHsuZeFGACgAYi+Ug2vnDz15pCBVtnH7dFw6Q
2cmad7gDZjy9arH3KWQdyUDWC/6UmWc14X6BhvBK5ujAWrF1XUFNHGtnHgDw1B2Cf7Xk52dFFisC
Y0vXS3sfIrA9z7i8f3D3kUK8ET1SV1wuyQX42R3r9ZWlz7Lx3NBukSwlopvmSjPwCZ+XQf8j6QDs
abwRdZlUOi0Xx4YUy02q67/LxwcwYW9vvmi4CFcHoDCC5ktl5liepy3BbGfUErvNWk6P8pIWBT+z
+ZPioGSG0Ao1gHGpwedSFRMAQSsQoDzIG14lUVldBuUmTeZ4PKeMKyopQypRFZBg/jP+V0vj66Ao
W1F1rGqdqbRA70MskBho0JV/KJ9iXbJpAdbAEAbWScCFT0QwjRPxowHjQfJmF3OadtA748O//p6R
xS3znsvQHO1YemVwrzsfVCqmsGt/fVRCqD1jGYfkwCNhI9PbOrkU1IXmWEW/yE71luU2HxKySdKu
S2e8mImwESSCPGIalOHBnzKerMigDTnKgtC1NhHZ9YTjjO77e/McIkH13SwFZmYjp7y2G3mjeMK3
XalmPchr/FVdbjjFCjYueL094rPEs5dIEnhAx1ahHrqCLoib2jtw7Gukrfhy0xgsS1JmrcSGIg0t
P6hBKXO+1ZT6vN6RUeqmc8PeZmvftXSRZkQzzYQkRCJwL7+dNd1z77yvlyAk+rkcDuZpyyzCPT0f
9dfdZnkWP72Dp8d0aRvfig4GSLLMXh4/+umn8c+JSSOjHwtK2qPBw7VAZubzpHwpfF0riCdTX1n7
0ipZd66PdMSK18NjJ++yC8bBtx/lCaNpO+WYujPl74ms080VGreAAdroeU2BI5XUXWm/cQxnSNpS
sFM07GmWlJhJAbAEElBsrufBukDbu65oP7kK2kqHhKBaf7xDE9EhPmhog0SgDoKzcfMl28ktRm9H
rsVSdS0axaJ/4Z88yr42eqTbNg0pO/Nip0zhtcSRWeqAr41KN3EtJV+CSrYrzBBDOt6Rnwe2Z2Z1
k7KA+EOLz5DjGrf3VEjzYjYJtjsTMVeH8pEunvM9mP0jYHz36EPXFfdQsKgILAA1R+duT7XLzDdM
qkOUetCDh1YLuIS3lqfq5DzSkgpHXi56OTcYVlj7zkfj0IxHkjf2VxH4BXhbISFbUMmeMXxTji8G
1YDzHEAVYH7GnA5SjXEsYQz53UIi2W+CIZ8kSQhHaWDO2P1JDYnNRsJnAIrdzc2sexc1yLhzrYiJ
TKd4DnojwhzPmj3y3saXRVh76glE4t+ylDgMSCMwEfd5ZsOnlNL1RwwHcmUP+1Rj3TbqXatSzpVK
NXXJ+Vu1JWqid8fAPQIaq3OJp4uB2a14hPhyPofH/GsMGJslEEeAxQjmAniX0TcEac+FfYlvSD1i
RqGOuvKbQON9vLcsKwJdW2K65Bcqb8Zlnj6BIZ3Mo6CJbM9I47UF2gYcVobGo5GhmL7OUHu5qA3j
Q6Lfyac0kz+etFFwcv5H3siB9gqAbFoJ8qq13m7zS/wUGOVWWSY7WXc/8qWw79fMYg8e/ZRixB+p
Ph09pHNHPvXGwFANfgnEq0Mx9/bIcwcgkigsPIupzyGre0clN7iE8M5a0fZRsHW+mbWQkscXbdLL
vZY6sn6eK/ltXkMqaFTN1/ed+1UtCloQc7CDr4jM41VHFdIZsmc8yQTksaA2p3trry6B7iPWuXvZ
zM0PntJ4YOAdhtXj4gEad7sTA1GLFim2a3npwi0vebWJ+TdF2LhtQuZ2fdDU40s+KJWBHQWkG+OR
FUHspH0osEjvNYZHnHW384haUrrniSJR7v9iO6FYhjIz8At3k2w0DC/LhYDxLCBrDUn8chQi8Eba
FkTTzEp+Av2vVxhM8ltmP9k28nWX8aks0ihfYMTbzOEPWnu0duwuOlYG9A0i/dE+oxaWZZ7D+5ZW
LuRwybHHxl74c4Q8E2EEhiwhEwMBaOUetzq3gi+ga1DwrbpcMwIt0WBmdO6T2n8/vsrD145WA+4H
BU1B4JYbxprd3hperFS1lJjQCirMw209goSPWK28XS4sPd4hgujPBN4T+wfGw4HgZEBWIjS7lehx
tewGrRZCTx3KdWd2p8crmqi6IIN7JWBQGVdWIC/8zo4rCEj2/SbW+Z90E+YE/h7RdO3SfDLmY4HT
Cxo4sDBFBcn20YXIYrgApQh5GMNVFy+Sso/7tR9/PJbCT9wIMI0M/AEqWGLRUHy7LC6Kcr7I/Mh6
LgxwwpQ6xrxdym29Bcn+FjF1T041SY2nmCSrODbKZw5p8vOMTzEIGV+X648YBdMuqH2dusJHiJVg
iH1LEufz8TondhOFQrT4s/BNBWiY22U2fKVwTZEFFtfCcPcrD1jEJjs6M7dwYiEwGmj8hqCBOnb4
jOtLEtth2iVYSF5HzwpbqiaX53MNolMe2I2U0WJqjRNdsfQiK9QOdb0WtrYXUj96Dbldl7wK/aJo
XVLM+WKDpR8d0o3UkU2scjRS9qkbwbMPlLPU/4I7xs/2sXPhCsRDK79ZPT6zCSUCD3foLGR55CHG
rkeeeFodB0FkNRKpyoD4walr3/LSbPkKbJXHuXj87o5AIULQwDYPohD0w94eHnCPYZbISWx5nU+5
NkxRO16gccwDo/i/5WIDA+2NrNERimoetZwfxBZXKLpfa8RlzaioF57d6hX79Xgj724lhMGJHtKS
IHXE4m4XlsRKVygeQEI1lJVTf9Z58f1Ywn3YN4gY0A9oTEdlYVyqTLnQrzmujq1noCtc1ITq11fO
BkWA6Tzxm83cgNN7txQMvnheA8MPSGFRErxdkpBmvheEYooaOBTWqtYZgmwQ+ZGJsugpZoOQ38cr
vA/9RxJHJzYQt7cBI6TWJm03n+jGXtTUoz++WWOwlUGPFfle0uBLn51xNXF6Q9IPRg0tnuzd0IDE
s73Ad7zMQnSjv2sbkNjbJnF4/aNcaL7+PVdvuHt2WCgQFej8giFFv8zI0DkeYLI2gPuWuEhQ7DZc
U8LMwoCkP+1MUvPOtxxJGkXufgQub1WBpMr7DmX9XLHk3M1xxc0tZ9jeK5Us+Qwf14OQiIgdjcWl
rBFLtfWZQGlOzNiEyUzA56DIsTIDPCOOj0S0ZgQu4d6kCwgPH1/Ge2dk2DnMiUWRAZNI1D+rfrUo
+InS0H0DPj8iv6vvZvSuFftq9VEvzg3owoz/gzggcIG8GPqWwP1zu4dy6RZlKua5VYaIPzbeR5aY
hai/yDE5Ozog23NQj/u8FhYISdAnIKQBodLoarC2mBae0+QWqmsd6RHthSaLoagHBVkr4pviRaJx
ois2rcNzieHRP/2cR/lXQ7kxeKNvGN0c9Jj2CAHL3NrB/ji7qtLTiJQupSmAAq2kP97kYQ8fSRvt
caootZ1pbW7lprMMN3OE1lMa+mZHRxqTRX+HkMhFbmXeCu+a6DtTzTD3560N9KXwpFzm6H3u3ZTR
/o00JggAAj5xqtyKtZ0kL+pXhsft8aNjZq+1AthZMpcKnL02Ix/FV1IpKAVcGyHZcYzeR8CgvohG
Gpn+V8oTsT4kUUUiPqMx0IGEA8Wo8AaojDT7ZO68JSweiGINPcOYiYZRYbdPBiM7AENkosLinFPU
6iGaNRXM17Vp2SxBwdobczX2O8oauBQYt4gQRQONBwtf91YifPiu8gK7sNr8NQAmzgpfJKQko1XD
E3+vEmUXb5qG9GvVFJAoenx7h7Mc3V6wo0AfoY1OHDrcboWzbC34oaYVVlq9+hWtdbk+RylRxRk5
EyYD04gGKAFGTaC8PzpgIP4ilUui0vL9E2YoKpaT73CRGuK2M9WZv36A8ZIQTaIuAzoboNBHdhA5
kaxikDu30FOEHMwncEaK6aw967Lzc6KSjzWP7AvFJAgSL5xDTKlxOuc/m9eM6AFpZhY+5X+gERu5
KBBM89D4o/fbZ50mDSMTrBDEJJHJmFFmxFtvo7S/ONllSKpFr22CciX1Sx50Wsi3M7q4V3/D1zww
Hp/2fToSd+36Y0ZP2+k9v25ytYRRrb+DzSdakYB1Jb2pwQ1DxYOQALg011BIs3H0zVzqZrhN46MB
TwQgHvAPBOQKb28bV6RyzaRdZeUyA4pZTehplIqzq7zLR2GVgDsiKh7ghnDwbsXkTSTYFTOI6XPC
LRn+OcxX3kKrSREZPkeVpVsTRQHRkiE2iwyI6oJIiU/qD7V5cdWNL26qiiZzw3L/QAS3y8fMQVh9
wBgwTgqNYbffhWDer5SIb62cI/IJI6a7RZ0bwlegK8uQIb2zcEUCioYm2/a83iQGJxxCn0TsUon1
JtgAEV4tOk5Pi29b5xhDxPidxLD772B22N/d+B+wEt5862gPozBIAs5hW6sgO9xKJBjeUTUYkAM9
QX7NuMSbdC/Rc0jhSXzPXNN7p+xW+OiaIsvoqUnWtwhZ30O66wzkLAPS6p9D8vSy08j7i0fePqQF
Ry26f/mYkX8PccHiweA08NDg3YLM9fagGE1sYzWTWrhpmFITGP0yAvwwyPWYOKajY+oftfEzI3bY
0vH1uJY6eh2RoJVg29daq2z3nQT/LCz0RFtG3FykINy/w9v1jbw0XupF0SuwPjMi5kF/72hrVkav
Y2oq4BcG3SJL/ckjgw0uHpoTXs8JZTcU2prM5anvG1JGez1865VLrMVRC25Ku7Wi53grvIgYX9Mv
TyFEudBHGS1x4ZxvzSf6EWUD3chmFPQ9Qnr0AaNX2YNymecqfICTfXPlJnZJKW4DkB7x8VvgpwPw
M3TmrP7k+wKlFRQhj4oc0ni3y2Y8J+FZjsGyCfdluuen9xXzVa58Uybpx4egAA1rH+y9QMIFi7na
wKfNvLF7i4w7wCObDGuMxofxHZccT+N71eksiO9Csjt4aAVaO+T0I34vTqvwvIh7KlH+U9x/L38p
BqG/PP6C+/atYeMBTRoYHqCs1dHJM0zoi3YUddbz5vWw8zafgpntDyhVeeSUbhaLxd44d2S9/ihW
e2sdGi4B6Pe4fH78GcPx3r26q68YHT8Xlnxi8yH2gad1/qKAZiKpPPJYyNSDw3EKiPzQZwJc+O1p
A3qQKnmRdpbXG3ahGCE3138+dZzXEkZPOi/sRHbzrLMKcOW2UkgEAQ83WDicoksBws2umVmTdO87
DuX7fxY1Oj+u81uNV5LOSvXn3Q7FgoRsuuPr6+7dpYdLtrvAxOsxR08tWfVkZa8cchE2q4guCDEM
K+GI5a5h7Yj2tDz7ZG3E+7VPrN+YfuuPt39Kswpot4WLO0y0G2cIRWYo0EZ4bA0GgjUS6OffU9Hw
InVmSyblAPaJ2AFwWRDp3x6zb/e9Hw1vKkUufEh9qnCuWBkAivL38Yqmbu1QWEcfDYBeGCJyKym1
hbTutKCz8D81BKz6tJL5htTIgP6/BI2ZAIoGexcOj1SL3mx+U7KWMMfXP7lr/6xl3HqLHE+RVqLf
WQoIuF1nGyEw4IIXJ52r1c1s2hhgXFeSg1ke2LRKbBFgxXiHcdKj78hdPd60qed+dTra6DFKZdIx
nQJBdoOYSkOdP5mj/p1aC9pq4OJCdQLNPLIfFbjFEgw+7aw6AJV9CPCos5f8mdrBHxh6rByvpYwc
oUZpGz6LIQWpom00BCevuwNrHMyndFmTU7s5nWr6VhtvHyJPPliioz/j8Vb+1csefcJIdQI7UYNG
ARcw1V83CQG5S4K+AfNwgqla9PsndE+T7YeR6OclcBQhnVEdU0f51ziD7nMV+IbRk+5ANPuf979q
ARJPYowqnelvnz5J9Jn8l4RBs185QEXqy47fYoFFAMyCq8vOc8rNIfT+l5P8R8pYYUgRrxQhpHj+
MiLPu2RAJxxWJwkZcevUPH2JpIHvURuNvoe3N+wlejBm9OPMUv9csaulKo0PLmsVH1EO+lH7kaxw
jvBwSgSKeIj90EWJ+T2jdwHWzKxSnA7vAi3cRSyZdqauslni3IlIGsVCYHpEdLWBNnpckQ8xZ06o
+LoH3qXUB7Rju0IHur4KdsTYYggxzdfKR0qXc7yvE9nNG8Hj6pqrCbEslRAskNxdyB9esCne2acM
cx/RKCcutafk8/ETnHIt4CSyQ8smjNofvvzq1Fgu90shKXorAogJnIsiQAF+dUKc/B74M9mbqcgP
ctDQjz5UTG8ZPYa4y+KsaPjeUruYVOG54lI9FQj7yvigCkrXUTbXszMZ7F2LHL0Mv4wxsroQegR7
m45WiDV56izfBf1iOhaJKhoD9zCHGZqMOpB1A/EyiwHWd7kAzLQLfLVWe6sPTC00s5YlbZDokfAy
8Lew26oy0LI6Y5cm6g+YHHwldTDFV0fpYCJ5rGV2b9UV7WQS1wZAxIpI6+qXo1r05D1hZqkYvdr8
8vEdmjzXK8EjNQqey4zlUwjmtSdvzfEkDN7Y5M0VFvk6muONm3JMr1c5ukSJYoP5Nh6EOceGcYj0
kyaLsD3OYUuEwY6PbdOA7GOhBcBfNK52BOiudSJB6q3drqAbE1mkZX3JLMZYoIuRYiqebnH0qzON
jyM47Em1TBe/vlFtjjNGanLB4P0ZRurgof5FWlfHymW24DWa1lvI1AuqWS4Fl8Z0trIyeYhXYsb7
WiSVqHUQE6e7+tBl4Bkifkw0qmrPJT/3RCZDZIy5xmjngc0SlAC3l7WoOA/IMpe1OLJaMcbJMS6H
z3cJTaOHz9XqtCIlRlCCJ30Gl3xv8UGLjIw8MkBIggE+eSs2q6q4qkqmttietxgJc8WEOS0n3Fup
QQbaSkGtAEdxTA6V5I6b5ZXfWPBoYIllqn1yG1hiEh9WP/Hy6yUmPfBz66Ik56VlE3f5sV425Kjo
zsvjhzmRf7n9lNEuA2GQKqETNNazQIQDGEAIZyKAA4QoWgApvWJXi5c39Mjti8P5mM3hVO9xTAMJ
9dVODDt1dXVVRoniDoPfLdV67X5BAEAPHDEH4fDv5O3Xi3iQydt+X9KOuO+/qNY/Xv/0af9zEiON
2AdiIQclTiLtXqLykCkztfKJW3y7wJHmK0GlpjgiFpjquV6br6ZI+6H7qnTIkxGjzLNd0+XyWzW0
GZU7oexvJY+eq1qxjYIh7g0cy4KUEYuIVNccPdICGoLNRSmWWgimq0MuPYXxBhPlZ7y92aWPLGtf
qmzfBNhbgbwG+3cUY1z9IixXKyLqC4M11+n6DI0452VO+GY3Cx/7gIqL6encIHdTwzUzYz00Lz8n
/8WwyZq6xpJ5WqJZ9vE9mkju3wodhUoYGIq5ngmENlSqiN7q77vP+nwJjpdkvVotJOMlRPI6Jqz5
BueQVNxQgm+IPtfJOGGUbj9kFDB1GPmReH+6JTOG59wY7+/lBRMWhgTNTqYXXz8t4g2Jttu3RDL2
0OHkPLTdhIvvmSs497r/rujV6+a1CiPeYlx+Zvn8CtKLDL6VTM2VrZcbVz/9KMbWUNDlzxPOWh81
/Tjzumc/YHj+Vx9QtXUXRS5Ohd9hlgsZvDvYD2yCR1YtWaTLJ0ahL4axxg6Eu6O7mImg7y3z7WGM
1FvXqVJUgyjPctFeaDcbNbU48JvYmMKSzcSRd0NGhhmhV6r0r3f8aq2+qlWtNqjSzIhQ0tuJxmFl
8Ksng1vvKQ9Dos9d+tntHSk3oUjTqkohEqgEyeT0lXt2SD34BYgrT4A7bbeRDsW9Rkf/y/dR+JZP
c339E2nk22WP1JwS2Izn8cNrB6nBZgAqAK3ArjEdlrwHG+jaTUAV+vTyUukqKCQMoSMG6LpjYh9S
Aog6jn65nDn2PxqtW8/w9qNGqi+Io8zJ6+Gjdo1xQK4Rth3pz9Pii0DxeU/Q+Q5u+xwd7l8J8YHc
vztydQd6zWWiYJALsuRdRPRyuzMV9Nra+unUnraEOeIqAGWHuHTmqc3c9D+lfCXZBr2OHbCQLGTZ
Cvkqs0uTjVc61A96M6nnZgFPwCZudngMd8vzInGjFPJy/TX72Alb+INk0Zgo0T1hiWfH1GcOdSJm
uxU58gwTzeWZIIRIjOLZ2QvJ9Nb2UjzYm25Ob874h2OWtjD6bws29GrtdvW2T8jhEOsRdYi9XTwh
5RbLZC8YZ1yjzdwgy7mjHCmtUmuLRBteFEiVy2Jho+M+ymnYr5hgzlrdN6ffKq1xaj4Ae3Oaa5DV
LTB3iLzCRGXERPkJC12dnhT6pZ7fEugx3fo9gt5gM3Nt/waL3L0YBaxEGsuB2lkcHarahYWPwSON
Je42rxVSmxk1T8HupF68hi5cZHSOK9csN8IJVYsET8czaXwcjNVS7QfM3iyQcwIygnt29Ukjo5U5
npqXPj6pO4oBiFB2UOVkpfTAj9rmF9kjRXemiAVmtmLy2K/Ejo4drYFRFgk4CnBU6TJN1bfIS6md
LSKOPnaW/lBUjzZ95HUnmIoS1hrshkS6Y/01BMcsnH+efsboAsXR4x9uc8lxC1Z41fs9r6P4m6AC
iC5dM3/evgiA8bIgC6rJT16SE796qcw3fy+tDZAE6Ue0CfA7Zit3c5s07P2jLx9ZPD4EZ7ooRo1V
2fy+CliL4YS5+vx0TIarOADah5m/I18ys+PM09TBbUJGShk8FmSjbLx+xej3QKShq8NAD8syRvFs
43wus9n2sfu7ADp1FoS7mCmAPqtxfanP+KJWShQsKzbU/bJcVTaTU9aO9uDpJzGrhPrjK8ENa7rd
2BuJ40JTFtdc47txZ+kMjzlovk99Q9wcGR2XcUbUvXa9FTXa3g48VUHvYnENZRfSYbNR6WYHLiz4
LK6ezbyq++oWhKFICg0z5L/GCDuuxsi3GoM2LdulXkbQ76rPvKYJ9OQgQkYdaJgAgbGCt06uV6Db
r+tRiAW9xtB0//7uLEFL0JOX7qBWZE8xaMh8vIcTOgrIeZCIsSoQZZgJMZKpoWbX+ph/jT2sjAaA
sc/DqV/KemEC55usCLV8oyG/Pp3z9yasMND0mFo1TCFD28K4j9kOEFEwldRZfrXuMKBYkUFNtC9K
QLpA/qqUXyBsIHE6l1Qc3Mjx/bwWO3Iza553eS+DWGRODfx2Bk7m1nfo7ECSqdt5LWjkOvpZrtQu
utWtZyTZYv2AfEiwuYAsDz1/2qagn8Xi4BkF5ZBtDPVid1htDX6z9nSrI+XCSkx5WS/W63qxz8xz
SfF3nZhnlrCkQ+/tHJBl6nqD4gjpsqHLGOQjt3dPLv0+TCW3t7juHG+yzNI8M2jcmSs+EWjg0K/E
DGr5yrvkxCLT8gbXjV9Xx0xEF8dXSBaGsR8KVb/n0KDL0lyelx+BHi4eX/UpVYh8IFSxiKGnuO+3
ovksjdJIiHvLsR1aagdbAB7N3zBChHZIdUbYROCggpwKMx5UDBBHhn8UvWu2jypkgrpAvGU2KUjy
cAUYBA8nhX6iRveCiYzEJswO2ZN8MYeFuk/w3gofHSZvF3lehUjwOuFSfk5lODsKsrz8bwG1lWdw
QMpZ4okpvX+94NHJ1pqr1U6EBXPbFi286VJRqMeABDnHtE5UQ18wu+HxgU5pEDQgybw2kJohFBk5
OlwTh7UQcrWlvEDlg9c4MTNRF7Vdbf0Had+13DqSbflDgwiYhHuFpQElURLlXhCSjgTvXQJfPwuq
e/uQKQwRXRNVXVHRJ4ob6TP3XsbPtjjTr8db6NWLcMxlp6szrgooD2eaXWyBEwfhTSEzueYuCF2/
XcleL8zWi2Dzn58tFJJOcps2aBsxVc4Zc6uqX6rbNlip0y32IW4GM5IXJVsQky/j6H2rxFrRDifK
p+mdIicHbSgqI/RH2e6qmtsOcSYYBDLWWRfqrkxGbu0Yn2cGsyNjocAvEfpqM6KWOcaBUFUICrP9
CT7TfOzK5axkye2yZ/G++Kg+pMHIPq6PpLKwN1+EZFqdRYpQ9j5CEijD16/dByd8kMgsoz2fG0Jl
RfAeErYhfeUxzNSSy0OVH0uI2eYu1Q+p/5SNty3glDKEb78SvYXo606jJh0PhX9P8F/DUFPBrQSD
Jx/HN0gXKNQJJ/gNmU1lRpqb5m5XGsPDtJNQlWz/wLyn3eW8WbXPYfqpyJ/5cA9nTGnYyk1jZr6n
lDZVt9EOHsPQOGlNqLsq44qf0G9VQhlSAyI2K5CawO2TmX2jpx1qJDVKJqTcTw+NYHJOR26TcaZU
FeGuo1BztiUNAu13OSjYz/B3vD4wC4fzxQcwmwgSD2Mq5RHSHoNFRiP7HsNvlKiz3u3WvBUW+AVo
LDxAZ3IILl0/c+RshUl82YotDqOTWDmyUXq9VXqS5cS3vVM7uZtu91pohs60z06+M6VIK0qm72R4
wj6obxRmugZ0MLiVc2PpDnjxVcwmk5aU64URXwV5yxfZNw6Azc7wWc5+4SDU10T7LnTN8rSyly5s
N9DU4TUFmuUwPv/J0px1RqaUCjSFU3rKJwVTlDfzDpcjpJQr0Pbil+ujvLDgJUEFGxZFuVksgLmC
oQCrpcVQ0ZPactFTj9epQRTqr8zmhfKBBhM1aPRB8BIqIixXRdaLUPQ1wPTVtDBqgTipb+k0tCDV
VPZGrZ4mlFdRpfdxw82sCAZG42Cmg2qS8UGpd00D7bqa25ShDZ/h6z2wtNLAq5utMLDWwHBhNqBY
C4QxmVR6isGCok6deUQuDXg7fonQwkCxEorCeEvD65szq8oN+JWFtvA0hdnL2QewSz2LI2zIgI5n
T1D4ct4G+8UKPhLj+L1BZWUDXdcqMMXXHiag4x7/z1oObmGlQwVgBkwDiwUlJ+Z8E6sej60az6ka
2HVki/zBOiQb53Yy+FvldvCiu2Yb7zbXu30BhIZWn0VlZl47TNBzEgFc2rdOCsSEkdxUhuTcOo/3
mfvVGt7geJ+qCVjrsN3Rw8lc+YCl1/HFBzCPAvQFrqdkfh3jHBAcSPr0Fn0XA0C0HlbO1aUeRuGb
QDQAdHqIYl6e7GPBc0ow8riBgn8mo1BBn/Lpcco2o75VtbXFtnCiSuDaAUgMJw/MaWbnVnBVyBsq
TKcwM6WX7j0BjALJtztDsT6fn296G/RYSCd+PdQJWrrWrWvR5z8/277UkKu0QUX0tjpAgxP7pgTi
j6H7kzFKZoWrDIRdko0amuJjWN2E9vV5tVCinc1fkXicF9XsenAZP00SJSnbEdAqeHgfQsHQgm8A
AfYhXrKp7wXy7dRvgtYY+ZXIC4N8EZhteD2o0GuieE/FG1HYBYohap5KeqMQzbBYeb0tvBHBpIHh
yGx4O7uHX7ZSr8qO02o8K1rJ6z+I/l3TR11dadECHB0vozktAOtRSIaw77QKL0Sh1XE6SMbTaA62
/BL/Ub6pJziQvDdlpzLeJqe3eHPyNHd4F5zDowtow2SW7zilK6+3vVfQHHa263n2+7gVbBJazfZ5
Mr3X3e77uLKTLY0AUaHIL0LcAVsZs5Gqec8PcSGOp7Q8Qq5Sryw9AdOmhesMLs3X59lCWQh+ImfB
mHlWg9TKqxGC7Q+3yntqQW79ZKj37ebTdW2woiEgyUFzXXweVjfshdfPRWhmpvW61AGCKYwn0a1w
LYqMD2f/5+nQgEWWPunu7p3byis72NJueRGTmXBDU+Z+KyNmZlRPqvESbw/CTfkUr2wfS491AgQ2
nDQhmQSgEhMnJW3DTT26FUao0BAsTAVvDkhKwwfYBPcU/AentbWXzKpuua1690d+hOzF45qnz0Ip
DKN79hnMmdj7sT+GAz4DgvECdHxvWnSuuJtebHLLnfoPcC0pyHvQfN0+COATyivTa549zEMMEHT8
Bf8sUEJUZoiJ3xToBay8sfhq4ptGu78+fX/AtL8D4HEhgp39G4E6xROKqbShJ8A53vqtZE0eedJ2
wO4rgBOkFsoFbm0n26q2VPf0gNKIbn3PJgEQV+PuehAYW1gIjUidrK3i5ab//TLmXMYTuOIz2tJT
pPLNPglk7UbW0ofr7Z/770rzf7DdZ6dUO+itJJQ1gvjiqygG3VOV43YJ1lK+Yt+12BzQ3QB1hwz7
r9xqMIK40FXo6DAOHyoNXHtp7cBfCzHvi2eNkeRG7mO/o6enbjQzGEBgSG9L5wcT5GVb0A8VyXzd
PaBGfb0XF1erfNY4dqxEyk3CT+QXcXdwJPDMCvc+cnFxtyrLfhUxPzbf+jZFVWUts7Y4hH9js+ly
JZe0vup6euoVeTPwT7z+wSuTfb2FS+fsWQNV5ubGtxyFPhEmY1B8tXAnps9C5MRhZv2LMKCcIEmN
mYJK5eUI0gYCPr1E6aksA1NrPwLJ6cuHBk/v63GWHju4L/wNxEyVbEqgoyKO9KQJjZ3lYGvLfm1g
BhVGDuJ2COBwEiGZFovfUqyaJZT3+h7lKV8mTqXSbSCSJ51mKzN4jvprNZ59FTONJBlgeJ3HUE4o
Yj6KjZY4YVoDKNkCfxKGVXIce/JRc5q0AiVceGujO1D1AIcQvE15XllnKyeDNYgvc2BFN2V7HMTI
rqrjOD3Jubjn9bWM+wIsHtUdUA1EvIBBD2UT0TTn8OqvkJf1G4BlIkupjVwHYtxo4KQ3/SEtqH27
9LmFkgvkOui3kpmTBOXDlXzm4lk+C2PM9TOcsezKkeVeh3ENUMDVdxa8+AKxUsku+kMsvavEgcuq
UcBVZ9JfVibfnNZnh3kWMZuLahpB/e6yt8NQ7Hm/D3iAPXizQJr4wN3Ahv7Ofw5XcihLuVTIWM4+
kLA4AAaBuUbkI+2DXMymkyU8CxA1+XA7FLtzo3nuVvbAhcsYTlAY8aBIKOOezESSEmWq/Ry1jHjb
dia1GiDg6Gik92svGwhH/+4/oKfBeJWhwkCQaL/svy5pSJuUuPTrcCw56HTyFbtpkQx2IG8saEZa
tWJoVpNPqJOKKvdRUeK/jAXtOZfXcqoYwfwwNJIQS8IspFCGjGyvcMUXlcI2eexyuBuCI6GRwOAD
gN9NGJEm+T1c0xuAjuoKeYgoLcrU01o1UmylJHphFxmyt3+SNPF5B5ZynIYEq1ZEpkZkfrRq0vP5
LQ0zefYdA2PZnimluZN3QLIaotRCdEGHKYRkBMk4RhYdgljZDtOgH6WsT6XbQi1ouidjIQaHOoxq
zlJCzpeMTBBL3p0K1FH2EFYQ49ssb+X6RS3Uvrjr46jWtxU3lJwblFCWN5ue9ILZTUNKHJ2mkrAv
ynGsd2Km+HMNQfSVgyjwFcgpgy8JTp42wSP2wJA+ZGOUNodQlkPVrKH5DUs7uYLgbFFHMV55OoHo
ua6QqL2jbQzQfku5QroZU7/tTTKVI6gZYwYLvMjnEijxiCnf2bIvSuFGqDUaQdap4pNTQdI+/5Tl
DEh2g44kij5wPx4hLJX4BRfeoD5ASlhUDzrZqBTC/Ee16kJwysZa4gyxFavCThs1HdH1NY0mUxuy
InvLoVil2BESBs1nq4lB/UmaLgugXjU1XL7pCqIPu4Dj5PgJijZhbIdgwaaPRRKLSWXUDZh0cDTI
YuWm71U5OsF+IQCNDTUgkOj1hJao99S9jqR8EHRqZPaNkgv3QTF0k5Xi36vWqOQO/yz1PD8lupCU
9lAGfbBvaiRGvtNAiNJh1/SpHN5wXafIr/iZEvCITB36t1Zq2xYedrn+mE7pOBoUjoaiXXVZWlh+
BUFmW8wKHV+kxyq9aWsuDO1ujEXFDYo0ir0OPvLwCROJn8geEjRctPdrn88PXIqEmIsNRMOPgmG+
lybScUbW9wW1x6jIA5sv/KbKzKYu5MTUKvCBIX/V5GP9GMDiUIrhnKIP+UNZlurk5WoFw5FUpCln
Eg70qI2UJ6JkKyo6STBKJCsGC9/SBtsWJqs51LrzXLA7rpayfVXwOTovHFoZlqm41QigvrWJRg2Q
JXXO6Jshq7ZZNgjVHRQIUhXw3rEax40fcQ3/IGsUkJlJV2rtLRhUNf6YirqU3WDklAaFDyXq7d5P
9dEUxagPHUEJEglDJVFyMylQSVKiuqt2QjgqEK0oxY5306ZOcyi2VIL+yeUZDBH4oAtka4Lf25eO
FE/owMoyCG/Dugy5G6HOhcROs6BqbU6LaOEIkciXtdHzXDpZAcgo2veQ55wNuZbpmULaJ4Dr0UC/
Vg6ZhSMdcskoukIrDVwQVvuJTH2CU7iYTlEboais7/v4xPNbNTqhRmno8oHmb732WCUfwOMYVRh9
U1pauv8VZdB51b9XPmfhzPtH+UqCghsK3szxUGdTDqDJXOoOHK41YFonuEgna4YgW1rlXo82/xhz
wKKqjuQfakZoPUuSznXB56C7yp9yRcscidOeZC1ycr6LrZgfM+d6tIVnB4482Fjh1gJFD9ZwAf7R
uID3IDGOsVxZeRsFNnAzr9eDCItRwAaFiQLgChAevjz0pLbTYj4EfTHlQDDHc7wrb4QO3dciOS8/
yhOIGK2Bh1drpwEkNfTaKjTNUlb5qUt3Z2y4IqTFMKJwT2eOX5S9gyQRcH3LbpSnYM4Zdzu13hdO
PG3BJwLqnxtM3UtqY1wr6S89tGZi7OynCv0cPNgve0FN01SJq44/9cE7FR+K9DlqiYFqJ5neswju
B8Nd2CS7MCEPbdRvY853q1ln7aVDoSprTS3aVEC7te9VWFhy8C1PyO6voeXFhekHEzAwWgVchADP
uvzIaVJSMSHIgJLD4QWF1re9D4mhT+r4pZE+T/cF1H5uUMqAFyGQ2k8rE2VhpSln0dnb0RjAjAN7
83Siza67H1QjU595zqHSMWoAmK/XPGQWaMMQasaQzILp0pwrumxuXmg9LIQVXOepMaqxSQPd9iPf
HpMbHjs2CQ+o8e34x0y0RSBbVprLdLaK7oWu8ixjC2o29G6YJ6M0VUSMM7/w2u6FR4pTqH0Yngrl
Hufdrsh4U0SzsRHioXGvNffh6Ncrj0nm1fbrC5iVqQcVtljCFV5HHLXdJYkcGonSGIma7fuAWNNa
RZa5//5PQDgxQQYE+w0r3kv4FiplPppM0k3X+9B+26Co+N9l1n+CzGayyD5C3ROaapejSqc812gf
Fx6V/0h07xe4t+LivGbRzT7C/okzN0Qhc2WIRXnxfRBOydgWnh6klia+6GYKojDulmANi6740RcP
bbgmmsPuYT9REQ8zRob2PTL7l63jR1LW3EQKL3jiuF3sNVCheOQVJwOIQIIQGurbf/zIQZ2zgoIV
sZpu5dBgH8H/8wVIrqLGjYPqlyvORKC0wqmFN+xu4WsE/pKOsp8+Fx4dMQb0onyPXqrn66tlaapC
4kyBfoE6b03MUpU6Kg2CGpZeKiFxmd5G0KJKy8LMIleUDuWqFtVSPPgpiBBnhMAFIL+X3ZwNyMhx
gVTCG6U9FfWJFNEhT1+QYjRgvb2hTbvy4F1aGvq8G4ExDTtYVg1JKOWyQJG98sRa62+QuO62KJ/v
oGYibK53JVuu/hlAXYPrLVAD0GCW5o3pLGciJLh71GpUefO4BZt2G2yCTb0dbAG2NLD3zrflVtsF
e5i7bggcUurwEKQeb1F78CDGd/1r2If+r69helqopyTX0rjypOK1gCmFr73E/iH2VbdROKesZBgF
4NpVnVbizjPm7Kr1Ky6TOWqINgGXhbiUUodkVp9pJqcDoXTCGAvza4EDM/QlSB3hvh9Npbitg9bs
1pYTc9udPwN5HB76xxIMrqBDeTkYvRL7eTngMxJ9sGIVcpwQ+qEdMnqBSYoVhBpL7PgnGhQ3dSib
4pD/4WCfDb0eqC1eNmXlgROGlfvUAqmDx7Az2w9CQfBDAEImtALoZP/zV2J+9eZkjpYAnmgA6TPe
Ekw8riwR0FnpbmVIFk5EmDABPw0haB5CpcwdKRn7bGwo+oJ0k6E3nQ5P8NdJpneNOm35mDPK6cBp
3XYAimqU001bqSsdtDAaEirus4DQfAtinUsSkuYZXt2N1w3381LHy3jcgg4c52vH/8IGg3WO/QVV
BQHIHWYRRiQEDzjrG2/QbpCjtqT00PCtCV+Mmm7aNfGlhcmOaNDRnXN3sw715SyL1UEse3hseshb
ii5EDTMDirYrw8fc31T4GkoaDw17iARjirHXKaSgw6TJytBLgzcx7a1ko8FhKu0spLKMCHbVZXnj
CyvrmMne/RMUmHeCaxwy76w2ccQluS63Q+jxCQ9Ryl4ERngMUXvs6+SQg31sNqKUmJ3U3DbJFK0U
rH/NF1hLAmQCogGgV7Mt9mW/hqmvTAWdQm9Ms9gDagKwRpL5tl6p9S4YACFIxm6t1sA8qOYmQ0oN
ME48R3FzZRXMY1oSLc2l0INaoln5witt+jWe+q/pOceAKi1YBfMkZc9bHykmKqqIgWRMLts8arQ6
iFYkfQvKlfNooQ8vQs1/frYnSYmmTRpw1R6mykMkVYYy3sn9PVeROyG/vz5H12Ix41WIXdbBQDr0
kLMPygfxJfjj9ztt1Vd+YSkAACjNwI5Z3vkX+LPjQXLOBcyL+LnuFJOESJW46T4AFH+ftdOGll/X
W8bCZv6ZFWchmfMsEHug7+V5VpT0HlKy+xTHVQRpd2XE6zHozChqHUh6HnkKVzfVnMhXliTu9a9Y
7N+zj2BPs6atVZlDuwvVKhon2WQHlbvjVnbp+Vcuju55cupQjAQPC+UIViSzb+I5J4sZ04TI12WT
GanHKVk1df51HDFhmMaMSZvnkAfHxGxcsajdCIRTXeJcITpG1kHorLy4rycjC1c20l+bNROXuesW
YjZwuo+4ofgVapM9UWIOEeim7cruxT6A/5kzkOBGug3JGdgzXS49feKDNp+iyEPGDbmfkgC2KdDI
1KcCoAgBVpBJ/iqU42cBhx4TJT5wZcL8UeoKZeXsX2ozyndA3ADFCdU39uivQ9DBKrQ5EcudHNma
1tv6MBncSpylvRO1QhBsIbA6570uW9zpVaQ0hRZ6clI2bleIz+pAKuv6KljaPM+DMDtanBVCLI0y
GlMnX4CuF58Q9DYDITb5qLSUslsTpFzsPWUG5kqw0kCekmlVk0gRFdEqnb9LxlddLU1VMVvx4Xq7
fj95MTNFWMEDzz7fktj8kCYHihbrQ+QVvRWqrtDCKzbe9XxnjA9TZYyiyd2J0NS4HnapO1E0E2FR
CikHlHsvWxeQKM9lFES8hN+E1IkKU/2ofZOHjAfYFddjLc2P81jM/Bi60E+iDLGEAiqsGf635sy0
FoGZHIFPUb0fEUEH7IiD+n7a/XeAlZ9VLQI4OWMLYSvEQh7gQiOKaTNFXgTO8CoVD53N7r3nP85M
tRRqqto4TwG+qk2qvM346rxZSUT+fhTOE+2sCcx9VRPkMFf6uQm1MT1Hdr/51BzQQNbwL0snyXmc
ebDO7h68WMscz2EwwuBEOuRM+MpAJtv+N5Pq74AwEzj19TQfyRh5UyIbUXfMyP/niDOz1idKocUF
ussXAzMPj42Q/qt18bcJzKyV6rZFG9CEDuS3EcrjbbQCaljaw0T4AOEIwJmOa/XlUHCCECYiiqle
BaHPShztPIb+U/NWrVnOLW4nc/YMhgjwAWWhOr3cN6TKcixxjWzlOHrSpdtGusfZhNe9cOiTNeWK
xWNWPIvI3DonkVRyGSBieMchq0JSo3xI96Mlq8gVojzcr4GLF6f1WUCmLwce2WwFKSsPtuhBktlV
fRiUtSAsJ+Rnn0EOAWU6MDM1vL8uRyyp86auGj7yxKOiQJqATw1yCmzF7exkn73JR7BEjOExfoed
ODQLKui4r8yZn1oguxvhGQQEzJzPACTn8hOaisuo2CiRl44OjGg+M0up9rq/m8qjnBJvlJ6gVJ/c
cp9BWBqqZF1f10u33fPoTAc0YRoMo6RiL2zepV4zo5Y3+Qqkv68MQoDXYy0dG0ib460JZiEUEJhY
KDuHcu6TeYkrkPtNwLKZDVZWWrQcBSILM4Mdpy1zDZOBmxDkUoo8gCE2uh7vRhTsrzdkaZ3DtHKm
DUtIFJD5E8623LxtOllFVdOLeN4ghRO8KOMTpSvp1IW0AMBgKKrAtx1S4Kxg4aBJkdgGPqJoFhy3
cL10WtKZrWykA4HJXW9KYWpeb9niqXUelGlaImGZEwVBs3GGcA4+b9Su/KwIXyCPOEoXbv3+6XrM
pXYC/AbmHXh3UL1mjuPWTwSgX/TIw62LQzI3sIHkv6sy5181bs5PKhIufr/L8onsa0XRhLGnUoqn
EFiXpgoIjYJ8PBceQ2DO4igwhrX8KEvi+9llQEsGnRY5Ug0NvZwvRdNUSgG0kifh1IlIA/GXDN5b
kLxEhhQC3+MzJ9xWfrUT/eNITPEj2/aVU3/FyqMqraG6WT2xf77mp341a5uSn+LI2ezlND1tKIf+
Hm36QJ7yo/YxOd09NFXvlS2qaBt0jJV4/bGOzOADBYrrw81KTPyKzxwlkaZOOichPmh4/kG25E96
RwHaHY5tbkRvgjvtdZuzM8je+6jUjrDZBm39dP0rFifdWScwx4vYNE3EV5jnInTVFA6UPs2oJ7PO
NqLqhKghQDtzZddYOrRxWs/6LzLQtWzOqwziBHpmceylk7RTRLNTu0MPIneow5RzjdK8tK+fB2Ou
Uzp0Y8MgQbBxF23ih07E0lrbBhffUgoAAaoOwDgkT5l5HQldxxVdGns9WMtyppiy0n4Hfm+MRNqV
SXU3X0slPTkE/mvUrOERlpcVCogACqIKjX8wy6oMaigbJGijif0xORaxlT/EL1NrDO5wVwdOdMub
+mvxwL1yr4O+cs4stx7IVZixzyQvdjxVsROmQEbOVDnSbZRY/hP8OKoX/843qvzlz/X5ungBQ+kQ
9hOghAC2yIDAw6ZMOBo0sVe3dMMPx+GgfUadAU0JID5ObW3K1qlbSa4sLhJMVLhMom4J1MllB6tI
O5e53gO/9q5uulNiFrdpZDZ7daUrF1fGWRymbRDAyUuI28WeLD/pE6p1mpXrHiHgEPU1Xdl/Fo+4
+Q3+v61izhtFxKSNckRrrW+kpSDA1HnTDQqWqynU+ULDXu0U8EtBXMOT/xcAOJta3U849F+RpSYN
HQicyGYVbiLNVrb9E5XcFK40T416EFEmBQb++pxZuqach2eWZ85Ngw8Rx9hz6IfkttjMr//+8vT4
2zxmI09U8CnlCL8vHkDO1+E7qucHVX3Ei6dUQExaCff/GLi/8Zg9O6baICSARXh5I0FISnXzMtu2
2h0sckxf3vr0JpAMMV17bK2MIlvS6wUKbaYMYSUn8XaKfb0Tl4/Dv5NEYyZ/kUcxAJ7oxd4Zbf+9
dQjYXtvmiXvRLc0NdiGkBqDx8+m/qm9EMPjD6KSyIa7B9tZayawKse/LCQDP2AuSyOC5t76/rau1
nMh8e/y1IHBtRskJYD3c0C83FC4OsWXOSw9gzN2ruhlNed8+R6a/r4/RQ2XH7vXOXdxYzuIxfcvD
S0ULYB/uJYWbkeOEGpDe3EvDQR5vC3H1fjn/3LXmMX0oc8AgSxrCAV9txL2RHYk7lVblqYkpl3f1
sJIzWSyYKGftY3JMJfDGPAnQn4OZ2eMRF4ld4/2ZzMCgdrP1V3bOxfV+Fm0e3bOLYyEpPc6In2il
N0t6U6P/ls3v62O2uGudRZkn6lkUabb5AHYcvjQb7W60yL7YXA/wG3+EB+B5rzF3I5mX8zyUEKF7
h4is0R3oPrNLOwb4KHFat7OoO94na0JjrJL0P/fes4Yx2/GU5XgWh5gdxBV6M3kjoJY2FqBqwCUk
O91uSqN6HK3QegZTYiO9gkXhFht+j1TERoZApW+OTrsyg9YWJLOFT0Ol5KmGIfVJhjiyCmhr1q0B
BZai4M4CVMTPPYktcDdlCORTyMVelEJCxS+RYVhZ6IudC1QVELEKipbw9LmcNUjxoD4R6XjaOT2M
NlyyG3aV2/9J3dSjD8E+93Rkchqz3jRe6bbfxUvjZo+S3doduInlTfBZuqupnXm9s/vB+UcxB5bk
i1GQUnwUd1s7ol1ajdkakR2+y2ZpEmdlWs+L/Uo0Fp47ilHZpHhJ4yAhZmTOqtyfEKI3cyiAj7Aa
vB6O1SP/mc5njfsZkbN1OokoXyoZGtfZcDHd0Jc/AnTgGyu8Hd4lmEm1H9NzbWc7uHluIMmMYys+
4Lojwoo3cNuTZtAN52aA7ax81/Jk+89MYAtJURp1ks/juyz+wIGfTUxpC/WHLDVqOOI+RptkNz5J
m/wdj76dsgc+Rj3CGdcsvxSYQuIZ+hh8SiZ/BxVAw78JVyYqCyX/1W3Mlt1MmcwVCUZJAlrpqZr/
Vs1XyDqau69kZYwWHw3nYzT31dkYaUGZViRGMH6nQ2xOcp0XiHcZMXQQjOvdvnR9OI/E7NqyHACG
Ma+/lHx16Z1UfmdrqcrFffs8BrNvdxwfEwgLY4Jj1wxvAW+GxH3ojLBupWZiIXvjPn1fb9biG/M8
JrNpF1LNyXqDmIE2OmVXmlEOqJmfum0wbmB8s+O6ZhMN7ZEm3a2mhzf94DtlSi1uGl1JqOxA0E5T
dwvewMqXza29ttyZHY+OXaw3I75Mf0gAgBttadPZmQuVTpMzexsCqy/5bk3XefEOft4fzJbWDUMV
DhPGmXcjCIMCknEkVuZUVrtyV1y6bJwFYqvpYHr4Ct+heVD88KY9eAburDy6RtJcnLfgw6KeronI
5zLtgYUGP3JZkHhJVFu14GZqAWWclUXPqmH/s+j/Rvnp1bN1SHq/kUGfSzwBhtXxt0DDjaptdLya
6NjfUQhehYpuin1pxjmcBaVhEwpQeRvNFhC3dMoeB8iS5l3rSn7hTGWLIh/ZJBVnB3Ftt6p0q/P1
wa/SBz3xQdOq7OtzbWGqAXlHcGcC43Mm9VxuI6UwANWbtaFHSsiqtLVBoJQlBqd8OF4PtDS9wONB
TgegdGDr2RIBSO6E0kQFFK6tNoWW3ja1E0EflXfF5NRJVtODupGu5R8WJgGuDuD36DNTFwSfy/Y1
I3jeStZEXgDwWw1qmqTg9lxMd9dbtxKGzVeNsIsB67FF4rPdhX1sjUJottBh/u+jAMKIoiD4gtAf
YvZ8DGQnxASJtwbzx+74r9VS7cJ0AELyb4S5nWezueL0oiUNCqnplO+HQt5lGiTL6vFp6njnemPm
TYzZ5DSsS20G6iNzzzLX/HqqplFEVVhM7aSPLG0UJDulk9XFNlWa1O3h63495Lyj/w4JvQV1lsCE
Xvtl66Khj/F4Rf8N1M5FatTJYMedYqR6vgHeYeVNtTQnZqvo/43GvFAFtaGqUACLAF5mq7wn/oe/
diNaaxDzKgWWU2s6Toy8Vp2o6weqbnGZ3ptyRr860ImNmJC1JP9iTIhWz1wHWYLL12UnCmHdwAca
pT4B0pThwelUt5qcVQGkhUMCdbG/YZiZ2JSkFIMCtdOqFu/zAZzSwDe5ltvQSbCrkotmbA8HD77r
U2RxARAkMHQROwbKOpetS8Ws9uVGBhgiHj6pPLm6GFpDkhZmAhrL9ViLKwAZbqCVsPtCMOEyllI0
4lC1aCIESCtTAlpWMkuY24LPtnJKrUViWsURZQR3DXUZUKiE4FQHYMZ7sT3CO30l0uLsOGsTMyNB
S2iLTkD9dCZr5XYT7bTc9JPT4P+bvfAsEHPZ5oG5IloyB4p5Ny527ZTYWbUC5Vy6ZWsgQP9niJjJ
PlS9ziUThigknRuJslO8h72raJ4gvaWZm0NUP4HmctCMYHGvdOX82792K4h0QtlPAiOCffQpJOYU
uUIRQpq+puBI1zgma7/PTApV8qHAPuD3g+hb5t9Wz5Kl34cRIBxBIZUGAZR5qpydJb3WqPrYZjit
yuo9C6VpR0W9X1lDS+v1PAhzVW5l8PTlMv5ZQ8B7JWAAxeRO676vL9WlvRyUwBlciATEr3IYGdsB
QsJJ5NX6IUm+anGN7bm0bpBAhFQq6uXwBWDaMUI+IU87dBZyV0o9unwAzYUBjPFsx8WrD4zFoTmL
xtyKwkTtfC0BAicOhyExBL9orTEMQKNJW91IOrG3Mz5pH4u4OU5q3c90o+EGNouyNQhZYw053P+S
KV0ZzJXPkpkNUZvqQg2HGfsUwSVyIDxxkpqvV6IsjiUSVvCrBaALSaXLeVk31dj2SgXApgRtX3Bo
Vgdz6ewCPe8/EZiV1Xc5bdsOEYBZBpc6cTjqGxHM3pVu2xNilCLZwev4+hRdmEHgaoG8jRcP3GnZ
pI3QhoKCUi5OLoUz2x4ew01513W8KbQzVygMNtfjLXTjRTxmp1e1jFZVhXiYR0YIiocaHCA08t+f
xxdRmG0+DFM8UAREKfUDoYe0+06jQ6esvEgX24JdFpTKuec0ZvURnUgJX+FOk2v+JpXjLQhk2sq0
W5jcuiASgLuhGzELNV1Mu+t9v1QduPgxpvM7AN+UhOBcauIudvIg2jZcGNw1bWGPcSQYUZIXDqRt
vpM+SbxYqYA7k4JnSLlM24Z2a1Tt36xbAZY34qwyDD4JnpGXjfs/SiBHJEtxGgd6us+VascH72Xi
P0cRvJJDxVBKJOAlUDcnI4YnEDIuhpY6kNVx1STZp2R45WPl43onLS4IIMKgVyKDWvaT/zk7f6RA
b7NUQh9xnBVNtryv+kdkrsK1VNxaHGYzjf2qbPkRl6uwLHZ9Kv5f0r5sOW5c2faHDiMIznzlUJNK
KsmaLL8wLFvmPIAkOH39WfC9Z7sKYhTC3o6O9kNHVxJAIpFIrFxrpy6c+MPck5rctFkt2efW57QA
ycB/hiXe2NXCKs0RFDbo/fUAsxuiIIoOtJNcXmRWhAXtbLsp5wQLWnpqdP81t18iXRJA1k0YoKBE
YxzHu15siP8hmdlHU4t506AiNk6HETRhX/Xh4boXyKzw1TvzAprYST4UsJLa3tT5ALbnoTRKre5t
dBeCMwuZmiuSJdAOAutsAfqMOlDvySbT9uccBJ7Xh8KjkJAQYuX/WBGiFHAyTmVoCk9CDrYz+kan
b6PlvlOh3RiZfp9Kst91x/5jT3Bs3e4y1ANSPMqb/U1mNc958a0p7lVQ/lRJK3G4q4PT0PxyuU4l
aQ3UYoFqynRwD9lQZYDio/qV1accpGPSctRqxIfAIV6uXPScisEBxSIbpSGMbWx8nJPd25g9X18t
g2+RT8uFHjtkwCCLBlrjckSD4Ux1SzEit4/TMCttGsQOmJpnmivePFQZCNEgOmGwvAhpRvNN7NCv
kw4ueldJDY80XeQje8k8o6e/5gkgqzhJdH9Jh9LH3nH9ZRq/m0XHvJ5UL0ky54FdZtENwK2O1yV6
HKO9E8ol7pLOLy5rQPtHwKe0jDEJ6hpdpw0tHK+iQxuiKAIR+ckC9XICyggDZFEhiUcFpI0t6OFn
XcaKvz79f+ZGcOXEofnSZHF2bJIxaJIhUGKJ867uezSOAdyETjxQlV/OPqKOw1CWRTXbfCDxUZ93
hTp4pizrWitr4nz5Y4eP9Cy+WKyws1qFHetQumEBoR/Tjwzkyof0h7LX643Eq1ad6o85IWjWCzRj
ExtOldx7TEKTKZsywWFV0+i1iOC3ayBGjVN7WN6uf7zMgLDq1tC3Vj1jruIsClv9GZTmfqzdT9nL
f2dHCFxVoetNT2EnKg59u3WACO5uVU2ywSWjEeXvWM1UAvFFWHlmd859+jRJXvBXQ+If1xIyxv+x
laEuKJCeeIYlqdep6JPdJe9jH7qyCVuN9GeWhHQS2AVdW0pYIsUGbaTMCXEvQrulKuumXt/3/3Ff
kUFMi/UZT+cwZONddkq9IbnF5pGck6ujwVMGNKoIaBLEZNToRobV58vffnEBsFIshl3pQJLAklFW
rI6HX9fxB3UOMYfplLiqq6kC8AOMdg6eYSfwl8twZKvjsTV+rUPJFa81lyGmAJuBkpo0OzpjoKPx
r+o4+VTiofmPWpJ0adXnUPxE1dox+W3l0pZLo6isaxSFujLM0nAaNkDg1SUaa8NGhnFazZrObPEN
dhY6UY4fM4XBltOCFRiS09ejgOznhXCmLUMZGSMgzIyhKtTlhh2wOJIEgVUHOBuDENIUqpetrWIM
FcghzQ+zPjSpjNh3df1BOGLwzlZIIQrrH+OJAbdWFIZQcU8WtBwWxGsL8M2qx7GQrP/qeaZpIN4B
HT+uqyLfbAzhB7YgbTlqeCwJ52G5s0eqbuOuIkE8s9RHc9qt4cxGMLOp8SaHNJLovTal/MkWDcOA
+6AIf+kWmdlx0oIaU7r8zOKn6R96RMFK/+f3hdPBcpKmylvArWkMRuTcgqLXO9UlfrHW+wVhLayW
znXOsJUuR6FTcLUkOl4Em/GmUCn1Ua0+9qBwZaAZ1KjH6TjtGggWLGhePmTM2YxmD9b/ezvNJAFx
bUaRKXIOarSvI4xcfgurMyuaEnwLZ5EPUBOifl0Up6GTXYVXDXGSFUD2TajfCNUaaFBHmgOG2OOw
aB9LVLmhniosSLHvwuubmy+SmFxbIHnmLJQuKnnCIqZ1PyWNzdBwVufPQ8OOzXyq1H2yaH7Xfa3R
yriU/3BDwQwS1Ii4eoDIpmJOLJ/absJNMo835a51Ky/J/DnW/AiEjJGM/mAtvTg3J4wwKftaawlB
fS2198Qtn4qmBMiAgDRXTff/MJt/hiYiMgatBiPAgKE59QtDD1MycupwyJF90bUHHWp2qqz/YK3F
AuQjuBzh9QvUNKJPVj1NsyVFe2Y1bUyS39RgSyq+OGQKHbf0iixIbqz0RFOZ7tzaqQAdOJDUAxfC
WQIu90IFZdwBIoSo1tA0/oV6fO8rY03+IYadW+F3w7OjTc3cBacbRgflhF2j44qTbZa+2VxftjUX
ObcipG0lCHdVVsAKKPe/aZ2HJO4AWjI/NWQwl7WNjW4cEF8h/0CZTzhLOzhHYqi4LkcoF+y6snxH
o7Lqp8n0D28A4LfCtQ39nUhsLMHtJ+qUQ8TvCNbi9CEEBRLQPFNdEhFXveCPFREJoM2xregGCjaK
/mHgTg5aGImF1ZIokCcgLgHexQGH0KUL9BWaH/UeL1MmDV2g/ftN/awqdzT2av3G7T8gsTj/RDe8
OX/N4sovFr+s91p3f91F1nIHSO8hSAIzAm/nLnTmiPqisN6mDZqA8306xpuk3tP0brDmjZ7I2nPX
3BFth4iQIO8DeYmwdIrdtn3TAtExROV26Py3sgCh+2BJZnYtRT0zI65dQpyysVWOq3hmuQf9Huen
+hZlp1zW5MO/Vzxjzg0Jm3gadJMODKdZ/qt9g6l88r4sSmhFgay9YG174ZkZUYmrFuOQvlwlJ+14
KoRYf2ofQSD397AX9/zXhVO5BcagiEz8egmMy6IebfNr3uK9xnxro911d1sbCMj7ICpEkKzi+nU5
kFIpwbLGO7Srqf1iUfML+Mh3pvLxD1a4riQnGjXAt3lpZU7wqz0IgI5ln4E61TPGR3seJG62+sbC
aaeBE9LwruGKWdOYq91UAFwztSHFo4VOWWC6T7nl+CV0NYp555ZbK9mC5cSr9IOi2pvrw1zbTyCW
tvCPzvWqhP2Uq22mDTMm024zhiZxd9MAmxXkZdV6sRInf13+QdkV3ei/e/jR1SbM6sKUqGxcXGX6
ifpDD6JHOu544cRs9n87MFjCwQWndECpLKpPLQzk7LRF2xUugCkYZkAzo6ZtOKEhMDK212199shL
W4JHLh1hXZPBVvliFd6CZdQkFj4vE7eA9Jq3n4MjVdi8paM0VWfiepaPQHtm4O3fVXXZeYOVup5j
5zLBcZk9YTsvOjZFNzDgQhR0uLi/9OoXdpiU8WR94lAcBxkVroOipmrf0rgejBm3c6X5DuzqfdUV
d0oMLc3rC7SCsYGcIl6tkVogBH5qWo8qp3SqGOMhReVpceLbpepZuJvQOEMa33uWm+2KDq0l3XfW
7PtGpkO4NqHnHyBsdKXURmtZcCHM3Gdi3ubKrR6OMqjeSsLLVSPx0GXjnVR3HWE3q1VnKB0u1cci
Dfu28fAEmoxZEEN2V6doATISfzArz6ChKcPeri3lmWkx561j3Yk63ktWoRev2AK8QWTFlpX7Lp61
NWRtnLQX6t7CLgCPf6k20Cc5ZkwJzXbnvDXog8dLB4hBgmT+Mc0BNQcfvN06VpTlIBuLDlmpvUq8
6XN2cPkdwu6wimakbYfvyF8+Ot86tIF5fI/ekk3z4h7oRjlY9+Wj/RQHErs8Ol4mC5d2hfs+tDnI
bFZwovglrsLK8DnOo/HUfaMd1D5Ez1klq3Ou1GpgE/UgkF5wUlhVsKm6ZT1GFXZOXPXowjf8DrKB
Ux5yLJwVHdgAxVt2TBbJRXilW+PSLve3s6TSansISBHMce0ptXcarG0SGPcUwvIIel7/hUKjJ/aS
3Btf53fJPHM/+jTPYK9EPcwCQ4sujLlJIZFAFERbQzE9tf3hsiRMkmmrudOGJfVt1lf3RbrRyICB
F9/MapalhZ9TaozeQlYPagRge3/vhLPRt5CTp1mion40j3dqi/Yvt3tHjvVKO+W2G4w3yYhXPQvF
WMAQVbTW/lY6PrPHlpIubr6AHkCtAyDdD6kyxt7cOF/MZyfzO/W1nfYmOF29XJXM9lpkhG9ZnAcB
54DIhtPaFI/aTMMT5gm+XJ30Kiwkjxyrs3lmQvAlG3lMFNkE0T8JnDL3KqitN5anpMynMrAg941P
vnNmiw/3bCZLa9Hj2TZQ3GbOj941vJQoX66vFo/in0y4ELQG4gTrJdbq56odUOyCcyzICvVeCfH4
VA/gVSMfqXLrKMyrZSfLWnSHJgvYijgpHfbE5ah0a5nVZLGQTZnY/tY3cDwRjQXXx7W6TGdG+H8/
m7qsrRsw69u4MJfQ5MpcKw4HV/WWLs+8xu4Tr6VlIrG56n3oFPnNi4Gim3Aut5mD86M0s+OkvVRq
4jn5iz19qwFC/PuxgaAZVyzdAkuRyOCYgjiu0VpssAkjCYDSHI5zZA4BtH5SXxvzn2B7IBKbq7Gb
P0yDB43nHp9y4Ag6WKWLM3m0bujrNN9bCRoS0tjXK9efioNDH0pbstfWJtQABhCk+nATeOflIuZV
Ngy6g+2cgI5J8aMMJWjl3qiJ5IBYc5ZzO4KzQARyMgsLdoapfVdrCE0mW/cV5JWbWYlc7/rqGSs7
DiS7QFvycjASkMtB0aWpc6VP86P9SkCvIOMNX8snzn9eiE96o2lTNZb5kS7fxjjyIOrqNcojUw5a
n/izTF9qbTOfmxOWqEH2BPBrhXay0fTq8cEBVZuU5HMtSJ0bEdanc/uEFi0HBg4ueKruo7EIyPRg
ToHrhHkMyJcUSM/LqmJcPDcp7OVK6aeprWAyrrdVu8vil7xNPAhFekr72ndbAu3vxXi47hqr/n7m
GkLK3YDacir7IkfhA3xc5As6cjxCTgtqOdcNrWZEKNzYtmG7qGiLBXTWaXnUL3UO2rhta4F3rC+8
eHQhPsKS06yk29S0wmms/TbfQ6RyQ8olrB9NUIUtan2jRkyyA9fcCJSQDi6laLDCW+7lpphI0ZuK
2ebHWb21jWdcEaXtA2uT+7ukiKc0DdUpoZBuKNAlnAozP6Im4ZHhF2e6jjvoFRLZ7K65K57SUACD
mg3uFsIOV7XKVehi5ccaFI7JPh7ITV/FNwXv+64O+pI/Da0EELwWVPA+gNoECrhg8xZuEYOtz2qn
G/mx1Scvw51UCkBb6Rbn9Lc8VQAIDeFYCCxtC5XNlOJR0IlP6Lb3M+WWd4mOwVh+W25Ig+4qHU8T
uJGqYTdumPXXz+Owj7zhtzoAb/q7dBGaKFNT8kthzpxqkzTKc+VGf1/YvDQi7EAjSecY/Hi4FUbV
Rm9zr7UnX87/uubuZ2P5fdieZSdxR93e0XERKjptH08PqE3u5H64agUgS05Ijo4WMbdrGnd0OOLn
mC1o1KgIALi0It8Vl8nondYOHZSS0CwLkmTeaHe5No3L8PDpIPNpFEhbF+42cfHWboB22EMU2rIu
ViEQkEjUild3NJjWQeMJdzRVwWqcmniiUnl60O5nxb6haP5gWC76T8Pj4g2go1TBGKRdDk/HcrUV
Hx5A97tMt3fg0DIzXG5SfVPWM/QIZOnW6tKdWRT2s4q22aQ2kSPTfN7rdMtmSLaYkvRqddVs3JfQ
bA7RDbFhy2ypDklW+EdufUXvTLcxoz0ZX2iDw6eVvOusBij+sqSjQu0gLF5OYQ/96hLPPijp2GN/
H5eacqpLysLr59rqiBxA53HthDOKJWHTqm2gtJBbMVQZ+fvHPHp3rAOHznU7q8tzZkdwCLWzoQru
oIleC99UT3IWrro1mkg4DSmOKRFGN5gxq2nioK6toctSW/x+MiCTdV+XknRDXzuowPWr49met/9Y
opdh1y4aLi1Hpxudt17JzWCOJtcHdiY5RLxZNVtilA3i5ZjRTPNBrJF4hsGsm2ZQQtTerUAtSmNH
J/KcKAQiSJVWbBo3K/Zk1tErHzVLAE3xDuqMk7kBT4XqOSkqpPVSfBnKdvTsnKEUk2jNacjwHfHE
CARLmnQ3FWPq1xYgd2ptzSHQP/l2qMvkJsYve3oGcBQUjyzJ1POIIWZ9XDsKBRNQ5CEvuvRSkDxT
pzaX/Dgp+ePcG48oZVgPRa4XAW3i5C1RWlNicvVcBcIZMA1criBdJBw5bWw1VqpPyEsgyhgQkKL4
7it5sl/zD/VH+ZPYQdb6QNBd9+D1kf7HqvgomZYkV/UMVpugdrvDZL/F7Yeix/vRfL5uaW3ng+Qd
suP82QGECpdzmpvo9+5qzKlBAThs1fypjahsEtfSdTwb/6YCADGEmD+ixtUSpsw5GqK03dS/5m57
rwKe5E5b6u7KavTUgnosfbo+tpU3N5xrZ3aFxUvxq8rgIu9KaqXxRshWLySlp8aM1JtyiiECXcUZ
2l7GORgdU9lHGvlaxUQPprls9oAMyNROVu/pZ18k8to5QMFRBe1h0FDymqP9HpON9mP4rnqsDpxO
4kVroQrvb9DdxBsw7ujC8JWuIz1LYCzO0LLX7osSzb9lyDDX1yd63RAQPygC4ClCfLNKE2POXUTd
I6R2VLw+EGjc2t+Tj+tWVjcFMIug+4D8FeQgL121mzuwf7aIQ7b3DkI5/1BsrxtY3+xnFoSDY2Yt
GyoAs/C6p0OD5qHfgcVkp4c/E28OlMABf9B/aVGI8YVp59kwDiBRtn+0IYp8hcHelKrfkWQH6DRK
l7Nzaw61p0MfwC68oZIp/6wdyhwJ+n+zKgTVImbmPPFZBXlFADrVfb5NnxKZh/wuK3+K3Wdm+Jl9
llPPCi2jrIOZCVHUM6G8CO2rberF31Di9zbdEQ1bafCKOmCIZ4CA7uPTED5/LKEM6rc2XhTd8CCN
hAZtG8J4B30AYYkW4VSli5+BNacFm3hDX2YjLDsLN7NasjnWshGkwCiSgQket04ht0KZMDVImRVo
Q4YihqumP9FgeVfmsjLZqh0TeQKw3WiPF0/HuQWMAAAT2OkepuZgOHvQq1531xUTnFYYs2bxcoBY
ZbS7pShoPUIfMzRfi5tExri7ssMJMngTirZoisdpdOkkePJiTVpPBa97GEAN7OgAjUhfi/5+SS7s
CEvSGYNdWe5QHMvmFzDWoEOQotFXQiLgJOjAx0DQCSwK5sZpnjuKNRfHprA383DL21Y79UOKsF5d
Esvl4Ga8dltik3sSu4paMKs4jmRrdrdjFgKI8w+rfmZCiLuxUzhTm8EEkCtddYAJcOBfN7H2as8x
XoDFaJw+SmyyQI23VwoGDE60NW+iTbbBce31/rz7+Syr/6xlBRe2hCiPMvqgJx1sZdmzPR70Eazg
AIm6eu2pSVBZAair2zociy968UNWwtBXHeNspELET2NWKZSPVEk894dTePNNfDcc1edlgxKtX9y8
k10fTDd9mG5YwB4zv9jRoH5mW2ge38wbY9eGeEhIOXHrI5jmpJF6JVm7mB4hQFZW2+gln54XEqjh
5C17DdZs3/JaPwpe63sVNC8vrpeE131g1ZPPJkbY/BDdWbIG+dmxGKNta4ajqm2dZXPdyGqEOTMi
7PyJQb/aamDEbJ6QXpfKF3V6Jf7sShz6N5pKOO8uZpF/yNl5N6VObZh8NCRgHr1jB7Jx9pav4/5Q
+4mf7ckuv2s2S2DfWAH1yd237tDuEzDybfUA1OmBGhgbULj57BHaX9qmeCDQpk12s2dh5nUvD9KN
nBOTr6341fypkZeecT6KVcTGjWaqcSArdMTb3bwE12d/DbUCKB8OXZQZTVAAC1sviVRmFwrEFBo0
9OveUm6iHJ3H/UtXhDH1msKzrfJU2pJza23PnZsV9pxmKV1hphiWndmbfkKzSz5pR2Kx79aQyBRL
VxIMjBFq2rx6zwndL1feghvHuokx5pq1z7otqmykijfFzjU3nS1JWdf8GXdTFPWQYUAsQojNRhpF
ZsP7Uru29TO1ukFtO+zqh1SdwGP99xUp3q/wH2PC6pUFlBuiAbBtPZnvTLu7jdmbZQ9B2lJPJflm
NGRiYqsLB6VoUGZwbIQjxAQnRs2vqdB0lXWA9s0NBemyhX6lqjWIl6E3ZHfdQdftoSBrQqwCgH5h
17oZqMjcAe1KMdl/22cZ8rWpkd2GubeJmwwlDDym4J0WhSQhBqnpFGsd70hqyIvaNJsBZRstfdTo
18TYj2wfa4lXoPXXzj+osSvb1+tjXIuz5+aFMc5VOi9F1EBDIbIA261RvYqWx5i2X67b4bfLz8PE
CzgvO6PaI2y6BtxHMZC1aP3S3wzVvNGzfteWj5rznZL7IivDoZfRTKwP7Y9JYevFQAsDAALUFPol
ugAUax9GD4xfaVHJ2Na2HZ4i/jM2wS9jvVQWUmIJ56zd9pYbNPPw0DtN4usW9RRoDFyfy7W4fG5P
cJklVSI0hXG/BJNRanxhzs/rBmQzJziFOjKXRNxA82SyxG/qR8OUBGGZP/C4eXYi0gwtGgOF31UM
8mQF6GAZTjn1HsR7el5AV+mXDozX9WGtrhNBiwm2sgq1UGGdZlQ3FU0HCLm5n5DFxH4+7nLd65vv
1+2sTh8KhCgH42b0icUwomoeLRzClnX2+xwNuR+R6HaaZJSdq36g4z7BSdx4T/LlHJq0MJ2q53C1
6dliO8V8/IdxgF5CNRxoLkB2+/L304TVKIkBbzSCaqo0gVwBrlQdZLQDaw/c6Iz6Y4f7ypkvROqc
K9aItw2FwFS0KXMwTaJ5/xfKcNvR1gCboYZftM4buqt6r+ruzRyobm06lljMGN2x18e9Fvc1BGNU
lTWOuhbGrSsTnfORv5ChVmjuUc5fcs+RCQGtW0H2CQEz0PCJOkAKNIUVc8GogQzumvceV0JjvDdy
Se656oyglvs/M0KwKGNr7EGrhIcjMCZC4Dif0A9UyHCLYikTRRKU+zijJtTY8GIk3jyBH2uVSkcP
ktqC+A3s2qaJtuhveHseIM9lRIHWBEZJ/m5Hwyp6NCG6bRhYJvDGC4GqdSma1xs9Ptmm5Q3LT7cH
NJ692+SrmcqGyFf97ATjtlDSxL9QkADKWtxtFDj/XKkW8NRXH1NKnhx2q+ZQwu5Q3dSMYDR2173w
N6pZNMgzD/zfGpDPIscLa5OuXWqWnoxJ8Urg00ETeqKoT6Vjcbcsx978MQK1wNiXzja90m29VOlv
WK9tU2iINF8H/RZES/gPhR+3g+cakm0ihNPfEwIUAwhokLrwQtDltl3mxYogGJaenOiYN/FGS82N
0n000VeFyULd7yu/MBnYkvArKErxlgEhtR3MboQqkZ6equExq96i8XmZj7M5eJHVhah2LOZPqnjp
ggZ2v65+VO1Jo3j+eh1wsejNRfV0Uno9oj1FT8/1hRLCMJ8HdCNhE6OZAfg3cSOrfZfNM57uTyjp
lUFX4fgqpsiVJIq/kSjCDMDFCdoY0J2EPFGISsscLVFh0PxkakDo9n1QoO2uKFO/ATQtVu77mu5Z
owb2azTVnpUFGg5QS6+DEqAru3hVy9JXrCCaG9C4bfq28PViwjOLGZQgdbs+JcLpzqeEF1VR78Ib
GWqdwmqhsziCZIman5A9dNWjUbcbWjNvtN6ZNu6i0vV0SU604ozgnOSdVMAeYs8IiKGk0kix2E5+
An9V0j4Rdp/Gh747TmiBuD42sTrFB2fxP7hj8bdrsXUqiUtaUjWqTkk9bKAUDkI8vAZipKNmehCX
O0W5AzeMgnx+IVF1S6fhrweLuUVjuokSOqpjYrBlaW43Y0TNO0VxfUBMw6zzC/SJE63YOn+9y1Gs
dpBhoFVNB1xWWMrYmvNWc1LlzgRT1yYtUaiaJ1NDbzxBH7XRGSeD6bLU/fNqcqMOysrI1lDLFH29
SICCcXLlLm2I7s9GMjp+5YJDdIEK90adOyiiAFTwcn1lP0d4dAnhjR0ND7/RYIJVUlsDabRJuVta
B6KOVQNgHdTkLVCI2FrdRR50E1ziNanaqaGqqEDYXf+AFdcCNMYxURJB2zooOXioOcuELIuUBhkX
fEGE25KHDkEWqmRIjpVWjv5QYaMORVkFSuS4XlXmL2VpAfDYu9rW7BtH4ulC6gBHB8YPzDMghEdD
AlrqLr9mTKA+j8SwOCXqRMJK0SYfNksva5jsZX3FFFE1fgNGrokLopDKVqOTTmhCzE/dpOtBDkpY
f2o11Mqm2ZZMsihkimGhYxWtiBBE5E+hIgCqVuZRT1lWnhq86PaFHji08yKQzg03FpcSjQ/a9Ix9
fEQQGeagau1dDz7mpttw6dW2nTZzSd+7ivqaZK+JxWj+aXA9HsDwZgNYjDDjRB+KJOnL8qRGbjiO
OOrJFlDuIGoetPwbaZlvmxt9AQR029sAKcoayz8vg8tZSk0uqAuIoojJQXQFTVdtl6dIPRjoM6rc
Iij/skqFbIHnNKiJobzPQQBCqI4Nhj1gKxXyGuOQGOjk6h7cKfOZearACSTZUkIB+5M1IX6ZhsJY
PMf1aXGGvUMBLoj2zRQ8Z7dpAXkj805Dz5jE5qeMgI8Q/ae8CIdFFInekY51gzu19akbK/QqkQFd
DVr1wIbme2vM3QaHVXqTDSnbUFbOgT532QFg0T6EAFEdNFGmfE8qRfbO9Smo4qscwGWQphvoC3CF
a1Y86HM/D3N9QikKXpTayX7pB9sb8+xbMhY0XAy8UEmmQhOzZm4UjyigysNTDnCUlzGkdTKrGzur
PlWj3ftmZwBDadiQLBvLeNO1Xbxz4hinlwIiVSsvoxurUt5qYtM96OudX5Kv4SnpRQ7FvwbAWBwu
yKdVsUlBdcbR7hqtPpmP9k6/yZoA2ITBm37p/gRWyH3de/2GVJKIIxa6f/vg/2+0dlCZIXxlzsJ6
o065blOjPk1LvaPE8uKHdoas19B5LtjXcuvAIDOWoIlRUqNdXXJ+P0LxHkrxIrrZTcH9bS1xc1JZ
/9yxOQsjqme+Zi7GNqtUGwwHS/V+fZI/xRDMMfpqsMNNxAtE2svBAhpu68qy1Ke0TY2NomeKn4D4
yW8NOwuvm1rbZ4B/oJEekj94TxciCZqTOuRapDnZ0Tdde7bc5+u/zz9VdJfz3xdiB1ES06oyozlp
NmR6s94HbK6lflVs4SjXTfF9IJjSeNu6Br0GnADiShULeoSiwm5O+a9m39xDEtgJKPPZE+jF/jtL
fP3OnHEkrZkUrt6cTPdkO/t6CPrcn7ov86NiBqSXxN8VD7wYF9+RZ9ZSbbHGgo/LKB7NNCTmQ/I9
Lp8WWQKxslQcUoEMCSc6//vSDs2WLDedGUtlBfNQeuMvioxJjR8h7IqaBw2uT+KK512YE3a04yrA
8KswtzjfdZCtkvvrv7/mDsCTAoELJgpOEXE5HFdxnCqlWKRCaz2le7LmQx79iuieUN8yF3+Ipa3y
/CdFD8R1HjdMHVVL9P1emszreOjjHM6OlouluU2p3+BZ+Yh+k5/RUzV7tbPPgEiSwdLWZtJEEoAb
BjALYHe5NKtZswKILhzEqW4SJQ4Nvf+HtTq3wL/gzAW7RG3yyoGFoQfDSpnHNbhrU1kT45oD4qgH
MlQD65QlnvnIltTChpzkyYxD8lQYex1i8Pkum7eMSfYU92VxpdAjDPJZE/kTSlKXA7KyYnbztKan
2Nokzi0pHrSy8iZbcnavrcy5GWFlhkhr667jZuAIfXVItN11J18zAJ4V3hzJ79Ki+ObUAz2MCw89
OU7nk/K2kuf6fCqEqcIOwgMX1/sBLZcQFooKvBqoU7Unm4HW2mOGZ+3HIEeKr9sbNb0n2m6Y/Smc
dm73DORiCAFetJb7LehYyGb03ZJJwu/K4l18kRg5qoyWEG9qT5PS79Rc5b7oVcmvQZWxka0cxMji
ea4Ncj4T98lLN4mVGokesbvTtMmc52I8NjJe7ZXgfmFBOEqykvVj1sACR82owy/LuUmRz5Is9qQ9
TaujQYnNsl2HoBOd77+zXTypVkGbsulPDJ3PPmqNCe4NWbErMiP2r/vlmik4pQkjvPAqlldGa0Dm
mHQ96KyJb2i3JEPhYd5eN7LiB4A28Uxc50hy0flhd3YWu+9PZQSHLPttkuff7Xo+0LGRZIGfywq8
Ygo4AJq4oUKBJ/vLucvGDiFWY/0p6ZMbghYLG85vPOr2o51bfmlkm5xAC10xdp0CvoUi2vztWAmo
IdH9g44jjFkV8jSjNPOqMml3wof4TvRRaE+REkx6J5nTzwuHezNEjYAPQA0HldLLcYKLNc0K0+pO
BK1NWVV7dattlVpWAfwc6lEZwYC46J+toh57aaZvY1OrhqU/VQbw4gRKNkCH+7PuevVc+dTYX5+9
FXOogIH8BKyp+CNyNEy9rvdjrvdIqK0XhW3iLAQBmsqeWn+hqqwn+fOexmPiH2tioxGdogm8DKQ/
0V/xQ2fc2cnmeQBd/vUxfX4vgt+fmxFckvRz3aI9pD9Z1Y85G4LZvmnpG7FvoTmRpkg1IsPrs5/X
rX7eczCKghYOaU4LafCxn8WQse4mVymN/mQAVmV/YUcZL//ntO3SgBCkwHThsjyDAW07+5aP/hiI
g9cAZ10fx4qfX4yDf8bZOKIcDVptDDNpDGr94YbXoqS6biuOYIDWFTdl4JcAXRLGQoqyaeY66k9F
s0dXyKEfUQCNKm+kD5HdPFwf0crKoBME6gGI8DbKP4KxfkCd10lHdpqz6ucCJuAs7rx2IYE5yu7E
n4tsKH7AAh5EbVxUUZ24nL1+Vq3RiDV2QrvvXbMffqiH9gna0gdw6P6Kvg6SoLTm6hf2hKiklujO
ylTCTv2m3yPzeDL2TaiH5r7/+xP/cmR8ls/8goxq1vS6CkvGsxvTd1C7fJtiadsKj2+XSRVYJfDg
ayP0mYizghlmWkWNNIadxuwW3IimHj8CoamA/qj9ZY1N40Oox3fJDq2sPnC0XyqZPJRICIWCCr4A
pDWckwR/i3WcRY1SpQFJ/skFZNau0cyje0l8o9WbyLxflmApKr+1vTkJzOIe/dxe4x5l2N2VsHzx
DUIw0bQ6mpdpYDgFUKrtj0wvjk7f7TqOf7OXt0WVFdNWtj0X4EIxjavFoVBwubw107rRqrBJtHmX
zB8VpLcaKRjjc72UU4b8MSJcLobKNhMnn9ipGG8Gu/Bb4kOq0nPUL/q0LeJ9a72mj3+/+XHr5D4F
nrtPSXqtZaVVEpjsjdTX6cmoNlP1Gpmy55W1IAOUAggFeDUSrYOX87dYblIWls5OaeZ+H+cucBLl
vcxeZ0NGAbsaY85NCTGGLXYxJp3BTs0GaUEf9A7IPTZ1vWHQoi6AkfRawLrfut31mVzJ9LB6lo7A
RgzO1yO4yDJkZFEbDNHNanBJ3/asAr8k+O/TKhgLOxwXPIfjG8gAufFxegZznKTRm4/sU3A4+wLB
f5RuAkdFgi8ohvY+0/pnM5Gt4+o+ODMhrCODTMkIsSJ2irU67AiQ88PRsCTjEMW3/1+MObMiLGHJ
6JzmCqzou/RbBzjyz/cE4mehZvkG9cAmNdwMOwBpUEG3vuJJvts1H/V7NflW75WZ1+ENePKzDykO
RTbBwnGiR0laxwyuNWtVMJDQHmXzu+69NjDZkJwi5BM0iSyLa9c6TGSaZ+Se601J0O5/aGBBG7zs
e77/X9K+rLdxJWn2FxHgvrwWN0m2Jardcrv7hXBv3Pe9fv0X5QHuSCVCRM/FzOAMjgEla8vKyoyM
kL883rerJ/PKIHejJMoglYnOxnTI97Mn2pNiP7ZwX/VjV8aVCc5dDxNA0CnCM1wZ6te8eUkiSJGA
ZNqu+wPqFnuQCh3KxFaXZl+m4TEztecIRHPa3O3FGnV9dSSqsBBNgduYNjItK2Hjzbdx0U8Owpxi
MjH8xoW2DNITZ/0sZZeOyYrpwdLKGy+KVTcBPDpSLuCagIYAt7fjLhs6RYjG09B/ERcAY6zkJUwY
Qkt+ofOXEol7ihxgIXbovRB3oMNXnMfrsbbiiB/QewfSOYRH3JMQVIriost0OglTS5TIh1wxUdpf
arax7mu+AtAc8KAooJAEo++tzwcxpiFnljQhSkGaBan1n7RZNh4za5EAGveAbEa7mo7Y5NaGkmVY
IiOdTw1t3BQcyLI7Q4xhDp16drcIxdb2CiClCrhCAJFVdc6/FhaodKE6P5+EbLSnOPW1uHHg0Zu+
fBpTg0CcxheXjdVaewtcG+U8biugDJ8X2YzX2p848wwDmKp3vdrj4fZ4W3zWObjrA0Elg12iTAmc
OLde09hYVaXDksGaThKowZntbhD7r7XcO2H2Uy2/lz1pku6ERnUvVU1fl77XyUcljD/0xPTpIhC9
LV2wFNm1EnrN9NsaXvumAHiu2IrsVzaxBjIOVLpAkGfcvSQkLY4zVMvnUyHu0LKtv2sWiWbXWnK7
yH+CYf5XYnnxn9J05/AXumjHjcQOmwx+sq7tc1eBGZkzWrMwWUIq7xtDeIUq3FZEwTbvnQ0o1zMa
XRSo+Ayq0SZSrjXNfKK4BMJw+GEqR13rX4rqFFNowSnA2w1/I6twDaptTTDbzLxxsEOygrWFHO5d
VWzQBlUJp+WUD9Zky+ayE2eANTRBCb8KyfhTVJbjFPWCnzRy48Zi62SDkTqQcZ825mHljDNCUFAv
IuuOPD93Q40CXj19keJLVPF7U/0RrSEwNM2eBNsafojWBq362gsHaEdU6VG5QNqHf313ZqipUz8u
KD3WthTNO7V2R2Oy55gRTbsFUCqA9i31R6F+axvr1H6AGvKQp80GTp8HZ7MwCB/yqTGIqiQyGLfO
zSw7M486upz68pTORzqgPUV5MkbfNKDx7o2G5dfT8gTakv0EmLSYeKJ+7KU/pRZt7Pa1W0tD0g1g
S2Ty4Rs41zeCzigaxGU5ddXTUCO2qh1rJBTAyyNEpY0Xar4bW1J/q0ZRt0H1APE8IAPcGQsFukxZ
X9BTbdTurM4kHnZNQ8SBolQAcKWJBKNMsoiSWhH90LC2EnIrKwDJJEDCUFliokl8Hl9HD3QLrh56
atJv1TA9dx+YoqcmtRq7gYp3HNa2INo1VG970gq7aOiIFP0ey/J3nP187J7vHQ66DJA/VpHGBbsY
/+42lWWggyzS0zADTqs3dA+itq2K4L1XvTXC7TgpK7XY0Cg95f2hqv2iRoXLncKNm2bNCrDq0KHS
mSSIwl1p8ThpStu34klLI7syZJIX5G8+fv33CYM+B9YNGGGmOsKdnnQyJk1oxJO+LE+TbEDFrTDP
j22sJJgYYRdo3kQUutCazZ0LoQWEsuh78RQPh3De6RJYfF/69JiHHSq5iqNYkR2r7cZxXNsLFsrE
iKstgD1kbgLlOpUTI4TVCJryZKJL5jK2sY34bW2ZwHXLyKiQGUCwdjuBUJPXchStxRO0Hd02C33A
914hivpRx4n7eB5XB3RlihsQtcpc7HNNPEkqdcflJau2qG+2LLC/X+XnzDCOlKZRYUFcAC1sKrSZ
5xux/X3A+6kVALgPKlfYc1xgHaeJbLRaITJMTBbGHhh7K2mTpfs+KmBWUGiBEBc4IPmoIKnGYqgN
nJ5yJLFt4U00EOUgO+Whfyl/bDVJ3s8bUlLoQwZ1DfohLB7nY8TdKGFQ8ilSFweim/loOo/X/n7W
8NOIM5DRBNriTvXD6gShS7tcOYkUWL28dSeTOgXwWY/N3O9mRFJ4cLGCN24wvgAxt0jRVj1VT0sN
yRdx39OEUO0AKpB/PjZQ2oAuD7C0n4xxnA81oDswTpmknqCF5aV6EtSh+Vfp0EvSF98ej2llcfCI
A1WcAm4h3E/chsP7rSxomRkn3JQkFqHivFVvW8HPAcAGTDTKh6j96nzjXr+oWkn7yjwZwOkVz32z
nLtQgteeLAKR+hJNIMKHlkxAXMwvVoFCxeMh3i8b0CnwQCDEYr6Ir8AlaBycqZpYp7h7gcKd3bQv
OkRu2mQD/7thh6+9zcsYdfEYWycB4m8hpPpGYH1laz/mPx8P6D6aZQMCZQtmE+V0PrqcF1FulzED
87r1ssgHJAoIWkq/DOWHhF7nZFS+PLb3iXC8DeSxPdgDHE0aTGGRi6IqXYMsoqAKJy3uVZLJu046
iNUUtCbIrorRrmLRbi1HDV8seqZoye+E3/WkIJDpiAgIbXLY+CAZrvbRB7GluHLFltnLRi6awkk+
N2g3fQf/2D7s7ehreRhf2hfBe2xvZcKB5gKxGqrw6PLmJ1yJQnDcmHIcGJXgUOEjG5Rdi+b8BBra
0Cp1+k0o991eYsw5bLPCGDD1IssjXA3Q1EAoLUeNjk6xV2speqhgI+U8GsLfCQz/j0e3bov5NDyN
sKHYZF/Z6tuhLWJz0o+DqS2HpOsuZgcpyrZpDS/VlC0ZN+a8btYOQwOkFXV++Gz0anCbiTGSqH2r
GUdxdOrBPNa6P7bjq6qHb/qYbVm7S7jAqVmsJwSlScBZ75hL61rtO2k0j4PxrhvfxiZ60lrSG5DZ
hLYQujhsddia0PsRwiZiK5xQ1NewjrcTmrdhhXRMZh7bkepO1fQBYku/hTgEKfJFszULTWaP1/D+
iLJx4pSyBjPUlng/PmWlVA9Zbx6btixt2NxVht75VSRKO2A7npQhBHsr6ND9rCq/V0g52Iml1USD
PsBrZTU/GrMLgEYKT6FOwcE4pp37+BPvLmlIBouo2rN1V4GR5YJpYxKsBMII5jEVehIVVLGjofhW
F8XrYzv3+W9mSIZcEJJsiG/4qSgEaVSjPLKOOgR7+jfa+7QkY+1o/QUtMSR5Vf4uYF/FZbqV8bi7
TGFZYZxaMgJrcOVy93bXWmo8DrV1FNJ88qQWjYvo+jM3YkSe2g4hAWseA9kwNjSQBJ8X7tWB1ayo
DluQWxwNsdV/LNGAu0aKVevdkCnTGyngpJcpst6pZGKjDyFkSYkAX1N78zKlpjMksZHvYlqNftGa
k7gRvqxNA6i/wXQLZTKkA9nfr77PjDqxGOgUHlsKPtPIAGQzlpfJ31jnFTM6bkD0JQA0jEIHl7jV
K3XIOjkMjwBi1U8Uwb9FpDYDrmYIa6JTvfIzYzFdFd3gR0kBVLrU68jup2JwBTM13HqQc9cqwFrz
+MvufA6AnYyCk2UXFYCZOA/XNXOdiWkG8htZzs9qEkt+FOb9OYykzo4T9DqiMygkjdks6Mvqs42J
uTton+ahQwupTOjg3U1/PCTiUMdoQzIKyylHMXEzGiZIajb/DIdkWr4geQeHAdpooTd0u9JLk+Qp
kFZxYNFu+g2C2sUZEwlsQ10uon0mHj4ez+z9YxkG2eSytgH2bOWcSKaX2pAnURLo3S91/jpJuTOj
tSu51DIFYKDxQsEW1NR5bPbuhoSOO1wWky5UNHhYbqdF8dgmTWYmQamo7U5u5Mhraa+6md7VJFnK
Lfq/u3iDs8fdyFOFjYpnO0YJqu3pSyN8ydAEoiFHaxfyVu/C51P/5kKGNcZdwxhj8Rbgr8iuB2V0
h0x0MNmKN+4sN3dGR3LQWedA/IEIbgYmK29CUfS7/KsIBsnWSnvagkXfXZqMVxw+COEsunJNjRuz
IKVdP6BBOig0JOXKrLTT0bKpqv1swvxnFkem98+LipAO3ApIDH/u3tu9Kw+qCvK2PA8goyjRkIg0
uCyQgXhsZW3H3pjhnIHUdOqYCEUexHHkoyvMgD6BFCV+lblVFNo5qt+DYu5qyfxXL4QJvR4fF4VA
ESWfjUzIArHMHG1+SvNTMx9FKUANipT5UU9r9/FY15bw2iL7+5Xfn4SsV3E486BdjoLVOtD3jF6E
2mvjrZrdyoFEyQbUY0jpG3i8cpNqCNBtlBO5CFRoQkGLxy+SN6WYjlTuNo7+yvrhkgG/E5Sfce9C
wO52UGabWj2VsypYKsMues3GPCazbcVeWqQ7SbJLdBNpKZriHk/mfeoa3TCAuUmoWaDZDe7n1vDU
Vok8GbQKjK7/0cz2QkmHtL3lybHbF3sJzL+t6EtJvtMFdWPU9/N7a5sbtJVDk4WKEmzPr7EBCqty
VwyRvXzbGOMdXOlzjNBVQjoKFUNeaaJMq95Ms6YKBCnoNMWuusifQ3CqPCFjjJwomBICTfj12Orn
Q/zW4bHR/dcq97iCqNNslFVVBSMcXHZpX7Wf2Tk9jU+qYxJwoftAVT9XHnilnfC0PNfH1M19Gohf
5C+L33vafuuo3vv7mw/63INXB6dgqYN+6KpA6gVHyCwcV9Uu2r0klqSnoGqchu+P5+AuRLmdeD52
auM5jUSKiR+7cyTCzdOXsvOaxEmmYwSY6PCPYqumhCgNWBQcIpawBw3I7W7ui7ocEbFUQQsq+VES
nAj04UW5Ue+6C31YLAioNd5TCL6gwndrxeoa02oqWgdKSBBlCT828Tv32SxmAvsVFF5IZwHCeGsi
jOYSz/W4CQQIZ9ooQozOZImUKEqnuH2Df9fNmeiA+RYEoMpcfEO/T2F3kfGPUrlsRlHRBIkFer0/
H1W3H1IuYYKoRauDRJ3wXou8sjmgl4S06RZhxcqsIjuA+jHYJFEnN7m1q2oUapGWq4NqWEgpzkEL
HFqKxpHHe5LNHHcs8XYCUhj3MVIefI+IpRaZRseiCcwyH70mFkVbG2jjPbaysvPRcIqiLPTVkBPk
rXQxbbI2WZoAZWvIcEwHUFWc0ychWb5Lgvmx5NRvoo3TtubLb4yyj7o64PEULUNldk2wCNU+S9+a
Flmx9lAII+gPZ+htDwCC70FPWArCJWqT4PGY1xYQTbbYsqgpAOPOHYtRNua4GKUmCHvNG+beHsfB
7YVq49ZYNcNyLEiNo2jF31hgTcNztVabIBZQ0G2AsxN601tq/ffj4ay4SyCX/2uHu53MONEm4B2a
QDP2ctOiGf6rBOHrASpQJ/Tlb8C72K/x29JEqQSPqU8OKW7tomEoslhr22Duyv6sVqn+NlSZZaNq
2D2PlVy7qZSGG8HbmpsBaAIPDtYpeE8fZeRItTZq0QZaGu/EHoe7gU7ZL0Z3qnwBOxfeVwMtfQH8
xv88uSpcG1Sdoe4AdDY3uRIgCmYNVqSAapXslubXEUIdzlxmZw0NrUlvGrYloBL62Or92WfFAaiR
YbhI1Stsa10dkAwghCKHyEGwGC0QE1Iev3W6np4fW1kJ5pA1wbsYrVSMm5y/hcqmEIWkUDG4Ysl2
XbzoB62xEkcRtAhUPGL3pWqm+S0VBvRv64PgZXj/7jY+gr0WbzcUPgL5IRUPLlZL4jaUnpl9lktW
FyhtIxPFsJBza60PaVajPV2AbDRGxh8SaoVd5UPl5lFrIRub/nMDJ0shITuJ1zRqM4Bs3c551fUi
S5p0wYBMhAvwCCQS0qLxHw93bWWvrXBv59FsUbRKkFyETvHk4s0C0rWl693HVu4PKRsLLl7oAKDY
xPfIhejm7pICcyoNzZPSh5AejfRfqRz7URRpdqwPGxCfe18HgyDEgEkgtnFebidPbpJCESwY1MTF
8qVY+iVLYYWW9dbY8Krsl7jtAuYwvAFkAJcYGuHWEjKc0MCV2j7o2t/j/KYMH01xacMNn7oygTdW
uOd3iczvrDRVHyB1lzoJ6J5J3BghUaZCJqWaoS2kNLYIa/i9gXAERWGUlnAfayCn4oa2tOj4swat
DYCbmey6blokyGN1w6Pd+VLeDDc2ua9LOjcmAO2QZUHy3C0LJ5/+hCO4NLqzEf9Zlm6PTpfqH/cI
b5e7dulUQwVR1tvA0t+m1O+Xy5y+Pd73zFdcb45PE2wOEYmi1MA7tEhFZTjvoi4wsh9yV5AWcNKx
VFy0sxAKekFD1aDEu0UtJa2ZhecAWIVxHCDlfbsnG1q0dR0ucNeql56Si/xd/5q8jIfwufxr2NGh
QsYIXMR2t8+jQzpvuBR+r8roAYHbQoUcySJW1rm1vpT6EIYhyipJTrRf5RTvUxPE65Lm6Kq1ETrd
Ic95Y5y3rvNYjotI6gMrRwrUE8EU0JCuXNB2NqpoIKBCthzmGd5pp5azobuCXHax3Q9tJRDNAHm4
H0rWyLrXaznfhU1nmHaeJeiO05M8SZ167ES6k/UcOB+l1rvcbuhI/z7eJ7wTwSgAAMVKAdWIqgjP
moV3ZQThUToGyjKmvoDyj58t8ROakNJduLTl1h23skTsYOOqRTKPad7dLlFSV5NS5PkUoDNQfkmK
Xrh0S2Hs9WSK3VAYO7iXmiKxKHajrWS14NS1IhBBT0cbzzvZrqi8S+sauUZBkPcpjCH0KjY7bvgE
BOaFETJCZ4WBbeDKb78zEhZ1TlCrCNIB8sO6XD1pVtt9z6nUPudKqpAZaUK30atkj6Yd6dCaGd1A
Yt2fJYb+YuV1wL9wy3JOsJxKpa4qeQqSSZ0OSPscBVApvKttDdkIYa5OQxJejEg5SvU4boRdvIIF
02dFTA7Pj2w6XrU8+D2Xlxx1dGUO0khuTm0ezh6kxBeUj2JqI0YRvUxBS+AgCSOIuIvqqBdjvAPM
u3aLqJ4+0jwtj1mvyHY6CaDnzLUJCQwR8hZzB9X5qSzcPG7gZ+vWOMg4OmBtGrMj6A8nu7fUkOBB
BJLZKtRsXVy+6Am1vFEco50w6q9t1Yw2Gj5dAfEhpL16hWhlWW08O1euB1RjTbgT3K2I8XkAXhll
bR6DyT2IrZ9DJTvRIpR2/GZW2c7M5GAOgcaSPQSCr/jCx8dy5ZjcmOZuCBSJYxWY9ykoZe2oZeFr
q0vvs5Udu/GQCUi5PzZ3F/+y5UbpnfW9oyKu8iFfV4P7bhbzOZDS1IaqhZOC1BcIWTuXFVIJva30
1V6oAVuJVG/D9v1lf2ub2+dqOQ5Ga5RzMBqLRLoGjTlUdsbcH4SPIjRs2QqdpQR/h9pl/pR4EC2y
AZlW8i3o49qkf75uwEaLzhI+dLNSkY7N3GK904GgC1VEHDCip2/p/gJxsRF8rI0aVxQ+FqKtKEpz
QbaxWJ3SjRQHLBVQeww1aae1Vvvv+wg0jyxHA7klA70yt27MVOLCMlNzDvRCO4+xp1MVDYK/VQvU
L5eNdVyZPhThVIA64a/gO9nfr55qlRFBUFfUlyDpm10Sa6Q135plr6IxZ5kEIln0oHXWqTRQ60Td
GWNdrJhUxq4zfoEu3i7bLa03PhaH78ZDFUkHFLGQmOPnGJJnEM5oEhpEoYrX6TB3YM0F/DhZcBE/
Hv39cjK8JPopMHhc3vzr2GqhB1LSggZZqE0kQfDvhpVSOo+trAQdjHyekb/8R6ibi3CqUSuFKGml
IIvG3s3zpN/XogoNOVOd/GkR5POCwj1IoaPIixrFcNATz2Q6ddPRRjr6Uh4az2lhTZ4ZthKI1sEY
Z4iTYcftUIbgNByUswUi342AdyUuRKIErkVDqhddFjy3xljnizmaqRIsUeEgY6G6sTNYf9WB6LWn
gX5tsVPSFwQ0GIkDgsXynbJz15J6K5m44upuP4Wt5NU2RV3cELQCn6IfoATnxU7QfqQk8ZqtUEfG
D92G4JAEQxwNUAZIP+/oURRryiZJKZUA1x8p3OYgOan3SzmET6WdvT7eGCs7Hbbw4oMrBdUt385A
h0qMdAm2esT3Zf0mGW5rbcGX7mNFDAjFLsCzsP0ADrqdOVCkjtDdKJSgzS7g1/PSpXPzKSdxvDV1
zC3dTR3COU1keCkgC28tJYrSmL1eKUH+XRd2htv4S+qXrYecmnCglT3tNIkUW2TTK2cYeVBQXKNA
APQMT2qZThAUHhOqBa2mH5ZmUW1Nyyz3n1cKfhh0PbhpwUXEM54r8pSoc9aaQS+NrWNkPcTB2vaZ
9pDc+R8swQWiQAnKI0Syt5OoymMuQ4XGDFJNSBzNSHpHHdTCsSrQ2jw2tTJz6DgVAdgH1RvaybjL
TFS6vohTwwyERtUJEs6mh+am1H9sZWWT44ECXw4KSiDoeCuG0Cl9PQtmUHRKux8RhSa4RYb0W5/h
uf6PthD3gl0MprAZWCvE7eQZQlTndZJbQSeL1TkLo0rxBNmc4arQnLdJJXo3NGw6tAEBFcRaw4DO
uTWXoP3NrA1IUkAEgFhNTazwh6FMJIRSxlAQJaPB0ngq+rT1tiFRG/r4V+4ooCwZbaCV79YSn4Jz
h/sSHUFAEXNrKU2WlnRjHp2XCrQXtGv/ZjTaEhlYMQLWcZAS4wWIfgM+LWc2qQDYnxmfT+6G79j6
ZW7Xi4Il4drHLyPisLeusTsPyGAwV5/N/NbV3WH0Q1WgrzE+L8k3eJK9pp6E9wz82R045XLqKepe
y77W8bGMFltuXyJZfJp1uzWtjaB57UPQaoDtgpcJ0Mfc9hSloutSOONzr6a7OMnRRNP2NVpjDWiu
J1td9ivWkIfDf/EQRDmeb6qCLpGQg5khPTcjJTiYABWOjhiDtn3DOa4aMtF1y3C5DKN2O7/wuXU2
tGF6Nk3hidJpZxX0Z2pmthFtsiGwKbq5Y6AUZAFFDc11JhvER/takasmmmzTc5LGwVx/L6gvjq9D
7o/zTw2BoqiTVDrJMVo5KHJmQIuiREDaalemf3QhDx77mztwKrwNEjBYS9ziuGQtbuhlMUhLJ47Z
eUHw5yddWirEsqaa1FN8sFKr/DLPBjoiLWStU6lC77GWxftp1KYnTGVsR1q32Qh9dw3j2pCAV2bt
iYz7l3mt6+1u1fGC6kN2Dqf8awVi2cwc3EUcify1ahVbqfwSZWVEj6MpxuBapyTfeibdYTKYThvU
ClnXC1A2Jq+xmiOfXs19SC/aiQ4kDF0TAQDJX/PncUffhcbv3qC56EhPhWnrL91Lqvrz7BgQH458
E/RWYNyt3bfYKzSSnocNZ2Nye+jz4xjgCA8e477hIqpmESJXo3gJG7210eVe25WU6aSuY4HIM9Cm
GR1EkszoCdjYL2umZZT5kR9n0AaeLdRCtbqcpEm8xCmRz9T8MiN19rH8NA5t5luSl6j2/Hf2p9pW
kHQ8Qu55q62Fv7PY4MFXxJTfQJyIN9/t7lBRYc2yxBAvuZZPDgr0C5EbybDrcIz3G6PlvTqzpSDm
xD8QoqFEdmtL1JohnrtKvDgV+dGQH++D+6N7r8mh3ogx7vhheEvcnu8GnE1FLMRLQUZHIxmpCPt/
gzs70U73LWh7olOIKI4HOZ5DSQLNHxIyfF2cvxtjXlvh6zFz85vk0C/u0fJ3eQfjIT7iRSJ7PyAU
uqHPh9QuN283PuHID527VOo+AtuE8h+DvWMQB2lFyJay8Y1uZNv25GxRm901xPM22SRcuZi0i2Ql
wuvl8vTi/fxpHf1D5Ngied1tXd28L+MNcen6ZDKGYW6YodFz6FPtqXu7cMYXZyNwvAPhM0NA3nzi
gHC/8MzHGuTGzRGPtEtFosT+Ebdu+41+yaDdExIbrXSD8zv983irrO2U/yC6QeyHpwu3cHkaVnLb
zeLF0wRb+iJQ+3AG7Pn/zwi3Uro84hTmMJLvwRz0DDHl0QYMbUs/7a5hhc3f9WC4hcoR5s+yBJ/a
QBv3W/5d3ZtvqXWOTw1pDDd/qipiJHaeur3pxgZR/5eNAjZaMMswdgB0YN/uyKmyWqVYJunigEAn
JJlKGnRN5J75frzY2b++OdloWV0az072bLc4x6Y3jWlOobpchEraV92TVIje43WT1/z0tQluQA3U
djUqKMuFvoYZecs+fngS8fbtE0gWvvQE740X5GFKcnR3uzO68n5v2OfzIPwQOT9WZWA9N1IM0bxo
rVsQ58fXxK1800n8bDrosAznshPgW0JX+73VibB2c1yPnjsbojRPRY7+tUudz0dTr3YDdII3jgYb
wXUoyY+QOxqQntDlqTWWC/D/IBh2RXFv1o3Xhc3Xx3O5agh8KQBpAmBwhxDR2lhToS1IL1J8QQ3K
6v9W1FO3mGmVtRVjcvbIgrPaz10beJ7MRWWGy+VNIbgHpPfFfm/fnfeTRL7OpABxCfkyfU9s162J
DeGop9dLF9hbLntt315/BbdyTWYUKaQ9lwtoSWPtRdCfpnQjb7E2n9cmuIXLEwmiXyUWToX+NnqC
bDBeQ/PrmcpbT6i7YhLbI5YGYicAxnXwIHFurU8UuZrLhF7SvfZe7KSntifpz2Jf1CRXSfLz8UZZ
DZuvzPG99VozmWCexuSNAxnspxew/MyOVzr7yvYN+9mdHPfyPTx9+4WAzXU/Xs8DsTY2612mlRsy
/8ifwGZTqDSmF3l5aQwwCtRn0XSiipJpkIjWfSTot8q2cGprIQXryIF0KlR6QIzN+ZtUF5Mh7gV6
GQ6d+z57TrX4ueAiwWy/OuNEKvfxXN8pOmKcNwa5jUoXoEhMLRIvcwNGOSUi/WRXY0XMzJl/DhlY
NsG3WQJ5NP6KIr+uj4J0EhRHR0Sp+5Pqt4lrDUSdLTvaKksw05xnQschuI1Q0gK6jYfP6RXayISi
x6dJ5AdIVfWPLttIM66aQIKMTQLazvmWixaYKqsdBxYwCxahO+syv+WXjSleiXAAav6vEW5Nszwe
el2GEVSVHIAA7ORQ+NjKuu141Kufy7327E061GUdBde2j0bH5jU+iE/lS+JtvfruULufCw5WCZBX
QVDgjnhdQcFdBm5bvESG+isdQB7Z7dspc4X8rxp+1ScvFf4MKFRKEym3iOLuEgXMOANgoh8beXio
Z97GJ0ZVzqkChvDLBP3QeXhPQFok2shWZPlhmJGfycFFWkpehee4UL/l6VamYm3BQeqqo6aGGgC0
RW4/YMhpYZYx1iJMXwf9va7Puj+8mSCjiT31q/qqzAtKtaK9dH4XE1o6Pcg2ha1ixMpjBYUwRlSC
ajWyUuwOu3o4YJZqwGR08QJkuyIGzRt4BpJ9Fztq67TLBq/AylXElJaQngFD3313oWF2VJ3ySLpI
JvSkcI4UlQzdRuS5chndGOFuiKVp5DkdYcTq/Fl/Qxc6OhWK8f3xUVrzytdmeDaKbGw6WRUE7B/o
chjW9358K9KnOD6b2ks+u+NUEWn/2Obq9KENnYFbMYM80UaFxJWQ01i6KLJrHcdo4+fV1Zn77+/z
Q+qzZpwHsZIvSgRhS9KJanJGOquWvQj6Ekz7j0LppkxL+iFNkKcXoJajkmiMysZJEZzPRLVGUSBq
lIDZb1rq3E21cM7JZOHF42bQDUa7pYn0nwiJpY4sqdRBohadOUgMIl2nEdFskK+rw56RuKHf7fdc
5MOPGDnOicwtxb2ApzyNiDnlo2KD9cSSbeSIMxQeu0kqfUkbp96uEd1VAI7hBQKZykIDAqErwDeo
5OpbJZWm6iwo9HekgAxy5dcLRa+ZTrUcZYJGeG+ndp69xyu3vluuppYrTHRjVUAsBUvn9B3efcau
QEsdNJntJSal/9jY2ksF2Z3/t08+49KrMy1OytII4Dq+QKTR8TobbVh76iU7848n29Dt+CKT/rg8
m57oxE/D15TkG5Cru/o6c67XX8Al+AdRXXStYTtVDEzBFUQyduAYfW5ytwaMQHTnemeW6H9twcD0
DnUOZ9RL8Jucl9jL+hGw+MDKtwTu1y6/649iT5yraYkrTW4qHY4h71z4H5HaefhNJlsF6zW/fm2G
u1iAvab1UsNMtJBUeTZid7R8BU/8ots4sJ+d5nxYogF5iAgN8GVUFG5HZFF9LHOAl3Gda6OdIJ32
lLyN+8Ev4FdT0jyLz+oOjIS7/JCep5+1jZ5GpPo2s09s9z76Dm5mszouKzEspEsBrpagr535yXwu
KXFts/32eHOvhqWAFLL9BTgO6tq3YxbjfB6WqpQugIbofpTvJPDjSI51jt4P4a/uVKOH+3W3YXTl
JQewxX+Ncmsa0qZYFr2SLvEewVlHSp1NMZqMQO11Gi9t7aF09NjmqjNmos2seoj/sb9f7VY5ikPN
7GsJ6Qb5UJXO0LnyllbB6om4ssGFIFFUd0UtwYag2OJZL12xvFROZZJl2YhuV68uBlgBlAgwUJ4z
BGtWah0QFxcz99FurulPYrURXLB7/W4Tot0DTEHwPiC5u52wvqKTMoPT6VJVLkiLkM9Po+daJ2Kg
zftE2zh7W9a4qVviaMiVCtZQQ0Y1Wz6F7P2Z9fbrFr3bqj+5GhdbxKuNgB6SLJJHWDJzB5oYZRw0
kLgZf6YNebzj1nYD4A0GomJ0mAHndmtIbpcIPVGNfEn+Alfm6X1CpPR7Jc5E0v+X+/DaFjeoCimJ
qRxa+UJPImIK4OgE6ZeCEphV2dWpPdRbz9m1DXhtkK3n1SzqUHIHVhAGM1CVp+VO0d7zP4/nb21L
XJngcwUmhZKtEsIEmg0Llz7/GJ/KN1Ny4o0m3NV307UhLpiop3lctAiGNFCMCpFpx/QtBEN4+wH4
C2mi46y+Dq9NPJA50Tf2/Wokc22cezCAQzkaIXAiX2LrQEP0GgGsjw1CynNpJ/XGmd4cKnfDhdbc
daOMoXatl/fo19pHdSB0h/o5qb5QcbZzqK4Pu26LamH1mkH6Gnhl4BEZuuJ2v6id2hRy3smXIrap
4M1g6zCcSN219Wn+mntauZ/7yDVrNLocdI9OzuO9tFb+ANAULL6gd4EkNK/xLneVEOKMipext9v+
taztxZltzVWqg5T6ov7cqftZdazASjbeT2tpyxvT3FER5KXte7xbL9ovL9tpHmhsUbB/Fgh1cs8T
7BAqXjYalsK9cVZ3FdgLDvKTLBIZ/xF8wVefqQ0e5P8j7bt2Y0eWIL+IAL15Ldp2UrdalHshJB2J
3nt+/QZ19850l7hN3LNzBoMBBtPJcllZmZERjX17SpYuxH9nBKLr1ysSoTDfIyvIukjYEuS9TmuN
YEvnF321QIGgrXuux14b8JmyGLy+4lxw7o92ERhADQxABDwC0LkSIC9mH2YqGG1OxgATQvm/MZea
xBcHxKIG9+EZd42+Rer+5Olrja5Lg8LlgbLI3IMIQPb1oIaxSmK/5zgXJf8+7hwPEtoDX5t9FxsV
MFBhc0yKNX7Nxd0LQTZwCQGZzUHW7tpq4SlsNxYq3uBOCkLuO2000cn35JH0aMbnXb5bi+2X8sJo
TARhMSImDal2ymInCB04djXOjcmu2h96OwHZv6X7hvhwexsueoYZ0KYBQPfT5H49NiDb4yAoPc4N
x7ee+WKUTe//ketNZhZ2hU6MwGBZwIj08DXqdyW3ckkvrueFdWqcjFiPmpfP1uVdm9vie+k/x+qm
8iFYDIH0FWtLLwx00SI7BLZ1JIFp6PcQ1vhPY8i7ox1POj8WukbK6UXITM5rSR0jXWRWhyx20s+6
NM9iYubIm+WFI23AQTH435mPCvv0ensN5pNIhXrASoD8D/5RAcMydQHWExptcpUb3TmLMJWhpSVr
9a6lE3plg7rn2jHtZD6DDaYWrZ5JLZER93Lt9q0zVIfIPwyMEVSqjk4sCyqwXPX//QXU0c2qkW+n
GAXHfDQBJbShgQ2BYdEcEJ1xzK7x/F1Xoq3Ea0jdD5aopZuy/h9RjHjIQ+EOiRlUw0W8RajtBhRz
PbQDO7qj0L0N6CJhomhlMX/xY9E2qLhTVfJCKSfM9GiPNkgUN8GmNt/ufYI/dkOGB+SYNuK9TF63
55asJYKXyg4YIvjkUDX+OdfX5zlqJW5IBlQ2Xw5vHz6ZWytTu3Fi3UZF1cW9S3qoFwX2aY2VZp67
X7v4X8N0s9DYoEAOXdLRbSe7lu+U9r3PXhJ55eW1ZoU6K2o+5X1XYRehSxyCc2V7rFMVjejIubFo
wL99MP8fkzmTOAP3Oje+XU9mEfx3Mlu9MQ6H+8yq7dCcyAPBbL6iSXNTWufTn2IlXFpyCHj4zX1X
uL5BsnptNhpYaewgZexy8jb2H3g5W3GEP46OXqwLC3RwzwlDVCGrNaE8AzVf9QBSVWCo7h+xORMS
PWkH7TDoDflM9QH7FmI6BmRuNoH+iOrK1zNhto0t6ZyOJLuOPr5Vjtmf3O+t76OWmUkayc9CfB9Q
TsgvIuuXWJGV2/nBO3qbVLfNOzcyY6uyUysxkcXVe8JYmY6g4/YWWLqJ8Xr8Zy1ovHyq9hrqzdPk
Augl6tAVesuM/DDdjdHfbLZLS5SDlJWKq0ttmNdkTspg0jFkdRMYHQEa4tVHqfKMKLHfZfaavOFP
MHhrvqlgMYY3STX5x/bb4wTb6E0hwSYlCDsIFn0gx8/WgioJaZyv/XNBKnJGqldPDr5R71bhGYvX
1Qw3B4ca2MbBrXN9AkSxFqB9No2Yi+oRnZX5STX66k4UzinHQWI1a1VoaevKZmW156ibnodLu9Q7
KZOlVkXjMzAbdgqEQ/2FNl89tZyVA7707JzbWP4Z3+zmLt7vXdgLvR/DTkwai90aEF3U3Z78WRnO
krdUfrjZUI7Eu4saTucJIV/KPQsz0uf9/WNpb3zCRsb0lEPblTje3cpra/G4XFqkBjb5KPdwPSyW
xTEDz3Yp6n2CdOJGMrp9cNCkO28NrrE4mYjogANG87j2qwOJgR52KQ7AoB06A6m/tzC2/Y0mkzbW
VXNlRpc2yKUt6qUTIi+s8vGIZ1tLDi+9auS6Mh0MU+pWLP30UtNbET0xKCxil0AWiHIHajB6Wtlz
ALeis7W1S2Wv4RRy23RjkwefTMSqLf07O6g+SezTTnh8Eu+eNCOv4QrXVnU+br+/5afEPDMo0Hd7
VE9TxokY9SF68U+Kzm11aJhjB33j8K9s2h9ygVvGKN/fK4nX+9W8nLvJ+niz3lq7t9Wtha378KDp
HUl2x8cv89l8L/Xnyh7cRHdAzGv45/X35q8WxTmaQwIWQhR4/YEBjDpB/aDGCWSkObfpxGw3xqlR
aQk6jadJNmtAmrcS3waGNqHxnmXAXKx5ELeOMzl/CuWM3UgozdnoIFbuujxM8L8VvS1MonJf4y8S
tr624sEWQxYVXVB4G4M3HZ997VmYKQRTAuPNeQXDQxcnEXvdY43IMXA3aptT/vHNGM5O2rRE1ddA
LwvJXfRoAP2ACg5AHzTKtcwKNehzZODryZy4D4F7HBkLwrXSqN8+h2uG5g174T9V9BsGHpL9bqe4
byLahMPuVGBCwQBx29BiOH85JGo+I1nIMSSkUdBDY7zsEI+A7L43q9dAJZKJnArYteKjuoMuE0P+
OE+3zS+lHlTwpswcRZAQ+bWcadVpfpLCfFH5eqIcJOFLRNN7G0K9kvn2mEpnwZ3SgcZFJnWx5Xwz
FqfH2x+xuKeQHwBpDMrWQC1STr3JCtCSxw3nZr4d7yaivT/Xlt345Gibpv96t92elFd4HW6V1XTh
AgOtGRqE0amO5AsdCaspIyhTpc6orZgckHbpTQiPxMcKCaaTcGzJSri3tNzg/4daBqRhZHCaUcs9
xGoihvN87wR0oQ/kufrOAK4vyB1BKSTTNaNEo66weXKc25M8x/SU1wMB5fzQQA+thm6G6x1dDvA/
QsWzbtZbWvZW+p9Nv08gmAFgsxAZHb9WH5lHcssgdYQkPpPUAYk2N/rk8oPCVYasrjE2LRxTPLTR
mzk3CMtwSNeDSnmWkfMSNtLuMHbmpIeTkTVrjBxrVqjtKcp5DYEoWJlqkAndh6fYYU3IiXyiLYqI
huzgTnTS/oktzJXtsnQ850wCUnSQKEDfInVXhXIApZgO3lbNQuKrZ43b56mZxibwJeXQGpD9IMOX
IoO4RE9qN/+4vWkWYPFwDlDImxsLEE3SiqdhIXJpNzW8Kx74k/I5QzFi0+aglvHihcQBCqE2PXNa
AXstACKuzVLrOokBk6k5zGbVSR59g8+ArTtolto7VUdUEC0ViqUZ+IQ0eJceWOQ5JEPcd09abJTV
SnTy20fgY9AnC/pDEOSBSfJ6k3V+X8d4y/II/zYQv96tFW3m///6oFz/PnVQkEIX+gQKgC5Qk0RW
NmDo15Fa1KVpl1UQImF0tj5okQFWi3w6NN3aHvt9UK/tU5ONJMTQgSqfB2CW5M8DmI8fvdjw0ofY
e5/eY/ketCfKn5yMBDDWlf31O9y9tk0drUIZO6GUMPYk0VGz6uqCMPlxeC5rp8qIYor1Winh92GG
xbndGZULQBnprpWWb8ZYKpFrF9AED9Am26UKUcDiL4LeRRbPTCykKUHL6QQ9ziyQBJJUsSwTsWSB
LoyDpAtswACiw5TGRQGS/374iKd+fM/ZdPoDOpIyNW9P0toXU08CcDAmaLcHOqgSA8LWsiNMD3kc
7KAmrUfqWjPswm6Y2YqBO5zhnsLPY+gi8uG4plBzdKi4ofQslhs1ekzXuPV/X0WgVwBlBODSsoQ7
l9rwbaL2QjZ2M/4F3BtgGBvLesMEsaEUT0ICaXkwTeZr6Y/5R6lTBkYW4ClmhmJApKhZhFi31oI8
CwCRuIrsIE3ewSvBrERz3IKvgKwg6ilgNuJUliY2y3ox9b0w4F25Dp0y2dYVCcVDG0DUM/Gsrish
W1BNELizwvQFzDNtekozUKlGn2u4qoXCC3J7oC4VZo0bPJnnVbhYSB+y3HLcpbzrHYpHqHsakrkJ
t8WuNkyoyZuZSITH2xt1ofwMkzPoG60iuDDodAATqGPLSijTjaec1MgLp7pocHeDfgfK/7+I3ZCB
nmn3QbQJrgSOWlE8mBQFxAUAECS4hQBhLP6w77ye6qGucugLJi1UpUnx0D+vUUIsvNpQicTMAm0E
1gL0Zl7PbTjKjMcg8HCDnKCGBdktx9s0O+WuQeJ215jbr3ID5L2LZ+Pm9hzPg6K38YVlmo0CvXBp
4vOF4HId6OoKm+1J2gO2ia54wwtWPM/aOHkq/GCgqZ4zDMbJfhdGeScYG3+b6mjB8+4rU0RPjofk
ITScAlKu1dIWj9LlSKnceKNOYurFsF0ch4a0dmb4OwGNTjooAHSmJ+0O86uD0HztDC/cSZeLS0fK
DaL3NlZgWCmM+F3Uk3tp2Es6+4jgIolWgouF5BK2EnoY4HHnDh2F2kpZg8Saqg1Apwy7odM7jfzx
JavQDMCj++B9qtfgMEsO/sIgrenJT6DECroOVy6AxSMZeMIjht2jr1ja9vt373mb4P2x9nJfs0rt
JCS5h6YcYBWSi2ym163dyn81MvTqy3jKgX2XdvFMz7dNHAnA2vBPDSNuBG4yGi4iEu+WAlGZTcqq
b1z2XXtWwlt85DCe09cr22deL+qAgilrhpniFuU4ej0TiLgXbJgJLuS1N8lHu/EtzOda3DRv/htW
6EUswOePpi9YEQ8pEd8Go7W5t/Il36CEv5a8/3Gkv42hW3TWGNB+tTZ5AROkgQxjEhmslya05H47
jGg/0U+Mw6HCbcakMKA7oj3KKx5owd1hNv81PcdGF5fYUE9SnEswHaPxRtPD8Agmq5z0H0G+sm5L
l9eVKeo6iSqOTRgQZ7k7wD1OJ+UMwqdMFz9R0VyFXyycBvSO4GEF2ligB39wBBfDannZzzUhF9zK
yh553Uqdh9CuDdYy81esn3H7zlh6xV2Zmz/nwtwojJ4yehiaYVTGQXnxzTrTvT0428+OZEiPznRe
sbi4PyG4piBjLrHAsV5bbNsiLNOixQB9iN0JJq8eoo/wBEILIh676oGd9nWWG/XqrbG4YTQWqRxQ
1c0kfJThCEkuMKDxrvHCbyG0p0T6XUAGtz8joXNaW8gF8NecO4KHBgEhiyiECmUbNW7HoCkA+EjN
gjXAw++1oZGwickLseknqpF5ieul+6IISV9AeU44cQqCo6CHKrTLJbtg2iY5r9e508wC2/uYN5Tg
3HO6WOnymxDg2Wew3Z8E9Y01osLFgw2hOsROKD8j+0xNVgBC26KXWt59MiBA3zmbWO8cFo4LL6+y
MrIHfmfUCvK4YBi5vUEWCC8wcRem6dPWl1Kc+rgPxhN/QhHOaAzv1BkakaBq/sxWpvmKnJguhuT1
1b7rDk622um7eOIRpEMIBiSBPML2670ys5Qh74GrF/IhyK7kuseRRke75qn/izf2/B74xxQ107IX
Ar87wdSTYbyI29InMZiiDiyCJ8cRV1AoP6IhtMNGqzYIqSGcgLcOZQ1ZMcWvYlx70kv9zj4pu8Ho
HoW72HxUdHvPgVMjIMGpcs9nwXUrQsznzNkT5FnPJ99acT4LL6JZ9+ufb6EWWhlG+FRGBUwafaDg
qLEkEcstrmUSls49aOnR6gxMG8iV5qDuwsV1UqnEozoJbiM9RBpJM9s3B4RtmRnG7u29uxQVgyf9
X1tULDMyA++NOQvnBnJeop1FffoIXcYcrX32rpLt1in0b33F6lJO7Moq5VI7VCHqqOcFd07Nj4Tb
e1t52z0S2Tia+31FeOt9mvTAkfT6z+0BL91WIPjAix0KA0gTU3Mbek02tbGMV4Cqd51P+nPUv942
sbRLZsIn5NkASZF+HrMXy1dNIRfyNQaXjADLapDCbUEYug1Wou2FXq/5SQF2gR/1NFBfXW8TvvFV
JWUwlB5tXuOT/4zO3mONDvXOISTdf2KD4rn62ZEvxvwQahKMNrcym/LSdF5+AxXx15IY+FyoCm4u
5QzajeI6kexMmLRnrQxKt4nz8dGHOOKX7Glya+Sth2ZukQmUw+BP6NHTyq5JzaaH0CM6N8oRNNQx
ogxwmsbsB5+KAMzkHYo9pCyZWtIFnwlw3CMvQ1ssF0GyhfWl7DORxTSxZC8FZyfTfkxoBbkbg7bo
SF9N7Stw8u1m4oa2NFKNkVyFr+XHvMiSI59XHdIJDV+UejaC3EYXMllASAGkESjjs2B8jXKlQg6T
KwqHEdMaremKBiB4EKkHKJgkTpEokxMUsv+Hh+SRr7eiBHWqrMk4MqVds1UzntkkRQZdl4QrlE4H
VX2boZs9YXszq9AlSbqOA6Q5C6p3Nukrlsh933o6+mjjjxRTBWEFlmPX+MkXb4x/l06mQdV92KHj
EsqcbvRYqgAfS1DDBv9UTphNsPNMDfS3gXX7ZCyUAC63LOLF6y07qnI9ZiiFusFe1oPzfWT4J87m
dJ4k0IGTVg7iQi0O5lDZRX8zTvsvJD9aRTMtyjzsTjPYG511OMROCcBQTl6ke1BCveeFLpaGnOg6
k9vGym2xPFoZeUfUOsBZQTftSiJEzOUhFV2xMzrmNIEF80lEA09F2A32lCKAwaU+tMPduIZZW3q4
QTnlv5bpG8TP+bSYpFB0tRe+0GMiVDaf7/POrrvjSjiw6AEQW0AuDT4VPL3XS4pezbSCcJuIx/CL
Nh7aDsX8larCsqe7sCFe20iLkQcfNGxU1mEH+jKQqATGw5dn+ftOJ+bWOX87yuZJXX2bLg4OUEYR
XNyAif64vwtXzggTM3L+JLq7EGZuH4Y5cKEDmxkm+d/fpiK2FmldRZh/e3TNrRsAmHf795cP+IUB
KnJSpCGStQIGVAhR2AEAfy95h1IbxMMGpSCTcMpbmWj5vm9WgrafaPPW2KirqVRSbMASpnPzcHi7
t4CiIn0JHA7o1/b7cnN3t+WJcVYi4htr1+JS9HQ5r9SVNPhREfkBK87tAIfx+w3vEZBlo3Fn85Ds
7OL7+TV9vNu6QHacHKEgf3Xo/511Gi3KcAUr9BGG3r1w+/v5AeAZD4o+3p8boBLtaGUXLToZPNgQ
9+N9CvA7NdXDlNccF8KlxjPB3ainktGY4+P27Bt/vDWCu6W5vTRGza029JE/jZLgHqDQvFX05MHh
Vpz2AioO0SiwE5oggSYQ9G/Xhz3rYr/x2kR0D0gd7lhLd05/nHbtzTa7JXqH4k2PK0j6IeOmI1Cc
CxWEzqIbQgP02/ooCcjbc/Kh7e43r50ZPKiVcQf5FOJ2bmycbx/NpQgRADx0GrGapOELroeYKG0q
lB0vupH8UY7vY/6YMu8jb962sgBUxUxemKHGyAhClsi1AO/1MnvNQO+gxULUknw8QiMR50EkZM+c
VNLv9UaXY7D5hdZIGEMzQGbUohpw+4MWdw8wG0BzckA60PdhEfAly4+K6LJvzH3S23K7gSYIOhvk
498YAusqMOHQCqQFrxW+5LRcDSS3MVTZEj5Yz8kys4udQvu+bemHuPfXPkJNClTC4AQBdff1UjK+
zxRpClO5WZsKYc6TNQl6snk7WCEpzmim/fLnOkpCuFPybYJb+BHcgukR3cKhAa4z9/b3LFUaZlFj
KCgISNuCaPP6e7wU7M1+gK1lHHr9UO1zgnK7Xj0nu3QvbQNZb/W1E8sv3WSXNqnrWZWQVW0S2ESg
geyHAkcEhtHhbGGbEfuT7M2m1E1n5qQ8GU8rA146yLOK48yMMgvUUu6ibsSZgQD+ljkXiWYJyYsa
PAhg8Rkys/SMCMqfamkj/GKwu9cS5It37KV16o4Vw27KRXWch34woEb2rLBoySVqpH+DDsxZGeu8
mejNhqhAnvG7yF3TGbpJ9QaOCWXRTdGm0mxK26/0LFCMOOrQr60aQ2Q0wedto4t3+aXROUa6iIHa
cMzqAuEtYvanF+8AiBU53Ndk89Ufj8fnfL8X9DvdcfSnNXexsK3Qy4/aPeJ3Cfy4lPuKy8iL5DqV
XP4b5CF9b7cGqGQGxr49wIUY78oMdWJy0U/iZijgLKSpsKdIxZwyYaSPntisBQcLcTkg14hkwdgO
bm76ye7LcQEd3lJykYskM4Xkg3209YoE5Ayc6crRmI/d1W7B5QZrOBfsjHv6uWgvFi6e2LJPJL93
MzXxjaDFwNo+aFdumd+J19mMAuUC+B38K90n1ktqJlW+2rnDfXzHGYKTHpAZ/wKblh3q0uG5MUWj
NrTutDK8Hz7vX+O7MEydPSmUogxMM73ry3detWPOzUZIN2FgAW3aNe8K/ycd9UCX92iGya04sD60
90Q0UzzPtVe+rkljpA+lER5Kd2w3cfgM3oiE15N9YFceqaErF9cGiguM6T/m93miQ6fL5aJnNdUD
qOCQKrkfClsqdYgoiLVTnOXyWHENgcrqyJDIyd5LcJPUmuXzeOeKToH2220IcGa0Tzmj541Uj1E/
JBmQd5Jq9gKgInxD4rth7qo/lFJK0LCDQnjDPINlBHkBaL4cxI+oXm05n4/SramkgkjNC1EoVpXO
ldBo/1SXEKsCP+yeA9cePkY5SYxZB6b6cPvk/YoHfnaOyAO0OjMWqfS9EQdjp8wLyFnBvYJcleeT
Naa5NRuU9+pyFN6rAjZ2oo2utGLHr53pX06ZGgV1AQ1DMaqlj2MG9m4ju28AI3iKsUVIufPeb0/Y
bxwMZYva8v1YZlLHzbYImvik3BESUzrdeaQgnF5a/Y7Tz1q60ka4OIWAp+ANjOANJOLXF0A6yiX0
bGMYberWar0EeitcPJh5v6lSoIGGZnjKAnaNSep3pW8eLIoZ6EGGGwPOibKbR6mSdVi6KHpjJ/SR
8ehSuctCbsb5otomgBBysOU/Ib8vvtj7SjXAs07E9nh70n/5bOozqDkHnnHM2Czq50p8ZjEoUVcY
smeGqOeU96kiWLft/RRMfx3Gi3FThzGS8kkcGsy3WFpNQCQNNdsw2lSi0XzmElEmMKrnYGTT5aMa
mukmVpz8k/vqeiPAE9tk/3BA+OXPt79qdTWop18dhG2uhMm89fLEidsHidODD7941PQ0J+KmfenD
fYwpyUgtGzGzC8cVd/G7zoaVUMCagFAPSgaor15viIxP6zYtpN6t5V0oI0d8zI6aoDc5XO6r5GVk
cKSMJJtSAtk8Wjkioj1w4fMgWKMKz24OaEqRkMvtiRDZQn+QoTWyioFZcqXzPTjzSyIIp7P/I6pj
Ip/J+MiKyBBoxQLKp0zcyI3tD3YSbmPprdaOknBeWaCl6x7UBDODBeQ48PK5nh0Br8qakZsBcgZ7
Lnyop0GfBvDxluExEt4GmQXVzrbiLc6LTAaafLL2VrUriFT6KYDmw1kQBHLjP9LDkOa7/oiY8ZRa
atH89CLaL9ghakTUVzws7dxO7bDVgSIbndhCe8bBewDqyZAPGWAeKNzjz+0Jmd3DxTH69SnUfDCA
ewFlP7EuC7i5EPckZu8AsvbSlTHTbwDaEEf5RwHUCF3MwFAF5sGQ+zN4R7UsCDjnTKmSrCbV053Q
NiCxeRvbbMVbUN7pl3EqleCHUyfmNcu6Tf6Yv3vpeWK3YeeEnME1lsysJNeoq+CXtXnzX4SUHMuo
DTNieWMUc6BL3PfQEWmNtLpP47Wei9V5pY67l2jskEtoj8w2rOnXVsk6WasPIMKJ9Abe35FMCIiS
27vmZ7XobQO8BQgPID4O2S/KKhdWozLxWE2UQzvVhl6FFakg6T8FQEZyH2vMM4ujnKmG4CqgRAII
5vWUthELzlJA5N1INKVEh1J8tNEEpxyPCCKD5LvW7Ao3Lud9rgx0aefgeoXWmAiWGGBrrw1PcalE
3oi2MKENvCe5HXt74FFRyzOfJ0IajG9j2KVPjCpEG45VRifnIyiJd2VuqFVSoRd+OsRc2tu1Iuan
BGi1+ynncxMO4r0Yo9y5/b1LxxnlcPQZQWhI1Gg08pCyQZ54+NywtlrciQFn54agrumI0Umzny0+
xxvAkcgsGkWooLTrvLpHUQN0nZWBapEeHcGheUxPshn96e0G7N+MKZl7xQo3UBYz0g1rlSiYgXr0
FBvaBlzuiNpDi1nxZnRa9Nd30fsk53hPEPBdCv8lp4nTWU0dmgOSO77/pvR4zAiZvuZD5x+9OAyA
a4IDC6QK+IcGjAuNQFIGccyCXIj2QtKNRsjIpzbM0LTSft9eXGov/scOGjFnDLQgIDF6vReBafGm
SQhiNAR52i4aNZRy0kEyyjgN9bztK7vSahXZwtJgONC+37ZO3Zz/1zpSpaB/whajOWXiMYU6HU7D
Hg+8D6R8b/865TN/fn1ukEMAC4+CnsDrsUUBH3tCOkX7JBnNSmlASNjofd1ZafHI13Yur0BHl9bs
0h51rrXBV0uFgT1Ul1Bqj/UcUC25WIkH5xWhd8alFeqY5AUk/BiOi/a8PGCFtMMEYVq5abadVjhR
vBKDL62QMDd1Qj1TkkD/eT2H6ITQxgh/7ytxYvU89QddGICIvb1StO//z1LxSJxC7xculxYugVZ4
2iQsG+1LKbdE1mFyo+KhPdfbE7rDoOeNtj+UbKM17hTKt/2yO//3i2sVWlcCI8hYMjm90zq7SWtL
K45tsTbAxWm8GB91zCS4NT4vMb5+IOO5X/HQixvv4tfng3AxCkbrs6abZ4/H2zRi3lmQ/arxGgvW
ohVRUAH7Ru8TtGavrfSFFKH/k8Fh1UBny9dEBh1rv8Y+uLi9L6zQh0iTAoWd/HgvcU+yV+gNH5M+
Yc18/KoF9/a2W7QFKVO4HnWm26IDVbaGm63YeA/MnUQEaJUjXA1Zg6/8yOZSPPmg6Vfbt40uTSPK
A7PDRe/uL7E8P/M4bLMw3nPiV9MGetLlOmTq/sIIWq/ALo9I45fmmIfhQsopi/eDyN11EnvnN9Ld
MGoPt80sTSByxCjCzKqmLA1B6NK0G/m4jPfKaMXVuyLuM7RZSoIRr+X7F2ftwhLl9foOVHsMX8TY
4mQDJFK51tm1aEBS+Dkim3v76HC+F4a2aGCgZFNTHWx2hPa0v1IzXnI3aDT6xwh1hOSEgd5Bm8f7
Ag2vsZn7WyWzp27lXbQ4FFypaCuaBWBp4XShE4UpZnssfmWy5V2UZnqA2/z20i8NBdXEGbgMbWw8
Pa+9QTzlHjD+UryvAlMcDpqHbtNTvFZJpfGKPw760gx1RNmxFmtFCJM9WxXIMHRTr1cT98oBOQmg
syd7BpOmiVHKyJIOXgsOkkaBkKHItIRtvG2agz1PUMbMjsSeMZtK1qBsNvhGJ0ydjpZV0RxHYY2K
YGkBLj6aLk1WgKxBmxJz03d7rgSVhsn9j4XW/8wL1heMiAjeUIS7nv6miyK/q5po74OSsIXeWHjP
1x3ROoVk7VcvVObt5V4cEjoN5nwxOl7p9ELJ+nnecj0S6FqDPv9GYndClcXQMI6kFQe5dFcCu/mP
KWpoVSVGQxS10R5l3VVszvI4IJCNirEKDAB14U8J5HsgN4uYEGphdQrxeHCXa2tI7cXDwf1rZfab
FxcymN/8KRFhpeYzQ42LrTQmuta+T3J7/ot1wTZAqyQuFdxj15ZqYMWLEboD+yZ8l5TT5J/6ZOUu
WRzMLGGK2wqlM7oaKCdtOSYNQkApcsdeRBo0QwrrtBo+z+tKB7bQav3HDnXzi1odo1UQsVjaCqYE
MmqRAUKUGfV6ANvyyAIKGuhDsDKBi6En8HPgn1Kk+U6mbpYx9KV67BE8jVKhB8k9Oultv9CHrgcx
QagH3if0cnS1btdgYov7HO8SMBXhkYc0+/XSFXjVD0KPQCCJIr30vjWw+v7F5riwMB+Gi20oiZJY
BTUed4Pn9sPW4waoVz3dtjFvsF+rpoC4nAWlLrCe1KoFoSz3coQnnJrZbKh7DBE4U6utaNRXRdSX
wg206f5ji5qxGvy5Y8jAVlyoFigWySDeQypXESuLh5LI7YEtLg9ALFAsQvIDeeXryQvkKRz9ESGU
6rMsYdPsmOfJSoGHbgL4ceP4abx5wKEPn0cZUQa56psqive+dNLUmngVqcOtNajvDG82+ZN4jqDZ
mjx7lRmNRKoFImBrDkbRxyTm11KaS/OLDBwOA4+qo0A/mFummcYhSeN9x2Zmlp74LjdGDSrE6amH
wtft+V3yxDJobiHZDqQw2r2v5zf3BFkMWcSOyQakB6TUDim6LG/bWHIp88FG0QJCHb9gyCOnFd6Q
j/G+bZhtFEGMPoUYCoDeccdVGFYCxa0G+WJmWDG8tHlAtTLTfWAe0Rh1PbhGBg9RySJ9w/bZOcOa
9UO8uT22xcW6MEEdvLgV5ZbxZJiAeLQinjnpEAnoBCyRqVXWJADXjFEnLwU0hmMkaU5HWXFf7Csf
yObQApv2vhPXOFqXXMrl5FFui2kHro48GIuL8V5KJkMOQfjZp6bi3dVJZib8api5uBkBe4RYtwJl
aJGKOVIIpwZ8AX25tEaeg2Rjmrd6zaSIJdmAZ54zGQ0DJFHTLCNsy2kl9NXrBup8Of8hpo0CTu8A
rYoEYWj7mVZKfUzHOIxMqR9Dq5iSSc+9qv/ytQoKRErtsY/BoIQekdvYO7YJp3o43F0VHpg4GVZS
OMtj02YVdBA2oTv8ei9y6hDHbTH7mAT5IY74jdMDLHF7Ny4aQbMwsNr4CyRQ10Y8f/LZEem8PQOd
Vn6y864krPh+28jiqYIkzKwKiNfNDyL34j5LmQTUl3GMR2DvhbtQmUYzH6Q1nYyleAf+HrOF/m9B
o8t5kTq1lcrhkVZWpO1BYWNO0rZZ0xVbHIsMxjRQT4DykqYvgSJ4BppvuL8pJJrePt6eqcXlgMrq
3KIEdn2JqoxFqhaHtYpflzQ3ju6UoCJNsHLzL47gwgblwFmRycUsxIu57lNp40GukZShWhu3R0LD
rP9zRWK1AQqWRQlKpNc7a2oYb5Km+c08WWNCXtQDykO+zk9Ohcae+EFy2DTS2daW3NuWl3yewsMu
Lg6kP5V5/Be7bRjHYJQTGRdUmILTzW9B76tkEP8A8nDH9OyelzLNvG1zad0ubVKD5VrgHQCsxN4D
wdrEFocUqeu6GlYmdXloaIhHwRp1hh8s68XQuLCuq75X4n0gCoanghUqEg2eRVG/ZUm6Rn1FV1B+
lvAHO8khuBDQz309kxnbd2Lhd9jrEJHo7gLBKLdVZsrMtpXt5sVZU29dmkVkkgWg44ANBhrg2p4y
ZL6fNEgalPkxkXmkRCWTidbIKJYmUZ3bRFn5h4yPslKEQialHYO1kkYD9PBjnQJRtutY9GmDuPZ/
3xjQHENZCEwxc7Hkekj5FOIpOQnx3os6AzmFpldIu8aTsDii/0PadS3HrSvbL2IVc3hlmqAZBcuy
Lb2wHCQSzDl9/V3QuXebA+EOauvYVd4Pu2qaDTS6ge5eqzdCmFuLZJoRsi0qrkvV7KVAS+UEPdXo
DovQ4TM8fEYjjBNA2wQ92ExYqpYyHZsENjjKrVtNDzM6I8ZZkHDjWoL+VwhjeWnlZJNcQkgGPsx0
jXZkRL+DTATnSSSGeYU7Wl71jYRj22P8T7LLJPRW/HerxVxQxmJdurilKSUjRSnYwOUVJO+WIHNI
XRr7mLP/LhebuFpiY441YKBPtoEJhkPntusnamT0goWkFaoI8D6XdmxMkVFFFj00qelazq80zfwS
oyQ/sVrABaD9lgKB36HtW/9WNr2jSdDDkN/K9hyj/wUPuP9SCLMlNcmHyAbj6Il0AFIb52JpxOUQ
3mXE/qsJOwskq8mEPk26I8qx+ZlHN0oexALr5coAlShwi8Au4Jp4uSdppCNsgyXpVCTfteGt1HZT
cmp0wc6LpDAeTFlskiRTAqesnEu/TRVcp+9HEQ8hXwqmG9sqnnwYoHKpS4uBNLOapvmpM8q9mhyz
niITdk7187qF0c39cFJQmv8/OYwdxzYprKbO8hMYwxzV8eS6wxNlcW0g64j2Kx9lT3jhEunG3LGB
GTT1PiuQC39Jnafh1gL/gy6aTcy2xbwHa0rmi5nb9N7DWkNf6AiXWAvMkrxfbXU/a5gw1R0wCEwD
sSTuB53+Wq9fm7V1G00Pri8rz5E6qItZtOcBhC+MI9XXEq90Z0Y7Qr1DEaZpzxb5dl0EN+GHnBv6
GHWULpC3ujQREzD3zklR9av1KPFUOd/pZLm1xi4o8i/acjcYsVvmIHzqSsFB4zxsVZSWkA9A5h5F
biYaTWB7yIcYzm+tniXwD4GyLz/2sofy9tt1JTmmgtkqCnJlEAWwG2OemFecLPPc5Kd0MvZI/elD
A3r7fSnisOPLgSY26NZ1IBEu17JZpTptlDY/2br0NOvdz3GyDuUSHys8R/+9v4VOf2XRb9k49Viu
miIr+/xk9UeDBNAqGQU+inMBuhDBbJDaZMYC1oH8BKQImAdJP7qqlt5jnNdDNud7pykEYZ0TcCkf
Fjh/aN0RvSqXOhWa1nSVDluUk++rBYigqKzJ8VMXAhiNcjvvtLnHvXGVcGEMGnXZxcXBvo+rJDTb
bqfXu+uWx9cIqWUwJ6FewA60rNveUHKVXlRi81VSjXtM1f56XQTX6NDvgdFqqJ9/QP7NzmpJIISh
ty2v/FP3N7Gzj//ldBvqBimI0VZkCq5H/9DlzsydHDWSDAdfzsV+tI0wmf/9ZetCAl3JjT2vcuxE
DclxdhLTRe2mj+rPnJiNDszpRG5eK5YVEkz1oUH7Tt7+QTH1E0JQFTLBP4YSFMz4Ug0jtZQqzhEv
Cuum/jU4hyi4vt08i9oKYLQwp3rRsxICtMqNMMYnE5xB3hFBXYvSb6EkqGjMGZRbGY28mJt+KuSx
dnUj9tbF2ecqCH0X4IumB2WRHw012V9Xi2fFW7HMyZyXPp9KUKGckugsd68SOPiQk15jUZmJF+/w
bvyrHxNTZ6SgUlOFfmluk1MEVhSv76fcHw1ynxt3+aLcLcR5AeusiWJ6VPy7zuX3g7QVz1yTY2Uc
dLWG+Da6W/OvIzqXV3dY6mABXUsXCaTxV/WdeoSWbVjaTTJ2SV5rkKZnbrJ2lJVSyo9AqwmsnitH
1agEE/S4bNUQL2Ul0R3sHnos1uFoVMcyPzqiedTUtJlbJm0DVdHC856oYbZOsvS0jVeEcYiIpgdo
IixVi0Qw25OD5caK6U1B1wfEn8z6biHrbpeiuMBfsH9UYbFMmeVIsYz25VNW0tYX0M2uTeh8yhlh
PgFuPHjHfpgBIddoImzaMT/19pMd2z7c0VQ3AofBdUg0I4i+WRPbr156PGWR2kjqsWSaJJV+0aAY
IqWGaBouPf8f9v799Yo5D6hLM25v6Uu1UmpI6RTTx+ZH8n2jHFtMe1eV4Lor4imEUIQaDmgR1A8k
z4U0lVbRK/nJqavWd6xc9pD/Fk1D4Vka0CmgcQP7PTwCE1GlVTVG8PLAD5F8drXoeVVBcujIoqo3
z9LwesGxRK2Dsldfbk899nZl5BosGv0+O8BPbM0j1r/PXlGyQzTvoxpBr9mXQnKlavtYVXEycQ0Z
v3Wyb3cCV8YzgI0Ils9k0XIz6VXsSqEc6zbdL+PZjHcABHhOJspl8ixAo50X4MHW8Ohj1dFI1qzG
WJy6Jg7x8KJp539vY6Dvo5MPMJwFs4qYBVPBBUYS3EU0KXOlGsPwPtFch+mHfyUwT/+iHmdDe38e
dz+7rDiWw5ucP8VWLgjc3IC6FcSc/yS2iKqXUAXNjlF8XFJfezCekGdexlBf/FbESsg7OFt5jEGn
g+aATe1/l472cbQPhSV4+fAOjQ7KF9x6FdqMwmwPZSAFOR8eV8A67KQWGPIuCdf+JaraT0ROUJCg
5x+8/XiFMzGtKarWGhS4aE3+VjWAEfZImKAGhgEK1y2Ot2w6WivwukK9EJmaS4tLnD7CxLL5/b3Y
Ee0AY8iEYY13cLZCmIMDL5DVaQ+nFpsGsgbHrjc/o4aGEQr4gxePRdXcPBNSfYjGYYSEqQBwHjXJ
zniVDcFbhLtWGyHUPDZCtFiRTLXAWmGskO8Mb/SAOpMI7S6Swlx5J32Ms45ASl3GlZ+PtuXNdtN5
UZqKukvourPRExzecNAUz4uky6VCzaKX4F2Afx5/mG/5Ywno7l6iYxO+i4pNPDcN7luwPKD9CW9S
Zn9yOXKkck2Lk9Oupr+W7fSni2vbTRJZeljK8udoDqrAJrinFTaNOQnoWwf/26V2wKGDShj8bwil
EUqfs9dmHXB5o29Or9cPEU+SATgW7A+T75GYu5REpERqqjIvTopx6urSr5MHxzBcqRWMR+KZBlq7
kKp3TFBmyMx+zVNbY4ZYWZyGIGq8X4CUX9dD9PvMitXlKNltAT1kCyO8T2i7jsf76yJ4JrdVgTlD
wGnNZW0UEJF8n6eb7Gc13aBH1xu0V5QGPCFSgud6gHNGwyQl7AKK8XJrFJSESs1uCpzZxV1N3R0+
0duH2yBNlaIzBpcdJiioXdvNcQuNsiYCA0ATlOYP8ty2IcZHe0UmmmLHDaxo/KEtOMAUwONdalSs
uHnWRQV5UYeJyclDhRJBLPc3aWpK7pz/isu3iQBHvQq2jmflW8HMUrZjpCpFB8Fd0u4kzG4DADOM
iodc1BjMM0NTBVoCrZd4pLLEGz0xjHJxYObSsLOqYzTsPlPyRBfOXxGMpRdyvc4d8FSn98Ui3jIc
x/jtuqmL1GBM3Wy0NJ5lGIbSPUxpkJOzNe/+OxGM4zHzJHJaGyKwUsBJYKX06vgZEbQ7BplyDRty
aW6akSY2MI3FSQUbZKgh2ei1mvWGaZhxcF0SzzXgnYh0ASIFSp/MLSGNy1opwbd7sud+AiZDGfGQ
A1of7fOz7FlS3J+HyGz2a9MrL+uoigr73P36K59tB6pzYqaGBVdhyi/Yryh7+tx+AbyNZDbqNx/O
bh9LOa1j4gjZ4P2qvLZaPV0EDeCe040Q5pxK9oQQbNnFicTTLo5nfxofiK3e19Mn7kPozfpHG/XS
NPIIgyaXwoAnKgOKQEPmxRLNUOFdHEywbAEJrqPHmO2rzzOQMTZGVJy0RHbb9tzZrVvKkhsIQh+9
57JXIcQIPPDRaYzWXsbMSbk6Vidp77pIKkaQucmj/XVMzsKIxNNoK4kJ4kZvdqU96oiAKmivyqeo
edNzCpcGTc4oeoXRvf6gFrjM0ToC+Bl6Di+3aELHtw4HC7XeqtzFJAj1RvPv7QH0YW7+YhaCKxfL
APSex7Q28hjlxoKMRElhEto6nKzRnN2mrTy7BB1KDw5ZwAfQUTzvJuc167IwmdRjPxg/HHX2mkzE
y8tdaGQ4MH0OTB8fGATkaJwGNU3K0yAfp0QLhy7yLIyMMh6jST9c910cWXgYULwSUmpYBUZvYsxg
WZJTcpJqx7xrFtl0tRjD7aQJgCyrKypfXyvR/DiW9IautkZb4uk1ACzlLJGkUVg90eKWnABu8aJv
lREWpjtjSox6t9RN4GjkXknPuTS6cv4yT8goK9+Vagj65E0rRaPmOG4HH0MTvbJlgLuUcTvm5EiD
MdbkpDp9WIZGl7imtCNNJbAxvhyaTUKIQAhn7j+lYSRyqQ4EeI20CYG6AX+uTuYAeKxpD5hbI/AM
dOuYI4TctUz/4oIPTNTlEZKkboJv6LHIA5DqaxaV/jAbIp4uTvC5kMKsnmrpBLNhIUUD8rlsw4SE
pZkLrJQrBFxVtHsJqEe2iDPVVpfoLYiQ+rbcWep9UUsHcM5cPwrc/dkIoUdl80quixLPe3tEEQXY
0PRrpL2CtEP795kYZBRh/3jt02HGTOjJpGKtFQuajKp2zOTgdV08u80EycX318GHvd+IYdwnWYxF
XaOZnOIs8TLliAmdRJd2NYZgT73+iEknrgqK+PJpkQ9OZ3pON/tR0/m6etvjMd0Gznyy0p8grrfs
favtcZZPUtYdqilFb/ydcUD3bDDUUhB1Z1t0c+P5JDSSAsKHURLAdzD3qVGdmipRNHLKwUAl3TSH
7Hl8rT/RRYZT/48UNmVZVGo89jqk4AqKu52XZXhj9bp33ai4uiBPge5OQGFkNs07FwqqzFRKqXkR
CjwYvxHfR/133fr6CUGUtRHYfTwbZWrdG+tVZksa+gElQAPt1Pe5Hf9pe6L6K5hrd0a8IINdI4xc
l8k7lghR/8hkTsyaSFPeDVAOIcMzi5+zAh7G4LoM3qkEmh4QKuQtDUB9LvUy+nlCIp6kJxR/3L44
d9avytrF4XUp7/Qz7IEBXgkRAHk4JEoZVZQ0r9W4gJgm0HfjSdqDa6H0o0N9jxFfOzDixa4FZlFw
XIKGJgmz4Pnpe+tpx6cxMPYxZoF3qjsdrF2JqQCtlx0y/xsYKEFMnh/GV8G3QuNrn8pkPscFvELE
AhsZAbV23v1KtN11AbwmMW27GMwBlOaxy9UIi6GZ2Q71uNDEdMVR/pqrTTAXGJOXHlvjAdMXLIyp
KkUAd5Zr+f12sBH/jhrfmHI0ZXGpD1BQfbB+YL7HsLrdC9ovsyf7bvwZ/eh/zrcNnU6ElN91zXkh
EymRd9Q7Sr9s9jrW21FO8wocLw1mkuV5WfuJpRiCY8NSu/5HQXTn09ELAKI4TMw0o7JBwG7TExhP
jPQlmkhgmem+HsBIqIP1FIyRLgqC5eL3c/5Fx0Dr2MWc1hAIzzhJ/EVY9OB5KWQV/vkg5pA5xRx1
cQxEs5WUbgvcw6x4s2p5eoTc0ywI5nz1KXUFThrGhZuMqzKSBKRTQwnz6havxhzpVU3cLPoBftls
OGvn8teMcSnaGKpjGs5n5Yu8hLFyXyFjM4patLiab76FOfdNukhxZWLHTdO31t+TRNyl2leY8ZOJ
qtc8rAtQj6AoRsVXo9fAS1eWo9LoGBNQ9pH8UKY2MDtgpVXOUnOMFiuMYpDo9b7lfK3BP1XvF0xy
VqdRkInlXr23H8HaXk1QDVAAKccLfroZ4bW8tTvHLqnc+Gv/5sy+8pK6CwAPX7uvIuwfL2BshTN2
lqD/RS80gP+XuPBn8wUlK69rBe6LeqcP/hHZcww1BqUI+p4vl9kB01wzr9CwxXygylXVY1cep+KX
rJ3G8SdaOz4RoYBDQa8ppl+C/YM6lY27Art16ZQGthWdiw1BZRJdn6RC3kfUmcDLoGp4F2IaJJK2
eBYwtzpM4IgktOClpzIbQVD+pVEsj1bzIlJ7zggQB7w0HolfrjtFHsBHQ+8ULjEogyCxydhtoWWp
VSSAu861EzZr7q15GLV/ptZVTlnqnJ31SSnXYyq4KitUnQ8biZsMGp9xT0M15HJhFTmptXxS05Oj
/k7VGYXEKjAw+2+qbsok9tsEQ9VwQ+1j083X1TVJt8cbS5CJ4N0/YEX/fARjTXNUkrQzQCAgW9/R
cedNoCkA5POQWgIz4pktTAhtaugUVbDHl9pqc2HYgxpn0Na3+3D92eduPHrkt42zKHgf8OIcSgpA
ztDBwWDlu5SlzGYhrauJpw4xXqu6nbxESi1BmKMfzG6fhRgKkB2SGMChXQrpsmktEFNgNkagzg9J
E2g/q+Q02O4gKgbzvPhWFONX0ACHOm0NURNotpVT/lija9T9xDHYCmFOn14la5ZNEGKp/sswuXWB
Idfp6qqpB1Rs8nBdHHf1bFSFQb2kYhAZI81KKzu1Y0iLLPmw6LT87M4P8ayAoWN0o05g5jzPDAJg
i6K1cNTZ15Blk5T2CMFpThrxyiY6O3n+FrWRKPjztgqjlx0A92jsZ+8+ixnHTiaDb6TX2r2hjH5R
3Kz9bmg8JbnJl1MMomNi3qrOtxRz9ybws5v7bsTwB8y7E/Us8Y6BTSds4Q9uYmxxd64muQX7FTjP
tDo72FafBiTuFMFh4x1sHDJ00Nrw3TrbBV5Wq7bUs56e1hHjonIpKAna9RNw98/E7ctj14wPqVUL
Aj1vQwH2UcH4QGmLWcg2qHAA/kAR5JSMtge2B6vOfGGo5S3gVggT+hSlwiRd9NCf1vahXr/pGNFx
/RSwxMfvV+WtBCYGRCsSNkaFxUucuwrkuBGA+kZRHWWQSpTW6hYxfVYXg3RMirs0O0u4sWaGmzbZ
ri76CRA33cUrP5jAEG1U1m06YeLuGurarlPcUmn3vRpaRISX5xn59quZoJEtrQTwNN3y7LRUQTzb
bpS/kNzrM5Hr4++zBV5oGjpwqi69LEgiMP3aQZAEEwD6lYgrIaWYK+H1feBuNJrlUTXBLQCAhksp
K/gTxiyClKS10WhOPCm7vy6Bq8dGArPRUqes89xjySoFjaqT6dnJqSpF7Ul8KeDyRiaGPvQYPYZY
z4uhw6mwZssfUfqhOax52V3Xhee7HeWvFEaXgkRNAvIBcB2tZzUyfGd6RdFvbHNcRv1SjgVj4XhX
FEyt0TDJF0844HQuN6eallkvHHCFkPIW+bxizs4DWDbRqRcLjiN3+dBWhfS1CkShwShG2igru2j+
DxXlghuDMz2piojZlavPRgqjD1RdK4syu2LUaJAPy4M90irqce1E732ea6YpRhl8xKjZf+DhNbO2
tyJsVG4SuJPKawzPyH8AqlHrWaCMATKk102D6xk2EqnpbB4LpLQwapXgIHXV6EeqGi4OBj3bY7yv
+uR7G4lKLVxTNNBZhuZJ9F582LEqK5pshYZZ2TpAL7fGfja7Q1lmtdvkMfEn2NMun1PRY4VrKhvB
zCYmYMKcSYk4b1KI+XBW9VcArT5jjyadRArSEAprZFYTTXPRGoEtN3K0HTpCM2RROlNwE+NuGZjD
UMOF9zNZCEwcJR2wYvAZKIC6A1i75+/OuCKqVDsnEw3Q4xUidVlHuYYSYlB886VKehmNXS/BD9qY
Bp8o6x58lZh1rIyoiOduUnnJWT4WbjDk+c4yA6v5ct1AOYcPnaJo4YameEGzybck1iTFyPMMuSmk
37W4/oGBw15dTRbGyFSCSwpXGJKtQGAhaS3bTPCyhnbOMwmUL5O8lP7c5qNX9YXm2yBOC3AhFRE3
ceXZaE+mpB+olrP+K7ONyZh6UCDMGgCuo3Isls6T1zJQSfL7+kJyDgA6rU2Q6mEaMMj1qFltTnrR
2Got4/ChXA70QJzPSCsBHO/rdSSa6CUSxTiVbqnSRAJ1zkmJkAEgg6vMqdsqIrwKLzELy4QvoZS6
YJ5lzvQUk3pBeQHYWvMLccEg7mdfs4PsRnfVqfbG0DhKXnWQDtcXknP+LqQyC4lrQSoVMr1JYeqU
5b5au8y/LoGeKealihGfKJpQmjtUGBkJUr6MxWABp9lOI+hnZDsEKv/5ugxOqEFIAzr4fdCKw76G
kykurdoAclJvktkFC8iNHGfBWgVapwQVKZ5BHdVLb9eF8gwDnSE6aDiAmEfd+dIGlylPq0qzcQ8F
LitrX3Lk8SXR/nBCDIpbQKAhSwPABNuMW5itlfZ4QJ36uMNcdjWU4y8YiWh5svQkZL/lGQM6fuEs
wHykoXXhUqNiGUxJXiGsKr8VjhGSFy2N3CktPDT0fWLxgAJCxzzlYf3A8lbXrQx6EeiVVpobR5K8
QxNW4dXtsggMkKvVRhTz2JfWHG+cGgeYoClA7l+m6cti37XIkzS1KDDzjB3AEzhbZLVQvGCyecNY
D3kxQS0n/jKa6PSsdEFU5uUpEboo26eN9A8A8ZeblGZTYk0aYghQxG7sNLjzLuinWbwsl1zSrTtS
/DGQ/HbkT2BiKdcinvI6puXgWncpWZPMbIpTgIdrze2eMYMeT/rrVsELIRpIgWw4DDocmB65jVtH
7T5JkVEDL9aSf82HGTOjqiNJnYCIyuC8w7uVxHjbMSHLkJqgnYl7jL7DLOLaTaNZ9WwjlwX2JxLF
OEBttdO5qsBD0iRvdfE2ti+2LmjH5K8bHDmOLpLzJnNwW7Nw8sqCNrKeepVUeGiQLas4JIMgXPB1
QdMYfRED8cvad1Pna1tDl2kOxmqf4/IiSEzzVfkrgVHF1uq402FpJ3vxfqFnKLr5DLoFHUl/RTAX
22gdmiGm9EmR+pzUbjv+XEVBT7ROjM8BlUqZgMsQ3AH1QQ8NJxCNVeU5NRDUUZJyTCX+UDYw6yVx
FgK2D0yVaIfajZpzFh0m++HP9RPJc2hbOcx2tFo2pFkJOSMGCYBfVUqL3b+XAFJsJFgcZEfh1i7P
vB0ZTmXNYM5qFR/9MIv27frvvzdpsheQrQDmAufUk6RGGaVVyN1O6wI1qCoPBbp4b62PE3lby0OK
8nuxBtNYe/X3HhzNq9fkL0vhuOkxjQ+1D35hSUQAwrMREE8DNor7Htq8GMWXRerbzsZ3WTYYaaXX
OX4QNuPytg/VLBTQQDKCWMu4uanRZmu0HMS+ckHVVUFfseC88grOuHn9FcGoEcVq4VRSDNxwke5j
9bxg4JI5++jUv4tSdJ9rGHeloOlxbr72re02j1nlG4u1q5TM15IvBrlpa1FfC+/WRHtaYFZ0JDvL
QLFoGG42Dvim2KrOqvmYLH+UtLlRS+221fQDBraI2tSplh+MDO0t9N1DsWbMQufyqo4gdARfRHWv
KE1YW38GmpEubszi6bpB8/rPdNoMj9OimbAe5gZQR2tV1SrYs+yzeSxP8t4+a34fGjfjXvWNB0yu
C8xHcu7v1l+gKfR1F7NdfQltPb2n+0Vo7TCVVYRR59Xftx/F1t9nqVDMOMNHRSoOkZ7uce32Rkff
E9neZUvn9yCh1IfzvOieTchD2c33dm9/R6dveH19hJ/C+CxURvqo0xFCpLtiL+2z2+IYhcr3aA/e
yVO6Gw7k8bpEurns5mPXAcgEqh1syYxAPcpqdaYxawCaNZlcdf4+1qANF2QPeFa9FcPErQKWrkoJ
lngeH9XGI1WAIJzt4Z96gSReVVpHcQPU0sjb4Z5Efdf2Itbqo5ZaqGEOjf7oGO0fJ+5v9NzoMSzw
q637WRaUaGuIWstXWnN/fTl5jhFPezxE8KLDRDPq1DbCu0Eq1AYcv6dM20Wr5TV9Es6VqCudd2LR
mo1WBjRCIkXJrGasLZrRpOjpg6twzbSR0I2JoYsOIBL1qP9OOtEcQq5A1GtB3A1LAfLsUi20HPT9
bGJNk4N9MEhYeO1DKUojcNduI4RZO0WdYhA16+gaRK1mBA1h47yotuCE8aIKoIb/aMJYx5qMaMA2
DXIKXcHWv1MzsEdp+9OMHx3qzspq+tNLkPuFm91ou7RGhxrmyJ7k1+6hvF9vlB9amB50D6/Fe7Ah
7JT5qSdHW9R68j418dq3MJHNkVs8dhx8i5P48U3yJ/GMH0aIrilUwvMgOmonJURgK8PplPQ38w49
Rdm9flM8Y8zwXfS7uOtvszBz5ycHzQb+9TPCvdVsF4o6i80hGZNVjpIY1gT3FoAVFv4giMFqFyzE
w5xv+1g/O71rw6C95UAOs3Q7/ekD0nvy3hI8CkSGzcQjS11UslLDLpCiyr8RPz0kAlARz8P+1RZx
9lJbSa77BFOoYNb+cDbD9ixYzusWjRrc5e8TI69kQ8JWy0EQe9e36vryAC9w+dulHk2VQXcKt8rf
lb96si+a/HX91Bts75IjZREuePh807yRi+Nk7hVbUEIUrRD9/xt7k8x1mHLajiyNR5xRt1NEUyNE
6/TBq0QJKjh0nXJ31MALiukJfzKw9yC/cX1HeIVvEK7/nwODr7pURkHYi0cbovyoulW9NzTaPqd+
dqsGX+Ob6Yk07is4GtUwu1dvFrymd9mP8Snfi1C7ojVlHEwqR7qeoSXktNrnasYtLRFdzqnd/v8u
DJeHS0VXRY7bZkA40NFvrbmZr3zrd6hg3kmTa92Vu+vrKjJDxhFMmKamtTkCd3kK5++DoJ7Brd5s
do1NPmhm0rUxVab/s9xK3vyY7XJkohZX9epHPO7Ivq1vp+q8iK4K3Nz8VjLjHtSkrRalgWKVW/sO
/jmloxvv1efu0BymnXMLKNuEgXECO6XrdWX33lvJN2dOHxNAQyOY6QpuZNutSNgZ7uiXy5tmPyaD
wFhE0pj7SWPNkgTCZ3LCDFlX+jHus0PsYV568F8ZCdvtMCeSPhOVOhLJb5I6zLQ8aExBvODqgukh
wACh0AcYxaXdY6y4UyPxBl0QupMjusm0IJm94vtyI6JN45vlRhZjHG1SJmacYt0waNpFDtF1VtWd
Z2s3OmiXaRcMSfmhVBiLXDyQwUIjdL4zbWNnm8Xo9pmoAZzrUzZfw0Qbe1aTfrERCiwypt46W1/0
WhN2W9Nf+WCZGymMrVj6MkUytczonPtraO3lUDvZJ1w3SDiGIkA7NzJspDGxx1602US2GNGfuAUw
Hwdr8mvrM5fajRAm/FRTpjizTM94qQRL87QUksDyRVvDRJ1BN/qmcCDBKV+K6aaSRR0X/GfbRgcm
oACFlBjTAAmS9i0d9CBKD0s6hEUWoJeETEclGf0KIx9sZAyvn2rRgWMCTZWbqdxRgyjeyLHY1YFy
Iz3pyPwcrsv5f07be48jba9lfWJL5nZ24gHdqGoG/t9yMEzVI0M2EK+ei1LxbblaDDzosmVyMfx5
ekgVGwOFs7oxAG6SlftBVUqyi8rCBBi2J4iGTqmJmNSovh8PyN/PZA5IMqLIi3wJHFAU6jOu423t
BrF6P0+CBeHejPGYpANLgBZiK06msqqmRuFEbRZ5ANi40RJGU+OP0qtg5blnfiOJ8XPySDQ7XmI0
a3e5l5pAzTjnVPo6f+kBZHzSMZ/ChEPDrC1NebwumqsjZmwbOl7q4EplzNronFwqtQITG9XCJamm
YMi9E5iRdsQ2i67r3J3bCGMsWVvlahxmgFYSsr4sU6wdrHKm1bVE9poRSKkF481Ce2lF+WDuEcK4
XIy2dQDJY8eCYvhpayQFuoT76JeD5CiZ7hb1FE9hG9+laCZCT8r1ZeVquhFIP2hzvcgNRYqSEQKX
btqB7BjtSrczyHASBUUkw/CT9XhdIHWhHw6FDZQFen0As2L3cW0w+AOdPTi7b6lWHhel+2YqgANd
l8KNFhirqumgOKacfJdqVQRz9ey5S0+hhZF68w4jr1LdjUU0htxCLHo16IYBaI8Z35dyJrQLLlYF
bUoQGqwALqq/K7JbpNxV2nvgUt2qQSetqCX1HSbHLiImz8A+gHtFBY5RjwxJNWJeCgXwzadlbx6T
3XSOX6Yv1uQOD8WDeUAQ/qVK7npT78uHJayQ/R0em8Ftn5B534keU1yPvP0gZh36KbWzmH7Q4lmh
E2SB5VW79iYNsyc9zO605/RhFUY66j+vrQITS5N80aYoglAZ+qf3vyK/DaTd6imn38W96F3Ds6it
hoz/sUB0Y7XS+5KX4SuwZW4ZXLfZ9/mA1/RhvM7a6QYhE0Sg1nTrYEjzrdN5JyRab9T79kuzr71h
DycUKsfoOT60x+Egf7/+CXx73hgW6w4KDI41B3xCfjB8fZcde7d1Izx6RS8AnjvfLCf7jotaNSoy
B4LA4tP2D3V9BA025oV9u64Qz9tsxTDxCn2FK4adwb0hTy67mifqNtUEZsFeRcZ4bW2zhB7aXbMf
ghk1mMirn/Wja91Wt/ohDtbjvNMeDW8KF5/s8tLVg/JXGq63iz/fJqfpO/57VN3sV7IvPUNwM+BB
vNBj+I+nYFEu6ZomSGHi+5byW4u+v7Pu1YlLckxc8sht6cvWr8i5MfFKub7w3GvoVjDjouYuNgvQ
aMFFeZMnu6ln3eiu7RcH1bUFB4cXw7aiGOezlmNTFDW1pcA4tPfICgQ04SlQSGRKjLeJ9V7DqCVI
Oc9/7rPD7HbuGIywqVdM2Tg4d4Ug1SHSinE4o9IvDUkgr/fNwAkHn+olGgohOoaMy9Hl2ibOCCGr
4kq36zGDjOvr9t7PesWrsb1KBmh/oAbAyEBvIildgy3dq45qYPrGt/pOPgyjN57L2/lbBfc9/PmJ
CTDXv4CrIzCdtCqLriWNMQ9nJXJqrYjRTvsASKwzv3TakzUIsg1cRwD2FKALgYoFkcrlTWABzimO
ih5954bblIOH6Wyp46+xJxwozQ+2wAdg8ituHOiovBRVgUiyLDSABLRHC+T3djgB+GKTb7OihKOt
eqjAugOgF9agg2YI2LmzUfwsQEByfV25NVbg9QDeBH4Ok1rpY2Fzd0zlwpzTCCorvTfVf2IzbOpg
xFCJH0R+acGkZK6z66RFUBinVTuK2iJ5LAqYY4kWbtzxFEotdSkfzj23jZk2p9e6N2S/9WV2dVBF
ltN+eivScMIk0umgzMfZ+SNQnbvboB6juEG0mrKEz7KdGHqdoIlctUcXfnWungkYEwBFkvR9Nchh
X+xQg6bYflwbvV5/kPvGXZfapcNRRKO0aFT+cMTQcICxYCCIBsPG5UKUGKBm1DmFomWl7eat9DhU
ziPpMU7PAaIySPM0cSc0f4NhK3sWLAUNodeEMyE26+u2lWoALjCHzE9a5auuPY/xCRCXw5rqt90A
wrQiDqq35BNDBHRAKlHARbu5AY7NS7WR5IirfgAsB5NfevtM7NNU380iskbe4lL8ik2pcHHiGCsv
K9KavekgurTjTUzKo1oP0Kz52iQqXkv9z7VVfoAf7vf1deVZ2FYskzyIuhXwohVi1V0PXEJcF4EU
lW5kNed+GQRHmRfb0LMPS3bAVotm+suVXExNqvsVK5nVb5glWAFuKxwcxYtnoD0C0yo9syr7tO30
PEkk5LtgGbFXac+49elV6WdpsAwgB6oUgdvnJuzBx45SO9K/AAowblJWm+o/yJzaQGG0+xk34P5v
OrdsH5z9kEthnaDIBNC07KCAQPaNirxtvwZ2bf+sE1lQO+MuMYA04F3B0AM0ilwu8SDJuS4l2E9N
b11Jeco0AHItEfyOe+0CmY+BRBB4EfG+vhQzLWmtZraEMwFaF+0w9JkrZxZgkaM/pgE4V/TaI6WH
0s91c+WqB7oVSqaLNvX3UvUmFkTrahRJn2II3mjTcQvGbPpTJDBTrnYgnPgf0s5sN25k2dpPRIDz
cMuhSgMlWbI83hB2W+Y8z3z6/6MPcFrFqr8I99kbe190A4pKZmZkDCvW0lAU4hwBuD9dnSx1cqZU
PeD0OC7vzUJUnFRpI88KxOS2W+TuQPlTuZ8r/lFpflPGWr/vKbbv1KIucXwAvgJouyL3gMlvYsGu
GRJLoODoD/OHMHWbeLSlorYV7cYwvHLxNEF5QCeqXlo3LKJvsnoTqA8CRYhylbLuwpu///jvf87m
pCONrTXM24A0NZKbHs6XZfpUCHtn65IjhAaTCXbIGhiZ3zh6lISLcax5ZfLW8Azr+zw196XBbLAO
h2MbPhpybdflHonymVVghes5Bm5sIPG15XNTo5aOHzzxfpYdtPrm+5weg5sWmgjVI+q5/h3PIkVs
gdyid76uU9vO8mnl0k1z0PV+Co9oJlmOVVhOflDDv56Lp15E2Qc2Gh4uHNTWuU+trCeS3CPBNXwO
zTk/WJawJzr/R2n75GVerZirJgFfDs2AzSnt5bkqkV1e/EYroYHUlTkLnawY1J9ZkFWdqyVUVB8n
wRwyKKKT/sVSItM6poOeGQ9lUMKJYDaKudiUZKPebdVJ/6V0FcNWgWbE300tkV7LQJRq25qsbrGn
tlcflXFMe7cWpPolb4q0truqtD6XU6T8Ru69/kfr5OUpo1z0WqRy85x1s+BlRM6JAwit+jjI06Dg
ucqsdCvgBi/J3OdPFEWWzk4Qwem9gVv9j1yU6c98DuLXJIjIqbWiKp+DdFEzuEM0/UGpxBpW0aGJ
FKdu4uhrlMpibUP8STGujMb5IC/tYB0J6DO4MYcyjV95jSIG8jJrfmhU5sthWpSFu4mRnJ96kIgd
s4GdIj5IiI49D9B7FI9FLEi5s4hz2HlRHdDqYPBDeA3FOP26GEP5fUQdCGBxPX+FkiTltYGeu3SU
WZioYbPE3IUAdJBcISiz2MuGvv8Y1vIgHiZTSSQ316Q6QW2KGMTOog6B5LqX9U+EBlPvtUVSBjbY
OetHFJdaetNPMzoAQb8Iz00lrG9bD2OLG2qN0XhpnViBvQza+C1GPWC57fl46KYNo9LdzlOY7+Ia
zt57jp1OfIyzWBlKtpURRnCjVh6n0QfmV0yONA8lfJylPkYHcbEQ0AoSQ3zpG0braOhZ8ceu7IzY
a3OlUPnpJXsh1dbQ8rmk/EdQZdCXGmki+3Kd8NU1qYCpICMO1125glbSy2DDSp1KR1oU3IjRPaDG
BIlBPMMG4wSKwbCKKsrigynruddUS/1PHyxN7VrS0r0JVVggpTuYcWhrWqCheN100msW9e1Rb8f+
rWFsXriRGO3pD0Y7NNOxs5p+dpUsmyByRRv2ZWpHUXSFWQszb5iWmYKW1oZLZfc1jUunaBpz/tvJ
dD4yOk3aqkKOO9mCnJN5qKJCn0d/1CunG4+6Eh2G+k3I9rQ3zwtJ6PXQd2EKjaxHhSb69Ok1hWKY
ejGcfDMJpZdFoN5tQWx5IOAQvSKvKzvupy4h9zVXSm78RY9Q8aE06JbA0BZ6o1onezQQa9C08XBI
iAM0lA2mea2tjNCkTIiuqPkEN2o9O4ohZE6m67+vvwpnkThBPyBUniDePNLtjRud+r4t+1hdfMZJ
DubAgDCVjL6FIrmc3yw0UP/e3MqRiPOGxZ+ZwtMPDWsQenpLKPolCIGnPlCTg1FxgvNmHqBoAwur
xJPoXTd6/vLxEIkIFUB8xRTC9qnIzNYY20lY/Lhi0krr+/yGVxdhtlYtXfpAe8H5WbjINwXbi74U
w8nojW0ewKGdSjY1Ev0oiQ0nDNXqwRqEgaGAQdhpOJ37ofWNJZVa6fd41zeBN3NyitXIieiLWjDf
anrxQ+7M8TjFFk8OcSu4HeoXmSTUh+vf9MKVURgMhQadd54J5e2ktygUcVjKyuIjJetYteyJ5nAz
9tZzn9CPURNXnl6HLnUW5TYuW+i3For+DC8/X/8dfzbv9JbADgUzAaBfCPSZSjw9UQTUrTV0heTT
KBOdARld2TZGGrXJVNRexEQZTLMNhCCpMTnzsnKdJUN7yNcAV0XS3M7H4a2ODYosUlfc570oPIji
snzqxnY8yAw5uYTq2W1BV/6mAM/zsZjrzp6LOThQGq8fTfL0j9cXdX7zWRPOj80jtIH853RNYhXL
VSv3oq9M82Ml11+6StmDXl04pJARaNaq3MKF3IqHV3Pc9MQ1k7+EXfcgy1Pgcp7jn4bc741ynZv6
U8NggJnhkVXk7XQ5uTLEZaRUsl+mtWpbWjfftPmSO+rUTTv34ZIpCN8YuV3VyiFBPzUlFpAxToQQ
vqV5+oiE5HHcw8qdx+x8Mh59Bcp8XqY/gem7ZBCO+2hlaVT8RoyZuOna2RMHTX+hatneExaQL/R6
55Ajho61zMMe8OK8MshDhXdcme0Nyjbb1L+xskZTAgVw9nTQUnTFAytxx/SnoKquNXtoLBzVpbUr
cTwMYekUu82CtSh0euX4AYi+oOe6CsxsR4HMnCG3XF+/gJpDCh56KSpDmVjfGeryWRI/1VJ9WxgK
HBDmkzjSSYhb7/oFubDNxF/rYINBA4ik/HSb6x778yDh9sp8+NRIyH8kRmaqThQE0l+nhqhyEx0w
g7heF3jvTo2NCgPqidqJaMAqTUmgvixQrqjqwUjb8TOcn4HXwm90KAzmyJXF2tPfO3++sA+9PGpl
0LDoZ/Jr0QRL06SL/tBK1r2G/IzHKW8JbPXse1EI5Y73OX9TsKfBnbXKOjHws3m+AokR+RqcCiN1
iX5jSEVxFwZmdjBDefiQpUH+KKAk8GSWRr3jzM87tCsPEd8ZCAwqjWfRiJwF5mgOLDWTIycorec5
mT+XJPtJPzpaYj1HZfTaJpqzoFRx/UhdWDWm1ylCRF/WcOF0l+NQjSZTYNW1WKxBgRMM32irMGVl
VwZlpfZ43d7/Z63/GlzP+Ds/osTw96g9Bq16tIX6G42NQ6vkT2Yl2GrS3sVRfFfUlNNHQ9qxfeH6
wCIPqIN1EjpsAftLmimRLtSyr+dm7sppKDlpPuScai3dMXX+lDFfhXYk5xb6T2oPp6uc4zjqlbqQ
/cPClN71T3jefZNP/vj2DYurXp/I+2Wf8XNScbuY+jtENx6WIPslxu1jBy2MkNa3VR2/jEvkyT/H
cfiSWK0XipDPp6IdiYu9JL/levbCUd+pil64uNCOQoIDsolixRanY866USVTJ/uaEjkrWUJcf0+K
0UmbPRd1HsXzId5Z2pylfgnzoBixZEReJbiJYQsfouz+0/Xvvbee9d+/O7FiGetirY2yn1JwFYeH
TgcPoN1WluH+B0N0vfDwdJ8oh54a0qsaRQFQFH7RWo9j8z3pqoM5ara2R6544dJDq0jio6HxdM7Y
3dXqlPSzKft9/qZpb7klUe0Z3DjyFGX0kLi8vq5Ll4H8koSOsqoI/8jpuqzAMAZNDRVfS7riJjRy
QIXRrvjN+fOsyRqLgqIV+mL5DxLn3TZJqaBLYZZKEGQHdGjNfrxtMylc7EaXezD22uLp+tTeNKZR
3c5V33szsejDaFrdJ3h0hx0Cy/NFw6WwunMYgHk8t8FsBxx+iJpU9NtWXuyhXdqjXA9/zUdAAkRC
yW7yeQHfbR7pNDV4QqdJokSf3C568NB1/W2o74SX5+cF3SX8pQI7BKWJbXO6AzKditECcbHcel1e
0hPWKOgt97M4/Qhq+VnZQ4af3zlN49knxVtVDHCip0cmV63RGuDFYL6lWJ6lqh3ctAj0O1PvF18Y
9WnHp17YLaTnGBiFoYTZgm2LReRBUDoKo2ikp9J9E8MsitQM1PF/exMgdyGKRpIBbhx27HRZmdCk
Q9ROqh+pueamEwWXss//mjCc+hFMMhT1JTo3Z0JBi5FDI9cpKtJqQY0ekiBB461Yz3XbKt71BZ17
YA4Y1lb5B40YbXO121xaYjrRGkpIXXLUqpwHRSzEmzyTleOcDPPnSOj3Htd1808DcYyShPMMrr3x
s0mTwAjyouw0P2acOXejPgGcLFIGVhECKEPtP2waVQ3aQpwQWggbt1wWSAEtNEn8JYfp0ByW/tDD
Nne4/iUvLYrGN9xnCuk8nb7To2FV6bDUSJ77Bg29cnmy0vBGSvaEhy7tF8k13S0OOdSGm35Prlad
Jne57sdm3DrDoGa3eqaMN2ZQRjcWTA9ODa3iziG5sDRYwtbQmrYPZKubpZWqPg1Wr2p+qleDa0bR
dE8CV9mzZHU7pi6El8aqHyeRH5E96NvNUmYtbdTA0vzaNLJjmc/CfVak+o0uNb3fG014W1D/vZkF
WMlVaNLv82mW+p0TcyFXNahKweECx5fKRMD6Vr17i+JpCMUhKHTfEguC9umuU0NPLb7p8EgUkl1K
nR3qtBdsJf9o7Mb0l743Ly3UKyjbURZY//0761VjiWGwiBrQETrGSRtNrhrNETh+qdr53hdNkQrT
ZFuJ0bdwjXASUNDpTd039cgU7zWlncYPyRxnTEsJw6T41y/JuZteWQhB16CIq6O8tnE3eZZFtdoq
ui+UQfDKSGL7Vk2BuBO8ny9qtbIy99PQI5rYBHztogt4V1H35cZsfsiDpRwyCNOAWKbtHkrj4ooI
w9YuOy5U21zI0hDgjRQyw7e6aGxsynpjeRhLyBP++oVjUfCX0HFlDFbfMuVLtakVLbOxPs9o8TkL
jPxGZPx6BzH3h5Hv1Devrxtle6A1sMeYm/W0CU2ZUo8DXwut8qtVQbVjJq3w1IzNcNePmngfTot0
V0zC7CW6oRxSIGfHNs/7l1rKbtUkyRwxhdHVSOrgaAqD+l3s0u5LUs3VkxGNujugL/7LoP+3c2kv
7Do8wGiwsxUg37ZDDMbYkJnHbeAbeRg4ZUi1U8+1j1q2x1t3wUdxOVeYP5cUlautyGpvTLRJNTnw
O54vyUayIfrKZAOLpqwR/1OXev2qRj3QFkUfouJgpmP5eUg1aW/J56hD+CqI53gLJCpbkM6ceooy
gxxZRPLVD8wkcatEnF4bAC2da4bpoU6M4GZglsRNAQU6zSg0XjcHj3FuNU9jNKYPWWp+ViFTuM9w
/DtZ5IXtIHyh0/1Hu0MyN1ddlPrB6vqQ2cNen1/1kNZhmYfV80ItZOdqnD+KK50xLzwnl2q5sfHW
Xb8WoYoqfRitVZHrH6UL7aZP7bKy7GCPUOd8XfBKUhNAtp6Imv8//eSzErY9nOr5Q2k+6itHLRoc
xk7CdcEG4QrFO4rc+KltrZal0PxK5fRhKeie5pP0S5WGxdHDXfzIWZyOFBPtQxG8Ju00nPLpaqDR
YMQuLLOHgMf0KUvjtTIKi2UWaMkdV2fYiZLWA3niXla0CFS0bBjNO3zZqb1INPKyr7vyochF9eNM
FcQdVBgfl2h8W4IORL7aLa4UKdaLLE7FjvWzPAjrBO6UgfEPNA82q+3rAP2FbigfhjRUH5JiWTwI
gqZjG3VvKQzVTyXAfCey0r1BubMTuhom0F0nAXkrtq01pc+RY4aO62GqB2uxFRiGVQAGQSjZs0w7
55AvXfOWVNP8t7cQwyv2iy8OCJqw9PR7x0LSDoUUVQ/9UgAGIaL0OE6xbWZjt/PqnrvF1RYUHZCa
4YHBBp3aSrQiAQmWVw9aDcqsaCrLh1dHcaRSkj4skRj9NodEvQu6KclsI4zlDwz2FjfXI4xz2rP1
V6zyfPT4yKe3tLajGUbADarqYYEA6aMqgC0RtWlFGBgKH6BfHpJxLg6iWPYf0avWGEbN0vl5LlGe
WSxkbTtBMw5dYP2Uw6U4LNZ8mPRGALHdVT+u/9aza/7np9IQoC9CHWzrvat40KwqbioYAhPVy2Tz
sSDKPlaFqfy8buksSsESfphmo4jixxkYma5MKumCVj4slhS7tT5kNqn/nqzYen1OL/d6u1aMowny
my7d6QGIzTaoY4TUaVAGXerWQ8FYqNno+XPXiiv7XNFpe2P1598QJKlCq4MAdi04bHw/uficcat1
v1aXcPlY1OkU2QUgoPqpYlh09q5/yHNzKE2CRSN0hWuVYcbTJWq9Mi5dn5l+OvagoQyaquaDiBy2
ZsdiFLZ/DaZYMWLcKP4Co8RnIOBKbdpamE2DCduUIftANJMBqVkrCnci80sLoy8GwzDvJ+Hf5vJy
ZJYmLYBrT+DwHM00IrQByjT9OAaRFu882OfHEWrMd8Y2rwC1tUgrBmKDHviNTUZV2kwt7LFhnXt7
UjeQdmCZAMdAt366V2aLdlE+CIYf14N8VJZmwNlq0mDHapTY42gQLGiMvTIroKc7GKBzh08YSi2K
PskKdPhDp/UuhWuDZAYAGlkwyExuNQT38QSxWNy+LoN0rIXX66fywveEXxZFK4bKVm64TYIedjMS
tUSIsMJls2HPmpgJTmfq6Z4c1NkpUVFbIazDCqJd5Dunn1Q1a4kcpCp9UU9vYoP3Wu4lwbNAmV5f
0Z6hzUut16YSFFpZolEBQLxYAfBGFe+8FWefjdWQIYoQ8TOgzzE5XU0QzG0UB1MJqqdLDpCGvxZi
n+/UXi8a+YOGoqRtkaGcGmkiIRMC0yj9fohBG2phHz+KYVEUf3un1sVYwK3wSyvf4WZrNCujZGSZ
pT+FMYSzuRU7tH3bHSvbc82rzpkmjAFzxfzFtgUXdbnZ9KRG9zoillLq9D3EBonXGPNxCm//7gxg
CxSdAVyBQgwXc/PlRn02tArY330mwkiJ5rxrdJ173cafnsz7N+uPEX3tx1kra8WWInLO5rVSYen3
oRJmrhgloaeUVuAtqlF8HsiL7urZCr92JKx3Czi6Y6gssWMqrfpF7PXwWUe/4ViMpuyKCbAsDUVi
Z8rVf8rSUlrYLtRQ34katm5t/cUM1pChA+LkDVq36J1rIckLEnMp+MWfjco7aEfJGx6Gb9e/yxnf
H1aodBObrCN6BFObuwFJz9yYeWbeA8CDZl4tylspsgSHlkxzpGs3wXbU1F431aYLWWP6qLftdBQ6
HfpJCnLBXSmbtRcYZfRotG3wYAhx+dqJZfdiDdNwg2XxdlmiIHGbNhTdrpOs3tbnXms91QCJDdkB
0Nsdr7INUFiUtZa7TQNcJsXTjVcBBp0v06KbMGbC/lMdJbm9FfrvKUWO659vz9B2j5B665LWMO+H
5R74gaOMip3HT+nw+T/Y4S2lTEhpm8bj6VlY5KLrYhU7hjbbwsJMahF/r1QEi5c9Gp4LN58c8V9T
G/8y630p5pFp3ndW/yHI9c9Gfejmh04T0Xcad5zmnrHNRglG2vdyybpSlhW6D0LzctPtkSVd2iSL
V1ECiMcp3yZlctbHygA8+z4blsIZlby4bcvGvDHn/lE1Zmlnr9a92HgaBAApeiJLR+FgSzMqDkoU
SCXmxsaa7FQvereR472xw/OLuzIuEcVJCJZw0LcYo5TCV2IZNUPsclwxY6WFAQOgUTd8acPBQJzb
GOUf7diuDnXO4N6a2rnvHXGSO3gMSqt/7U2xiNwmHKGtpLiuhAozlKmqoIszLz8rOSpfx1JOZG/J
YrCLer0sgZeXUlbd9wjdvnVyFeeCK8+oTx1KaGHknUfozAMyr2XwzK1+aYVwbm5XrqjToiWacA/g
vv40GLZ+I0oOPOBBu3OPz3JaogJiXZlm5p8QcqsQWbV6UphmH/pmY3eH+rG2i59z497lT9XeS3R2
PkDdrnS3FM1Iw89w09Lcx4EhTaFvJYBnBvMZ/P2NCvWMLRaC3Unfhzp0SyWhR5Z/WfhHCXde7Qdv
FvZAlmfX7/SnGBtwKoTGhlTGY+h3wl0uJgR59TGTj8Zo2obwtyQeq+48U3G8aavkyBm2euyghYIa
LUQG5EusCN4w/x6i16zM7ofp63V3uY0q/5haW1gGu7nO4Jy6S6FLFXDjS+hDOu7Kwd3EVMIc7XAE
nLkVJPaof/DGkAmvweWpEUsrB1ks4fpqcvOhDz4HUnoco5yt2skxznBELAdLrMWipEQwsPGSg2UF
QZQzc65Kwr1mlKOnkHF0tVJ+hGB+PqZTuaoiauFBD6X0wxSZ7WGGp9oeI3M4Mj4jP4sj+PISgii3
VsP2Q0CA/9QXyks5WMYLSOJxT0zvbAKUH23RoaexvYbcZ+OCasCkRzzGzEUzKKPeSiFKubd0fvMP
1h3kStqP9lcQuIfguXjjN1/f/2318X9sk0vjhNmcbV1VL1A1k2hRgJuh+ua0pb88M+NqJcdptOsd
AMlZE/HUGrospwdhjsGa1wrW6uRXFNa36Ei58qIeEZs8GBZzQ/P9kJpu8SXPnjNj2VnrRfO0iYHs
0xekZ7wxXzOs08wio4ESfIZqXYIeC2hkahBk0rSoxYm3Qfugad/C5kvfqm6UAKW7/r0v+BFGwf/9
CZurgJJAqqUaI8z9/CNMPhtzZweCO0APp/wtJGr92Gwp2Aw6fmvCf/qxo8lQKzJueAfmm7H+PQUL
OtLfc4YS5fCTtqtYd37JEX/iy669AMKHrYbiWChd1sh95EvwlJu605ixWwDe1vKf1z/hhRcISzKJ
EPArMPXbBMUM4lBOCKN9lMYgVK0fMrt2Ih2+03bnwJ57R+pnABioygMHoZNy+glHoRLNUlUialvy
Ohph58KnfM/I2bgwD7aCw2e/qIQDSto4rURqF3qJYeyP3uQHd7rzoqte6Apu4+4Rt13apPemNnFC
khVdPyD36NflmyA44TPcC12zk46dTZSsCwL5C/GHTOClbLtPejK3cVm0MaQA9YvyVfSYnbMb4/Bc
/8wmAI179EaXtum9vc02pfWsyUmPvVJqnaxys4gm1LxX6Dx3laer2tynVJvbRGixEi9e7B1AO0ke
M/pv6k7d8YywZP18a66JR0bQgHnS01MnGKFiBCuxvDJ9MZT8gxiWx9KIXswmPVSLxWB86zTqVyus
YGvsmqdlFn7XjI0K/U416ILDJI0iOyS/BqDA8k9/SU0sXRk5vDvGk/SkfzZ/6S604OJN44T89/q1
vnQ039vaZFPLNFfWCrzy2+Kukpk8Mn42MMGN09+Kha6fl/tMhEDWscrHnS4qgwGlzswRRVIhgYQF
AgJtssNkJ+Y5a0T/jxnjD70ByfUfL/auKLECA8KiRb2W1vNz8kG/A7eZv+Qvw6vk107glmlhzzf9
jse69BUBNBrg/mkAUPw8XVyklkK0qDC+hGIPqw5ERhAyU6gZ1J1Q66LXWpF/cLgCIEM08dSSQTIv
cUxjH6EBfYbCb/zAWKPX3ireXjx88Ry+t7V5NaslmaRMwNboWLZlf2/tL0QJcL7B6LPzQK8f6CQn
5XS8N7UJiNtGlDvqxLHfepr3n/44ECp6y2BxzrgJRGmQozBgGKFNug+llI/2Gpi5f3+RwM3+r5HN
CsgOJX2ZGsJJDeLTqnuqlNJOreewMXfOwMVvRT0fthS03M7UT2S1niykbxM/MXKERoXkSRTGvX7P
xeceGBZBBXQOFPQ3R3qqy6ppMu7rLA/TsYkknklr0dwGEC+NCvOfWVBEuqda5nXFZHnBaO1xc51H
bczrAPaD2YGrTA5zetZVOZhQGoQUxoi1yBUs875haNyLROX33FaaO6nkFtd38dKbhm4ivWO680Qe
G3cYLGozBel6kRPrSMVmuSH5TZ0kiYedE3/BZRDdAHgA2cfQ9LYhrldiX49FiGqs9rvk+xESKGnj
rBOvf72kE0ObjQyjvkdtCdIXTc48cOR3waj58Fd4181ceKfXXJM5FWkt9mxdYMhM/ZDHq4jmaNVe
FRThaM+L9VNP8tahLRnZiRlIdleYY+jK1bgLhrqwdSc/YLN1ixA3JDcl0pCS+FVGLrQXtadsFm4C
UR9hx1cfE135Uof1zdy3oU2zEyRlUmcOtJaRO2W5aMfAhXfcwqVfRaENt0PDmyHbza8qSlB5cDEg
s9VotjElXra8GJW2U6a8dJhovNF/prBMkWjdnHevXp0oUQ+abV17+1DXPyLlSZLjG8TN/8NyFEok
bDQoTYZyTg3F1KFi0UJbNFIaT1KZ4zV+tvVfN3d05tjeWdk8PGKvGGPQ5shleTpoiKj4JLVvJcPQ
n66f2fXob14delXaCrBlwIKBudPVjMpgJWOzZL4gW4XTDFVJSjp6141cOgHvjWwWM2tdpYalmPlR
5iieXNj/4X4blOsohTGszTt6uog8bJS21Sqeg/arnH1O5Jsm+X19CZeOFz0pckxEm+A72OQvUp0H
MD/UmAgf8+BlSm/7wNXz2+tWLu0GcFgeG+AFcO1sPlTdBxAVaXhEpVyqN6bMWkfTGEjecbyX8iQg
sv/a2bzUTVuVwihFqNR+zYgGhcgOJLjThsAWw85pavEY5NldVq2UfH5mRI+FtCfHeul1PfkNm00r
26yvDJHfQBGs+EXrSn8zv1X3jelGpRc9X/+wF95RpowpwoPhAIWwDb3JCuNWG6HfKgV/jvOnKesc
vb0Z08iLqr3xqQvHnQIqpQJ6gjyiW4x+38RqaCQSXF/TYnf677At7MzQdi7VhRPJmA04Wrr/VND+
cHC9c3iDgER40MzsoflTzJDVDg+wxrCJe8jWi8uhGMwEF9g1tPtOb1cSmn3druKjUt/Ychk6y3I3
F3vzhxeO/tpJXSeU1jFEZXPBxrqI28RADTYydU5j6Iht8x++GFtP9xoUD9pGm1OfjW0Sdi0ShHXz
T7w8D0PM81wjP/Lx+mG7tDMMzzHfzFEjcNt8MD0JVBDCCIqucbAyRrD6hI6SHWHW2rnIl7YGR7Gi
OOksouRyujVaqDQTwN7M1/LS7tUvFpQ6RvL3md3qKlZE78pIskW7p0M9BPnQYkSP7dD0rPBJih7q
bA9nsn6WzVNEK2nFdK3NJLC2m8UwXzK1OXbaNLDjOPWaJr5N9drtWn8ow7uoN+8YidgJdy+leNj7
QwKNe0cq9NQsfEXNvIwSjxNs8cwO9LZ4LJ5MaFDc/teQAs7b2bT1D56t853BzfGoxIRRq3Q1+Coj
4IdGvVd4yu31M3jJyIpTAxdHksTo3+mqUm0R83yYM4iLP6STbThyBfLv8Eutvlw3dMmPryT71A9B
/FPv3dyqJDFLQIxKxtiKnXtm8ZIeMugxPy9vYerMez2LS3frvbXNiS/Eqhaom3IYhxB8+U817O1B
bJ394uj6l7bb9N7S6rDe+delDKVIE1S+YH+/GNnN9J2nsRi9TnfK1BnS+zg5tJXb13fp4fonvfBY
nXzR9da/s1whhJxPlsx800MV+ZPX/mp72/z5fzOyuW0Qsy9xaLBtU3v8nvxIvy2lE7xct3HJPTGs
TOpM8A9uZWtDbKLemrPcb7vkV8kYTrsw16S37v/NzObpEFpximYhR5O01W6KIrpdsvm7oSZ7YdOl
5RAC/oGtk2VsHSGgt0ApljT3RyaV7Z5Bm0OKlCiNBm2vmnbpNeT9AO600iASmp8eAaAjQKGkIvct
JdEdKYAoRTf2WkIX7hLgezIyEKUrSfTmu01hY1njgo+gtuxEGhP/rezQGgUdZ1/foUuVZR1UJIgL
mvc0aTbX1jBrM+vNKfOT/q5vI1vrHuXsS10e+wr4xT/icDfHP/PwB63nWtKcudsLLy6udWXboZiz
Et5sIuskaEplGjnuJdqeJG1VfBiD2An3gqULPVVSQnoqhH9A2JiePN25CJGPhf/lyOApB9VZ3J/5
3WS/wYMfOoWnOSntlf/ycd+Z3ByWJQ3nVB3jnK7HcBDvRk/0Yjvq7A/SXX07HVFN2LF44SKwRia8
LZIhMB/r6X3noCSp1KxBxDUGWX4sIe6iOyVEH64v64IXhEhFXVne1v3aUgT1esUESBdkKBwjE7Mc
l0xyGuW5Cz4L7U7J/MJjSVgLxYbKJAqETBuH29WAdLSU21bAUmMPeZjA3Zfkx3xWp9uqJ5/MmcZ8
iJnF/A9fkqksKNAoy1JQ2DzTFGtkOec/vqH6w/DWo5n49wASBs9ArtPj51zCcHa6WcoQlFUURpHf
dz8rAPmixlBkf5czxGrRiL6+aRdOBhVZgCOA4MA+b0t6kI21urDMqDFGlVPUd22o2s28k8xduMtE
h4TQQHlJx7d1WSg5cznV0LiM1ed86V1R+61b9DT+Hj2yTnz9a2dzLGIjIjBEc8Y3tBc9MNxe+JGU
L8C7d7zjhZOOj6f4v7pGzuAmIERCGr02ASFGCEo9k4TBjTWJ1jzirnOefl+Gak+2+eIX/F+LoIdP
z4TaSkrFUEDsV0bmQLtty8lLUee2Lu4J1l48EO8sbd1hViWFVAS0FFvY2cdRZIH6j6k3dpKUPTsb
H2j19bRy+6GtV9PBUxJXy0kj98g7LvXWiGSoz6gwC1Ch21wmRtmCVDMR61gom3S1+SiBXu3T+CC0
qpNGuTcUM7A+WFWZEGn131YF/jOYfk3h9KmZ9wKfCweHXwOQkQEfQIzbbUzHVhPHhLoX/dp2fob3
8uvcPjMD8dSZ084hveAjT2xtNnIIw7TPJGylYutl6g+laJxGNG4E6QHWA5d00LnuSi4ZJHumk/+n
LLClV+ithAFiHYONsDhxEngF3Aogo8jXUUywMteql501nh8iZX2xVwZ6Qi8+6+m1gOAnmKScd0Co
TKeMUrvrfk57/ZXzda1G4IGjnsKRPAuKEYZeemrtflkFh8zSHhPlU6yr99E0PUV5By2LcXP9S57f
dgYFeGRWMRCaSNvYpwkE1QIMnvuMfNsDj9n0ITRfobv/v5nZXEG1t7JO6MvcZx5B6jyjf1yqR30P
abe3mE0kGVdBFzVFxVute1mmoePWUqXM68xurLfrCzq/Xny3tTlFB9Cg1bxZkGwJmZmIYw6q6CmI
q89d2djV1LIswLiRvhMKXDoXEBdQhCcYp4m6OXyB2AtElkTjUQI6IKbAJkyfa7Vz6qb7zfTUfmHn
7LivnoO2GxHxOvK4Je4VQqObxKXqfTVLGrcF5ulCy1XeKP20xwl0wRTxBzwQYB9IAraphgE+q5wj
afDTGKb/fMq+TkkoHxZD64/XN231wCdpO2EB0IqVMGQdjNpWK5tAl4W6HgaftqwrGJUbZTullfU5
vmJhi6/Ig0xvm4q1cFsFu+/F3sNic1iKtLsBAJg4gtjIBxVJTndKJ+nT9QWeF6zWFRIm0HsFPHsm
6xKZpVQQyA7+8I8qP6vOrWTYULGAE4Um02mcdme9Zwfzjz1KIeRtNIi2U1NmXuppbbLeqXXKtwhE
FdTzvbsIO9737Lpt7Kxn6F1WMdRBxACpjJ3pEGq1bcivodsoj/JuY//iaTT+XdHmqin9/yPtunYc
R4LkFxGgN69VJOUpte+eF6Itvff8+gv24XalEiFi9nYedhcCJlkuKyszMkIORdfAiLDji2ewyG6C
b8OClJ8V0Kcf3ozshTVbGtr0+9nQPC/wi5aHwcP4efJNYfvXGKZp7kD1jewpKs+4wi4NIOr3qq7A
3I3Q16TQ0BBN6/a2u/K7jAXGGWY5spbJtAsqdReDw9SFjleogQ7587ad61QBY4hx8OgFb8RCkXC8
gvuwMoPyJMukXu/dluTg7H/2XnppFSlfS6RRi4aZ2C5XCm+MPRhWjqKREx6KhH5BXzpb4tfK9q18
hzrx7bHO7sOzVZt+P9sWY11Egi9g1Wr+OZIOsvccSwskMksmmK2euQE/BKGM2ZRObf/R6YdMWmDI
uM4AMyvG7G5gH8ckmTYfAmATJGKGT+XXvCKRiQ6zdOWKC45izsWD+RDt7QjB8a5lxgRK9FAC0Wq7
54Oe8C4uY2lJqntu2s5NMEOqfDRnQ0+424s96TbqLli47JeGMPncs5WH/EIKGxhCHf4R62PY3t/e
WbOb+XwAzJvSlwSuKmS/27vIYOQbNB8UviO9d4/tQXf43VNwDGm88C5fmDSWzz2uPcBvNa/bx2lh
ZkJBM2AcU3UB+zVrBewdIDScMjb69PvZ1OUBmAziFEvj9lQkABOUf/vwwHYGZdU/BpjtBUqeLq7q
qNunX8B/0FB5rJJV21plsMLr47+sE6IwkEihYAi2usvR+GnsiuAl6vaD8IefOMdtZLmIT36gWEjl
P1ikhdHNRS94Lf6vwanjmjHYRn1dapNBmkuUD6j2UYPzpYOaDLJsC9t8LnQ4N3Z1LTVRp4dZh2To
8GMQ0v+8//1uAK0SXr/o6UB4zMboeqN16IrDnsvLuzSEHslhCB9vr9HMIC5MMBdSluW5FoHUdC8K
b1n8heNaZMcKbAInIVs4tjOX7IWpyW2c7W2xyRtOh6jLPokrJEveJf2th1yIsPQGnbeDgjHKub+C
Fpd2JufWtRLOELaA0ek01ZEMhBaMbCztgJnIByP61xLj6CY+DWHQcJjqLKQRFHrklLMiiXJuT9SF
2ZtxqmCI1pGV+RWHZ5UIPX4QBz2PO+DkG5LKI+mQQbu9F2YnDmo9v89osCMyzkcRpLGOcmzojt8m
hWeDgJHI6lruk/VtQ3PzNum/gzP+t7bP7AS96JVOjpseFAINCfpNnL/o6duUoxOav4/vkWJHiX8S
i5iwJJebIc7CLgikrAfWvn2sOJIKVl5QYFaiv4Y3gZbv3BIzKDHMvI6Xq34PeQPwWkmhT5syXXpI
z8UjvwRkyNCh+ojA+HJAII/yNCVo+30t0XzPW2624rl1r5IxXhWbbKnNd84/THxn/2dOvDTX6YmW
cT2WypeinfrFiZ4ZDC+iZwnCCkjlhSaNmevvYnDMag3IbRp9hMEpbWgmGU8S965tzNu7b3EKmZUq
+74zBqnuQdvooEFNpZpBW4dPDn5FuNbiFrK3v+9/5k19MSrmXHWuoHadgjnMrNauaHjMnjSnMF1S
EwFgeJ98gZv2YCwcMvYuBP0XCPInRbvpzYTr93LlqrAo5SZE5G0Uph4TXjZTcAd9DY/hU7+U5L9q
W/g1hnZX5EEmbiT2pgcADSXQNJcOzY93n6zbNedAXO45eoxsWVtwU7MD+8fWVWK4a5tR6UAndwDj
OQh9hEfUq71H7ysz/xZGcDkqXByXU8h5IO7X0IJ30HWqYOk++x+gBmPRXtiQ7LZn7TCHLJLBPB5N
djjCH6CtF4LPg+QJaWl0GtblU/WhbTp0nz/dtrs0kcxpQ1OGq49SIh3aBLj01Cqk72Q0a32Dpn4u
3BXZy//PHnPufPDl5W6MYSLV6ILCNLe1kkSn8L7ccgv11aWhMUeOD4y46EPsR+4huo+2noX6TPYI
tNOS+MiSoelOPQtqXA6ZD6/OfsekPwsvLgd0F+HugPETlngkWF+MtjVkxqYGdlQ6pxaGS1t+B2EK
CN4Yh77WaQh1hjjOLTE/ovcKAhlfgffXIlawCFAwwMe4+8HOwmZeoBuYIyuSuQdIQBJo4lmFq29S
pOQ6qBCnOHdauo1Ad8WFERHKU+NxJkgClgAW18fj8iuY45FzYQPRwgTcLuI3FECz9Fhoq9tbc8kE
cxQ4UYtaDgRvh0YW7TDeGN22kxv6H4yAp3RiNAKTr8rsFYg1TmqErXuoPIj+5KcanOvGwmVzvR+B
QsE/kGlFvRXKVZd7RFYGTojBd+Po0VZ5FdClZPHhV2Uc41QlVblwX08n9vxmm5gPz60xDnLIylEA
0Nt3QGpk0CYBZTVqhUtv1iuqRZRYJxJNkMIA/85Dd/dyUD5YDcJcC0KnHtNNkj0EMonBvAtuwWIw
w/w5KdGS5UcWGC/LcdNJKKFpkCSMYuQecrAHt5Y7LHHns8Ey+03M0AsxB8tD54VOKBvbIn2QOmPj
QRs0Xdr9V3j2yRLqaWDBAk/3VOu6HH3cKOAi7qLQ0YPaLLSXPIUKIXGPnm8ad5BoccSA9N+GsuBC
pWlWLxcXqCm0nEzaeQie2UgT9FMVeJSa2IEAxmqgiUW0+9QMbW+F6M/krMrUTbD9EtA0EdEE6fVK
tZEVs5+Er6WWuF9N5VvfwrgASKHXod62sQO+8NY/jRkJ0DiiSi1Jm10rfAhRStMvSVmFukb1ql2B
AYCL12gxELnXOiDRHxDO6s2O46yuIEr4EqcPCXLVYUi8I2RAw+I4KCT+I5WbKEI704sRL9Vfr88K
kiBo6ARxMLhX8Jy/XMZwjAaxKNXYKeLsSxcyBEb9w986mEsTzJ70c+CA6liLHUgrkKzdQIZ7KBda
kea248U4mKVArsBT4wpG+JXy2awgzcuHFuhVpcNoGQptaiLmFsgB/39DYxw0JPIUPIBhVeHMiN9V
gSWKC0CpmSAWTmZSSUEVbyqgMCvEg4dIcasqc7iysCvtJJQPMggdugA9HIMZKxsjLElXRSu/WTDN
PohxxC8sMwvndn0jjVmdOYn+8EfKSkuP6bR9u6Xs8tXbh7XErF4FRfM095rMySMbPbJAvBchCTjS
6av6MICwxb69brMjm3geAD2D72bRZ7mEPnejzjAy+Y0D8LHVOOyPtyI1SCAuBUgzPhnJv3+NMZ6S
7+UkEJIcg2ta9HQepeZdy1Zl15m3B3VVpfydRZQnRahPTqk5xhAo50Fi2mC9/A7JBGGj+lsE7Vrt
IRI6CO5Dr57KCH1tOIQLKcH5BYRiAxrEgeUQWVCdMaaNkHFF5rjjBpyPZvIU86TMVnX1pPGn0t33
4cJFcPV+xWgV1NHBUDXxv6Ej+dJzaVWUd7qv5k7wPtrp6YOj3QksXYqlw++LO9qs4yfNXIqs5279
C7PT1joLrfkq0Jsh1HJnaN7l76QVoV4YI76wKm4/Zmu1s9xPMVzJ+qE7DpHx1Oq07980qP+pS8Ik
v6g75v65+JYpND/7lrr3ahnQ9dzh1uCUsUM7ehI3warfGVYU0zqkU13SJb4FKT6CxliP8DzVrexF
XmQKu47wLldj+v3sU8Yh9wY+x2pAxwlEYdlIBJLQdN1S/tU4FPtw/bNOKXfSLWFze9tfvz9geeqV
AQ0yivRs20UoFuirT9PcyXLA0BS8TgePRr0NCKno5cSThgWnP2twwlWjUR2hpsLMejfU3lSryp1K
eQXHC+W7Q+h6Zqg6VdYRNPTeHt+M+0C7+UQAOuEi4bAuZ7bQRs4dGjF3AB91IjddcW4BLQEaNsbC
S2DuFAO2CrId8MohR6OziyjxiRCUQeGAdAGyCSskZ8iTdxQXCqRzMdy5HTZy9iAJLowh7LR2/Fg/
jq8Fdkt45KzCbHdghrcQzB18Wzddu6fvA/EefEtfJ3a6aj68B2NT2reneCYIwvdM5LGgYpm4EC+n
mFfRK80VSeGUeUgzZM27pd7iOQt4+IA+GC4SMM/p97PjIQLR3CtSWjhVkAi7XtN9K9SapWvtt52O
dQiTapaESAGvObbv28jyViiLunDyDbiSgIaP1rwlW8quJ3v07qxHK77P6VNnaqunmC5x+M0P8l/r
jEfODC7LU7GBdR2NhEmaCyfRD5aoea4AoZPjPx8ks1qy0iUl+s4LR9ymj9xrsMbzjiehuRIoNMPs
ICTZ28L7dXZkAA9Oxx3HgsWglmmL6lA0FE405maZ7Az0d93eglfV499RnZlgckMK4Dd6HfWFY6zF
bfgJiXr3TTVLq9oLlrtTPzxzkVtrJgqaZOr+GRWzXiPI4CDyjVH5G+VTesWEPoOP9iPdBZshIMY2
vNdt3zJM43FhrDNvOKR/J6SfgkMHyNjlaQg84Ex9A+dfSdGyUVEki1yTr1fGKvUOAl4JergEbZ31
bcDeocVbwR1x1XAA9SBQ/yH97NSmTEXLPsVOSbZLFLuzUQmc53T4Jrgyi4WL+8blpKErHImoq2gd
25yFSMgH295eoiFpdtLXlFv/CZegXHMvIOXM8u8EnLmYMkkHyNnBsnLszXLTE+U+3snHkb4bZrPT
FtbwKjUl86CXh6QC3CVQhiwNs5JnTV6lcJlQa8poqUGUTFUGUH3gJWbe3i6/LbUXXo2xxVy44I0F
J6gXFU7SPybh1/fwx29pbXL1DtzURJePVeLR/M5NzaRGm9Mx/IN/Dx9lv22fvE012LG3xMF67YSY
b2Kuyq5sPGhS4ZtU6bX3TEHb+MID578Vo095n0SbNlqFmukllBtWY0c1YeHOun4XXnwBkneXhwhq
Jz16uvEFdffjrl33JxnQ/nEcpc6sRlvRnjPIehdLhCtXPmPKuqALBBT4CEWu6LelnK+DVm0aR+8S
K1fvWmErglY37iHl633dXvirPQZMyET6B0l4qDuBRulyhIEmNUWhqqVTJPFrHnl2mou0aprn22Ym
N3exvWDmtwsewikTYRLjeVOUfZV4hJlq8KxMegiUfNVlh27IFuKrufGcG2L8bVRhapMGhjpFfAyz
nOqJcRjlbGHaZsaD+3FKjqE0jxw1EzBqMliKkjLAeHJn6j7S/ScttzO069yet5mtgI0wIX7RggxY
C+PFhUCOQrkbSmd4lmMi0/JUyFZj2LetzEzahRXm8OcquIAzeSwdDVqEVXgKLJC/L4zk+iyBcwlB
L8gxBF5EEky83Gl1GOcgbA0rBzIxwyFrCyklENBpTbxrzCxUVOAo3IjmbVRQQ/QK0ldcZLV1lCyM
dm5O0WuMegk6H9CEx7gVPmnLDuK0hcNrLYkVecUHn5GcUlcLTDQPLYz72rNi3LisZPRc6SilsG+L
MA07Mda9Evj6t9H7RF8hkISmJKLQRse91GVrLj/Fmf/U57bxp6u9VZ2Yg+D4gGeC1x21CFWDOHFO
4vZo9NoSPcEVxe/EhQWwDHoeUeeRr7ZyBL3ZlO/0wmlKY11DNEL99KUYAlJ/hG1Y0egx14gvrTl+
C+0uW5c2eX+ofG2lu9YgH0qD+PHz7e0oXzsLwPaRKgUQzuAhbXK5U5pmjOpe1xDjDsVLAZWJOpIX
gs2ZHT9JIk+1EqAtr0rkAMn5fdoVtZMLoykG295T0bC74CRmNtrUIj6JcgFffnV4g6bSijGqaieL
tsL4UxiGGYYGFf2RoEN9ITs745EujDFnOEZfv5qqZe0opQ427aOff7b5d6AuoGKnv4Zx5FgTXEtg
nIF8I8tWjgpL35Z+1jhq/cFJEdEnfTpPJIp4EPknBaWY23vh+rmFxwDI8JBGBHgRXB3MaZU6Dy19
atc4vr6S6hD1By8xleq1rkUiGU4FsVawe1nDZ/bI76JN9mi0T0a0xU511F0lr29/zvW+AdEOqDwA
SP8Fak5b9ywAjBPQjsVy0DhJeqrB7JOAqu9v+/EnjjWkF8EtBr5S1PKY7Q/KyZhLpLRxSrT6B94x
zZBnav827zwZ+aWMweaH0iAzkDzl1SoELs8Z7Rrvg5R4shW4RFx6Ll/vl0s704SeTRjA/Uol17Cj
D8ieoU0yXKEDuR0h2rVwpK+9xmQJZxpvc8BQfjfSmSVf6uQcxSL0+UuqT2uhP4pptuTNZ4aDVDa6
EcB3ikcV2wZfFZ43AvzXOqlpgy0Dr40lHtBpP18eMPnCArP6jVoYoa/AAiAuNrDGNNjo9t1SvvxX
dZE1g1QyiJZ+u5pZjFCgGVnZSGHrxHJy6B7VDhF8vTFKED8HT4l/Nzb5K+TbNkPlbuPRGtyD28t2
BbKLRrK8Rz+3OrSCxocspVLxkAXZXh1j28gIt8S2MbOukJnQEKCCNgLhMBODQypDwOOkaB1Xr7hN
HbeB1VbD9+1zfcVvgEN3YYUJ6PKy7Mt8qFonGQ8NKA1kGvu4n+V3/yQnPVWOXpcW6Cw/9Xz6nP+o
vh2OlifGC/5lZrCgV/oVfwNK4EorqM1UN9fTanBCUSUG1GmUhYFeqe9ioLAAn4qIEryCLF6rRbsp
n4NCBwmJFB70NboPH5tngApPYJtZqWZMvFNw0n3TH8E9K5Iv1bo91dOJZ3aegp4rCMFPYSCSI5ce
gfOjLgIjx+BU0PFREx/ijTsA083bVq6vQwxzorQDhBpXL0shpcZZko29OzhC2q/VEDWLTqNp+iIu
JeSuixWY0Ik/fYJ1QB5Qnpb0zO90darydVWOzgBWjH4j7fIHzxI3Pe3M1Bp2AwlOHv0JV+PD7RHO
zeO53en3M7tBEjQpzxWj82qeFh5RM7H65Zim2T37u2UxrMWwxN9tEHn10e5qAlkxehfZS8Djmej4
0hLzwBlKjYMAFSwN9CNZhWZ20DfyJl2Pq+q1Mt+r9bDibNVBVpp0tDRdK1s4cTMHAmE5cK6oNoDZ
BA7mcqyjPmppAbUZpx+6iKaQQ3e5l5APiPytQMq0oSheUs3tSHyfic9lZWelb0dpdwygBaMhSZmr
47qFzsNgiTq5vcbX1w0wWBDUxKFFj+JV/1vpJyDM8QTZGbkY3W+jIJujqPrruM9bgsY11eZU8FLz
oaSu/otlxMjapKIIrq3LWdF0iIuBT0F2ICBEOmAvUj0hfL/yNln1GujCwo679nsAuEw80cD6IPZn
vRKA6SE3hqHsBKV6ULjcrrlgIeKZiSShlAhCkkklF9ltlooPeP0ENUVDdmrfyk+hi6rtZtSJvkq+
YwcsS47IkUgk3b5MTEm2QbpKhJNgB6ZA28VM4rV/uvwYZteFrpEmkQvq2uGOL2ih7gSZaojCAgpU
fNWsdTspHsfnHkgndN/axhI6/jqJCpJFwKpQhZroUxBcXy5wphfdIEGG0SlkDoBPKgl3wc7V0qc8
FInabNFyIjbbSN8qAtFGneqxHSofYXPffdzeadeVqt8vwQUv8jLS1SxQgFMKrVDHUHG0Tz02pZzI
9X3kHTkanJTgmChWw62S4lDsxK2/BdfvnXost/H9+C24lkjEF0FbA3plrCWd5jgjCxfJdTym45IC
yRd6SgTwNjALFYGYGk2i+Lqh/mxysGMYd4n08yO3ZllweJa/3J6N6xoFZuPcHvPe4WQ4IzWBvb5d
adtu7xhblzy9Ow9fCwOTpov28iKGJXSxYM4F+FgW5eUlcSemkE9xpCMINvWK1Kd+tL37wIrAQF+S
eAUxpq6/B74PjbHerng2BFuEDuD4R2sPnD3Kllij1/1OUdcp19PcG63C5laBvMRydX3VXX4pEzLU
ERS1NTVRAJJpiVp0BFSdirwEdphCvKv5QDYEBQy4CfTbXJ4I0YcyllZ1iuNCpawciSHjFXEfiApY
EUoioyMGBFtGFNlLEdE1qGRac8S4UNUUoLvByqIYSpUNCdcqTlB8KjsOytaCmVboOSXSsK6D4wBQ
eMPfj8HCkGfn9cwu4wOUwRWghlgr8HzPZfCYYsXz/7R24PJEc5E+BZ1M+F7WHTdE2ag4TVA7oxat
W71eSUq/8Pqb7qOrxTszw8TvKBb6qtH3iqPEykrpYrR2DPlniaRsbLSJFYCVd+HKmrmbp4sKOXOs
HThzmPhLSAoXXOu84sT5W1TugtquIuW+xL3SccHa7znrtmeYG6EKWijkEZEPAZnL5fYEW4EmjZ6q
OF2fEtl7UcRuFboPUFAmfbmksz2tPDudE+AWKTgEzwoLc0qCsg9ABqc4OjLgkH00NCtLU23BBc1E
f78ELtNTGh4WL7DLMfkNpzQpmLAcNUZLrd5RJbpP4meQU6FrBQzhK6m3DJ70VtdaqTai4BSldmFs
6obqgW1IbyHAVjWUsRtQdC4lFGYDBtA76hN6beqmYWZcadBwJ0aq7KRhvAUrEnGTSdSLdGjQ8FWR
aJA2VFzotrtuRsf3OBlJU60SgUrSo2esc+XFkIn7APWEttnHYH69vSFmTi/iwon8BvlFoIQZrxiW
UKYG8FN1dGCQy/tQ3MTBAuZs1oSCygOyfRMKefr97B3QpX2ickgfOfJ47LyHEYjBTn+8PYyZraah
lvKPDWaWDa8quaCWVScfu89eqD+5Rfq260oiHCxYq387ARHtsJgNMOHWUgdOHEcYSqJAsAttqGW1
dk3wNL67EKKEZs19cOo43Rz4J2gI3B7i7NE9M88MEWoWsgTHgDC+TwpS+0NnBWFRmJUXoPFRUYEi
QVvawvaYmVfwCyKpgZwpbjOW1pPPa63TBlzvrlhVK6QCQ1MejNheGNr07aynANEmIiS8t9ESwDhe
LUfrStRJiKof8RayLJncG3R/7xH7j0Hsz1VADjzd4H81hzOpZe23L9Y3ed+/Pz00OzqQL59s1w/W
av+2Xt+t16+PP3cPzxkxd6bnvO62Lt3dLYHL5pbj/JOZg5PrXVtXA851Pda0D5+0YddBarYVjgKA
LbfnZzaeOzfGRBVu4o2VDp1SR0IzQl5uAQ0VtSc5tYUPrrBl2UqepK2+D/Odqy8hJWaOL1jH/12b
aYucHV/UwKQqTLE2UvwmI83blWazFB//Eknf2gCMj/BcPs/rXpOd3WtGehvtAuAYGc2MiKt4o5GC
iFZkQVjL1OgJ4hz1ttojkaCZirmUTJgL1aGJiU0/1QwgIH453EhuJCmOcCN7w5+sX7dTROORejwG
1Y5X7DJdYpqdO2ITgzyKeujHRQvkpcGi1guuDABKLFyeKGg28xeqLb+vMHZykc6G74IMA15HzJCA
vUgBeItVx95sOLp5HMm3asrkU7M0+u2a36cAmuUqsULgXR7W2iZ+fU6IQob7r6WWwblzfv4ljA/T
h14Wx3Yaq7IbHFfq8Fb9A8iIefu8/C7SrREzIUGlev6QahhxQoZtQl5fDfJx/KigUlXuXz/sx41u
fifUA3bSoKfP7hX6DiQnSMWDNsN+96FgFdl3u8xqds/NXzPEAoiqGmjAAz0VSKOQkr5c8LHw9TTI
G9VpXTAlD9tWWmeQvrw9BbMzfWaEmQFOqUvDFyvV6eErdGBRBZ00AdGy99t2ZnfvmR3mZQu5MVeo
awym8fqUNlqFlpoiGhbC5DkfZKhgT50uIvRWMD6IL/XUGNtedSRFxJNq3w5rQVpKp8zF4mCXQ00G
lSwVXYuX69IlWev5KThZBh3g0md0b+RPWo+eWqRxso/b0za7PGe2GIcu8q4il2GiOp6xGz/50MyL
kgrV0vNizpkZE1gWiUnc3gpz8oW26UrVLxAW5aQLpU1V8XTwC7Pv7yZFbZRdDeP+9shm7kWsExIB
k2YukBrM7tbzNPTyWFIdQxmGnS74hVUHwmrM1UOFfBotxmDB4swW1PDKACgYah8T8vpy3YxB1hKP
g1ORSuFFCJELa6vH24OaWa4LE0w+RQsyMeUb+BMhkokEALSMBNNoJ0lm3jY0s9FBazHxtYB9BqBE
ZqPH4J2vIX8AB1l8AUPjF5Dh6Be6LpdsMJtirHnN00rYqKM/GEujrYV+ATg+O19I+8rKpBGH4I1Z
EnVoYwjBwfvEakracXhUVSRDZK6KSYSGl9uTNrfl0BY3cbXDR+CRdWlN9NIkq8ZOdTgx86Ehn0lE
GKGc41Y+msySwF81mb9wgH9liZkr5uLhxKQkmtz1GyHBw6m3E3LQiEaew9VzaXZWhnAlgPjt0SPf
mrW6P53eTrp5TwY7JXuBiibtiEjWPx1Zil1mJ+LsMcdMRMIBfhnHcJOFUT/WQa/TSG9Ss0DJSjYG
0ir5EoG2KmJur6bh7OHFrHQt8WWDTD5aKrbD9rmy8KamNWYEr2n8iUj5utNps32VSGkjtHv8zig3
TRdUMCbFyIzef2/usSk2KhqCAioTkC5R1yc9/rO0ok34DAlh8tLSyiY8WSvm3X+ZNEicTkkRiOyg
Aexy97SVPPRDpuEFrHiyLXqxuvKS7DUf1I3YiMlRRc/UwimfOx4T88+ElkJ5lhXMQvQZCZ0Wa46i
PQ3xBnF9Bl5TEdIZtw/G3ElHXgn8WVNfv8YWRJKhGbpSCDRczmhh4FMpM+MW1feu0jty29Tc1vvX
FIqll7MYp0pZKAqHR35VPoBT71nuxRctEGqieoNC/aZv7dsWf/M67NZDeRsCkEidTTnPS5NerMNm
kGjOa21OQGqcQKRzzJiGeD2g24vGRxCykNaG1qvV0VfREghS0uCrt25/yew0T2xr6MJEzzPb2JQq
StHHcqk5Brfl1Due/zZwo9+2MTu/gKWoaOFGfCIwNxCnQem49TIQv/hjSFEDO1UZTpiiIKcsncYl
SerZIUFEFDXvSRedVTsGuGAUA7fWHBkaogr60TL9vR6fbo9JnD0HqNhIIMMHjFJl/JU2+DIXDI3m
lO5A/G4HmdIWt9Hw09cnsK23um3oaI7kT4WKDJ28Khoau7t0rEi6Drj7HgpEqHOQnvPI4HYHz8+J
G5tVc+KXoMfXXQmQIABEFyEbRHyBOmA+tQMxXAVtU81x/QRQccn2612H54u3EWtTESCYNqCVUzRW
t6dobh00LAIUuYABRNvA5R4vO0kHa4ekOUIH4RFNq+84Lk1AG8kvtS//VibY43RuivGDZYc+AS6E
qYa2do8/CorlA80IHuFoUQKK7D7d9GaCR1RBjrjcehJRb99aI3oXY3LyVt+eRfYBZgEU5NTf3t01
1PgPsYsG2AcQncDagM/1cj6QQE+VGAwiTjCqj7jaH9VSg25zL/IL5+03aLiaDoSwKoBaqGyxiVF/
jPN4SAz4aNxU8SYirSnYg1WRI8pYa8E8BuS7JZ8x2WebnEAZw0JOFy1A8HUEA7+9DX6j5ltfw7wX
hCLN/dzD18RQdZYb03gdsi+uWyn1yk13auKEfkUlFZkoA/05H5wA+H1GymozZJbcibQdexskS0Qo
AMvmdoa0AW7ZzNXdUK2lcKeHeCRGtK4jIoH2w98mPRS4o2PV2BVH8w5vOqrqhHcCFRWspDI71SWS
t1Hygart0mCxhrfGysTAXNjX/dhr8Aotmg0D8AotAQXm/A5KxahXTy8VZB0vd1EVRTnOuKc7Wn+q
R5HEwaMupTRrFq6ouTwEmrYklFtwhgHAYM4UkNJgN06xbCXOTUZewclkaoiNUJMjuJVAi2Gg90+l
2Ez37t6zvj918vkpE5UUOFi1RfnPKfwZiG7dRSbe18QM6VIBZebdqwG1gqsL5UMV4iSXs9EWYq1J
fqg7kvfOD+9pXxGoDRXpu6EUlqwn1u29fE3GAVd6bo+5ysKiL6Q6hz0N4ozewZXsIl6rVedoPm7t
vCDAMkCEW4aKAXTEIC7e22668REUqsNdLUbgoelpLFjSIGED7vDipC5ygclDVZix8DYIdHQ9mnAk
L+7j9llvH6CZp4zROuKWOivmbrCp7ARcDTrcUe1l/JHexC2XtbUOEhXg4MBs3iTjg4xXSB0/hNJR
dA/guvPCzzr5UaTHsNsMnyPYe0C/XoVvfDDQPieCVJFSVHCVVUQQv+q35KHXFiZ99v6aFnjqNgF4
hcWc9k2XeYWS6E680fs3Fyo+PqpiG3kNsbZRdvqFovBcxhqsrf/aY4IzX4tUwy9gr61rOmbJi2K8
8I1P1aOSUc+4y3VcKWBxGANLje4kgbjKEmPKb0zEOpLzb2Cdpg9GhaltwundI+9TN33QRCDpSgLm
CsNYoU1FlO8QalFJs8eE+l1vafw7H5T3pb/OfZcIi+3F096++qSpcQUIAewYVrip5n2+DCLs/Q4b
1ZEKJGCyzzynqrqNvXURLrjSGQzeBAhArRfPDG1KNl6e7aLKUy7zct1JFPRvWspJAUjO8fq3gtZJ
RUYQlWSb2+d7ruJ5bpMt1iPJnbuql2HaAdUG15Dt037NQXarJyedvKRwaOBtMwfiOugYN5OFIv51
fyX8y9mY2XTAoBaVX032ld6GpOmuzUGnmrQU/XZqtfKHitbVUQrR97yTRbPKljpY50L1c/vM1m96
L6yVDvYLI99K3KsuUY3f8BIaPcGIenuyZ/cTQnRoY6A8h+T+5fqGsq8MulviWA8CAc0VNSozRugc
ajtOPYlSQaOlWs28KzmzydzPsZRLpQSEsSNJlrzqtIRqmFxUrAHRIGr9kj8J7s/tYU5u9OrYTASs
KJKAPoLFtuhKWEic3ulOoPBmnb7ygA1l0eNtI7PrhlSpiCAfb2aRGddQNoKclbrmhGFCA3HtdrGp
uVYtV5TzFhptfp/4VyPCuQROGwkyPM8vF07lWgDrKzgCtKmb4Sbc8BQtk2QkHpFRpPHIo4GAwQdd
FYpgo8mRDxSh1ur+lO07820Cc7kk2eyfOvIV0xQxJ1hcUMQQ7aev27Myu8Pw6ESGBBNz9bD3OVWs
0g6OXPFTR3exg4doFzUmnkt2NPR/JsUhL329bXQuJIGWD+DQwK0COsLETbyQNShHw6heSSSNEDbt
k1VjgCMuQ/AkPN22Nru7zqwxa1HUZRQWCja0CpeYix+y+DXgWXnbyFyoAJQUij9gYwNc+ddtndVR
ByOJUpHz4fq556SpSKx+tNWm6R497zWu11CpboBABOm4pB3C1EmEdQ/ZyYTPAFr5CI3DMDEaNODL
GnKrlPKX2qtXoF3P9VXerW9/6+wRn/B84BkTkBhjqZw9AfILOddCwsuzfMXKslVy35RUQTLAB5xZ
uK+Wbqq5FT+3yDx0tUT2wtCfTniA97U3cm9eGlmZW6Mv67OM/oe0N+ttHdm5QH+RAFmzXkuD5UF2
nCiJkxch2dmRrHmefv1dygHutiv6XPec2w00unsDpopVZLHIxcX+3ON2vr9KlkjqkLV+3kbJCJFj
HFuThFi88YbkmKOzOEh6S+JkhtGzBM5/fnUCUixvqrthFrj1t2l92cf+Vxk8qhfFzC6sSetLhova
D544qGLPNJy30uRWEOsKWZdDqiBhUe1WmtNzRAHyEKS32rnlGLHGYj4OXdMz89ncaPcTEl4tr696
jIhEO8VBAFhD2w546QRO8SDaYPsj75JVEgXzNyGceDEIjzri1cak4rlqZQljaxceeBrSShjcOvek
gmTldu2roBsxTAo5XRxkSw0+haJ2GlUjOULs+4do4dK4kUTtacIVCfgxICnx3xse0wnwfllprZnE
yGhxzn1hi8uSVpiQhlGtIEqmtjTowqCMulA9oAyCYCKyJSEgtZIbK56Vz/2B3FAXlDb7KaS6ZjZQ
fXaaV7sZF90UlOVFnXEQl2gD8P6kbpT8z2R23Fs8WHFYmPFzy5Hmc1ztL/VogLsBwIx2Iw7eqKyF
mFUbW/JK+CSAsJD/wQuGRgmVsV5lGGWsHtIeXPnTc7V6lDQrVN4LLt2o+YMY5C+i+Hpf54sbfCWU
iuZi1AOUIYPQLgZR7fAXaEOzyf+26O1AJY1xmuYN/KV03A0o/eHyQ7b3Vuk8JyrZpYUw/pIKRpIA
9cclJYunY/EYXUmhrKOdLgnfTQWSaKvtmKImhApOh871PiaXkVW6X3qCgMsF5QdwY4G6kk4l9+Bk
b3CLIXV1bnjzcwqI6IMoJ9prj5jpw8C6LC4NqoON4PEJYuxbBU6rMkqyqEYqPnrTGjhx6bOuXwWO
Ba9Y2igMQuQB4Zj7l3/FiuolEbt0VA+D5l2mg9Z8/fenbkbF/oSGmkR3r1dq5zfoaFAP4E8mcvk2
gLhBzzDyLiC9/HFf1sK1BFghKIXRfDZnB+aL5MrSS7GPogitaejitCahIrnwlEyom5xqpJxZnnkp
JXYtjeYxRQ0jEYB5Vg9ZrW3E3OVzsEFFbxW3WWUfIYiwfKOS4dnCZBcloVlUK/DyTNshqSxdwDCW
+HWoe4OvN1r4og4p8fWj359CcOP7BgeG+gGJ6csuLrcrfjO37k71FlwRG/CTax0M9xFtvWD0IBmH
bo9sD+LpdiRc+qgGFyKM5n3NLlzBN2ul8oyga/YvIKxQD7UQPvbNWlM4AzB2dD/t0KbTb5oVq0y0
dC4x1wG9mUg3wo9QZbheTyoxRqXzkKqREWW8q3HF5v6ilkxMw72Klxge2pjqentcdL9tR1BLqoc4
x/CxLhF0QxXRvM+nSK4UQaAyLr2fuci0U9R0FEvnKYnz1OtbgSofxmnb+OrBPcvEBOoCoMCXOSt/
fnc/I/MzR0L1jH8GBGVkY87FS/h7rSRG93x/6QttmuhxQZ8T3iUoFoOL+/ZTQlBJi72AT5EGS2xJ
qpqpsotDR2k3/LTphtjoD00Ndu4tD9jVFCKEtysgRkbMw2VcFUv3EnwcrmiklgWEebefEkviFPYj
nkhBPRJleJP8R9CQkLh/qCIWe+7Puugt0OEe0OmD+E6nyy6xro45jhbSDKgaIHdYOmG4nlRnxOKi
IUTDIy7D2IxR8e/IMOF/CiSIPLn3GBswRx33PoTaAF27iMFKw2xhrnSU5uJwpaVg4eNjDhpafY18
RxZ9+6JR4X31F6wnI6ukvpRdwl32TxXU5VmuhiERR6giTN5z1a7rdtNdQGwn26pMuv40N6lMf4sk
Jmm+GVhYehooq8GfIM+MrjvEPwA80X1uxZAI8SWKRM90z7yhktE4zzH1O2+9g8p1F3inAvASw0gO
b8ZTxID1/FxrV+r/JZ1Sf99qqQ9iVUg3z/a7PUNJB7JZE2KRrfEM/l/8zfChNOz+l0xK4Z0a1JM6
y2yNF2VbS+Zhuw0J97D7clhQEJrG5pcsKprPx7aM4iIUvd1uNFybI7a9WXdkbVmisX1yGEujLt5f
0ihP2pd9OUY6pJlzrvnUvDjfrBXRXWG0DDoZi5FQrRDw84pQzt26vVUbXoEhlZgBRViJ19kR3zkd
dOJVzvlpGFaQ9eKiplVFhvMU2JzHAqTTT5Nfa6IuhLHB6GvlZ5fOKD+u3fdP4pGH17e33vwwDNYu
MVVI5Vj1MUtDJZ4P/crOifYVEeMClIl5uu/bBMqj/1rWfLdfxWGtHiYZX8eQc3aLzfsnRzaRGZAN
AYgMl9pHRJ5DUqDb4eScGFu3KHrG6iEMxBBsnlqiLKahKEq56KG4Zk0nc8f4fSoQ+s/Srn6fWpoi
DmJaj4nohTpABTLJwPr+NW4Y9kQ/EH+Jod6sUlhEwNViGS9u7KjuwXJ84+v+Li27o6ulUC6w09Cx
H+tYSkoa9Cm4rn0h3U67mLEXueG6MJmlNOrO+7UqygEOceAD4ZjNmyOsGxNYdh3degYxHGf3wljd
vBG/TPhqdZQDvLSNGsV6KnqVDSgjdmrYV4n5/OScvncsTc6auieLcn/aFKS9JEGTgNgT0w5NZW/B
fE+sRTEO38+pubIrjA2SJknBmqLCrL2nb6B2Phlqm4OtO0v5eQNfiZCLTEU/H0S8uJJRPoMRbjRK
zWZ6c8b2/LiqKzlCXGJkZAA543p3Vtbv6ZYbSHZwnJKlNPrZTp86Ol2ta1Wa+zJ2x3UjnhQWoooe
cV9MWLOFly/df2eOzmolPhidWw2SSutsHm17II/ZDsAa63nrGLuX/5ar49fKKC8x1f606gooUQQO
42y69ubxEW1FDXlA+9g8WpS5bYsX49UKKZ8Rl9PQ+AkkXl4Ubj0YFrrUdC99xeOT3D+Jy3fjlSjK
WeRJEES1CGXG86tIJVjdZv0okdIklrGFx2DcWvST6Jc2KY9RYoryyCkQyK+V9517tDcNmQ71H8P5
PjGxugt3MQr6ePQgAkd/ARBgt3dk5+u+XEkNwpk0diZbJdIJ7QydsAXdofZ6X5c0fgBLuxVGPd/7
qpO6VVzCqnfn82Ca9XqzXusnA/YGRTKE/b6Cb4VRQY3OdWVa5bOwGXM37auQhOaGWIe6RWzNFPfb
+d6Ko278EmOWuqmHOAx1aszRELYlwNilqbpA8AmePADOZpj318iSOXu3K+8VSNkYR5dK9PTVPs2s
XFqRnn8qdYYYmpXk175RBh5mlzQZVlibCcT5e68bFwvcwtvMenIcJLZYO/fb+d+qkrLuVYTm5r7F
snZnl1dI9sHvYWj3Vff7DruVQZl1VnUXcIe18JG9aZ8xQxwQV6MxGCWcH1d7e4/diqGMeayGHG1E
WEpv7Hgjxh4FGA4xHvGSblcIOFiqm0/ZPXlUCKBqUaNwNeSZ4tGtvJgjk+ucTkwvxTh59CtonGSZ
r4SfLUr/Vs+sAzer5c4y6IdPgRBjUkrsDoo+ZxwCGDAipz/nzkRnbvjIAuwxXAWd5ObAWzgVs9bc
l8tHaPcPGcupM/blJyV3ZaldgCadosWCxtN5F3kSkDOcnbygRdLYMU72QkB9c+ZoDiFOvqjppEHW
i4s6oUv8zcyIaDz15MTaJ4al0mg94AsbBWgZ0eN0EqHe/hBCjvly31RF1vZQ/iBMc7RJa5Dy4p7b
l/fRAsqt2LZmpcwPxyfLUMhbQsiBe9u5O+7o7kyjPBpOTxzzf4g8bpVL+Q3lkvfqZZgP/kUh7fpv
vBERWDkmU7WsE0N5jphPtHYacTH3aL4w+2ijGjq48hRiGiZjGxm+UKScRruKgroJOtGTyc4sOqLt
xz/xE8s1MXaRzq/OMxfEvp+PpUxcQHV18v5+9Mh6HSlok2acGZYRSFSokVV+GPM89gkc9ZaMLmVT
J0FhcJZ86kLXMb/un1GWo6dz6qCjqoQwhw5d8xiW272BFK5hrh4wgYCVwKPxgPR1TGPU+FKo+WTW
JC4V/x0hd07s44Y8ggbustkX5I15WzKXJ91GGmrrN0GJKe6IAM7u0SVgJ92AA4KhRNYRoeKMoC41
v5kgBUPetumI5iKAKgnhnuU1PGWyZgpk+C+6t7YeQb3RiTgl0/FFO5WB6bTMVNDCw+/GZdDNaeBl
bvy+r+eA/oxqC+gYTH/txqF1X3ss5VEOY8qEoOn12UumZNpljF9fSAXdroJyEmkRVnzXYRXpS64Q
bXspDNQbMVs2t/U31qxsljSZepZkdT3qcvWjs87kX3Rb+GoFIji1w8JJsY42TRcRaQmYWkSIMl0E
tyvT5t3aLt9wk7GSggvZ/hsd0iSr7VhdwMUPUYoLqwWZGzJP5Bg7Y002wZZ/qjJrWJcw32/mc4jl
NGjEZ5kptTgWuE9ElDlcW7BCY3PBiyh1VUtftx0xBPJstBiNlLkMZ8y4X2TKeYDOro3T+SpLGkua
DI8zEs2UJ9ZriLmTlPtY+QhJMR5pTubA0EITz6/ERs4SIRZjRXT9jnbBdBvZqp7GVBwK0SvMF1dP
SfsoH6Z3JNsCE2EWM3fECAZo+KbQDXjNzg+w3c52i0+NPM1SWPTTzFVRLgR18DTlZYjpjZezerRN
wepbC8WoybKcRjbuO6yFTMetOVAupRLyMVbmJ/ML2CwRe0wF4de9YQ4rK64cA5P7HEc1WYOCWf6Y
BkwE4NbuMPoVygw7UviGwQM8/x3YrBBu2SHLcB7ocETDEuXD4nyIqj4eERyjy5LHDHLgnllB1RzG
/H4o/ZNBhTmdvmrHsOln57UbXi2kOMg3q47yf6Rt/gmhMimlllbD5EPI2XwPjdrYpMbmgRwCw9hm
a+d/fL/8Ezcbw9Vbaeat4usRUcDOPbupa9Sm8YQ0IkN1szO4pznKKSlKJipTiUW9FDzxA2YA+jtF
OR/uf6ugnFHXCFq8Qrsp8oYvrmiuDge8wZwvhiMSFMYy5j+/UlaZd4M/DD8HoP7Q7Wnn2vgLDdzN
l25kB9Bd9HtjdHCbaTb4rp8ZJrwcQP1b5WwDV+JB3utLVQvx9tFG3dpqTWZ2mbVRlFO6ZKUSSvK8
wjMu6MnEo8HbbNAda5E36PRp+62b34zDQYMS/uPfFUEDmyLMF/jI23VxsdQ3jTrhSRSSaB8fkjf+
r3RsN5mFlgz/KXJYlBtLEQ96iubGk5k7YUX3Lwxyqgd+N/He6NcYVpiKwVsQNwXEY4o06aeLsM81
fXQumMJj5uB8OyBGqv47ZsF52dI8bROsWQhE5B9yiqvtrNAJLHOcwHtFfYrA0iUC5JW/3j8zs2FR
hjfDLVR1bjoGOwRt3hd/5PO6FLwh9gAIIpdWYlwsP2mH3yIwDkXAJBkB/KO3u6fJA9gjy0pAWB+T
88x35r4HlXFMUGMMDsfNavfIGevM2b8qpDcxwwcMaHa7r/cH67lbPzEO0+KC0WMNWKMIn/CDQLlS
apwLFzlrC8GTQqQMxBJzUlisIUs3twxcOppfQNkCfiLKSJIUlANBEyC6a4zzZEYh0VUwYgK9BJaU
7dbpnSEylYPP0PSCbcrg1AHZKtBx89ymW0UHmhBIbSVArCRitrLTDbXRMiP0+URQ24npVGgjkgR5
nnJDnZhm6JKgBPO5Zx7L9+7V33Pb7bcIGoUH8/7RXDL7G0nUpRDLfTAVISRV9k4lkYdpwiszNp1d
SzSDNXt16TkA1PkPaRmmlwBhe6u9PCklBAjwbDHYW9wyszpgwgMkRkSgZB4xZIpkpJ4OnDsopFs/
o8RlMo7mUmYfiBV0F8gYg4VuW+oTxmAYKsnnEDJvhcPnAFpjcnEQoKv8Ot0YFzszTHCMOgw1L9yN
kDojHuFpMJaSiloimW+mkU8lT6w2ke60vWLw+7g2osdirSv7djRalQgsXsClwA+daHN3AdqleVD3
3eqb7+OUUzG1xENi3Op2wqbchGAqP7F8+U8TKHVgMRUA5CJoEUU3Gk3Tn4I7K0NPNgSZgH+b5Qc/
4wuql4QcFZBuTiBRST86/JvorkLjNZrpAsUtj7Z0R1NBb8+6Q5ci7ZsPotxDtNKzJuEE3aut4OAm
9mVbG++BwxFglEELcoisHCQLMsOc5l+9pwZK334f+nKAphIPNML6Y7yHIT0xjtJCjH21MIziu93S
VSsNfCLJujd2Zhaal2Q37KTNRWaEWUv+9UYOdWK1Vq/rVQA5u2jTWqNudL2tHyRSe4aVZCam7ZBt
xJqaOOvn/9bfr9l8USOlAVoodQ8yJ0tvScebuf/RDIZvyB7DJu9vFubA3GoSU0ZlqSyU+cwK2/5D
NNHZE9mpISvksBUNSznnJjNNyxJK+duwT7hoSqFWsA1x1mAcMoNFXblgjPpMFK2AFQrgf/T13i6M
q2suyXtf90QTrY/rbJ8O5rSejOCZOzab7lVe188RXp4AQMtuEBtKZsfgYUGBbjM9Fu8JqRoSJ14g
r/2/93X+e/VopQLvMRozwbaHlvLbL+MxxT7Nw9D3JrCF1vtGTTe5pJMVgPdtktiqwrDH3+cJ8kTw
FoKLEX5Qod4KQ8YLTV7GvnfmLc8LDVQuzqzLWpm37PbQ3gqhXgQKIJ96UUHIy/n417ZBVrZDrgst
a+i7SJ187drmzjVtJKxN1w2c8Pjwtt1a4eHjcDiI2/QBr/FTBHTeFsPijO32yfhgJW/oEQsIcm8/
cd6Xq4AsuICw3ZfxiWZKXj4/QYh8nJuCz71bEm992AI0NW23YL2wHEAFAvQC39/3BdAFPgD0Qzr6
eAARpG9dcBLKQlX5PqqBk92hH8WZnP6tGEni5EfujYVhWdySf+Lox0wKiu14qnTfk7TCiJSzXDKe
DQvu8WZBNO9UAP6RvO8gobKzzaUm7yXhrXKLkaFGeAjeCjK8VIbg3FfjwttX53WEnQg8pbmDjbLs
S1loQ5ZnkrebcQklBrGC9sV+JGvgjvY4Ts9AzLAOzwK4CjEEYlEAxoHtRDxPHZ468aP60kseHhUr
E4BSwHNK0z8ePnoCfltrZuJ7+ri/UppweD6xN0Ipy1UyTIKWGgitTFhNTeyAXEA0vLHd8+5LN7++
csfsO6fMYTbbzDBOClilCnL676/B2++gjFvjVh3XlPgOCYkgO98m5uUUnPyHDRnPmaW8Sp+cd3/p
Cz7yZuWUrQq8Jo9R2UoeWrnfC4wW31SBzYqCf8ejt8uiApUgEuoklyHE1I/vyt/HKSHDGkW00/21
/A5WbsTQWKuwztShEjrJ09bh8fFB3HJf9wWwDifd0DleCtXndUiYjvx7g0SQaKKjAP0Ekrkftv05
IQYIDhhCF7dIASeTgDFBvEoPrYzHNOemZIT23NXcwxBYXu16ZOZcGHaPa9VYG7LxxM8z1zLyfRI3
DPmLar2ST1kkB2LEMJWH2ThSABDnKg5GNHoIXtxNbDy8Eqsgh+encBtayJoz9nQhOYpNvZJOmSYi
tOwSxVh9d758KFtY5uAAcAmnbj28gsrscACBGQuGsOT6bqRShoi3Pv541nkM+LdpH2XH2ygcekce
VcsCqGT7PX7OGg9Mk1nFWrSWqxVTJimOtYJ0BmQDjhGgFPiSPG3IdLKs9OFD2oPQgBj6/4KHuNUz
ZaOSqHbqpGKXa8vOTA/Oby0Bgvmmss7zwpsYkpCCkxApIWuvUteKol9AoA56TK+D+Xyudps1OOkm
wwCdu3MByw4LffSTv6BCphuBVOidXwK1WWGKHO4xFxSuG5yhR/DbKuYaEFPMeFtnBhIQzGrPot1e
rXMOG67CoBxwBYD7IRb4ErewV9ImOQj7L9XbnZL3uemJVRBZCrxuFkpZqjqluaoPkNgaO0xqdcp1
5wyvuaE//gV6aN2g0vTx/Fy5M5eRvjnJR3WjWYmFIQYMlzEb5T2NU0YrNKG8ClN8SAzEi2t3m8FH
t+Nmfdnv9+K2INvcBLKI//9Qh10KlW50QFluGSnpSo4hurRegGdDX0W+rsBHR3gM2mD5iYWI/0YY
ZaqSL3ZDV/PzOqOHLvPa3JBVUvFWrByV/7aT7z9RytWBokxU4EQuL4pZ2mR0Gfwg//S2rQFzPM1V
UfP+HrIUqVFPfzmUucD3J1iNi+cF+CJRYUNHz9zP0wPyeF/aAgz8xiloq1tj0SqtmsQKTk9zyy0x
DoSs0U2EZrY/sNHMupgq41pbKAjcSqTcUB7G8SVuIFFGAendXscb5/6aWI5Oo/xOPTWplvSQUJi2
7ARkdbCswxbPHUQ+rGTn8j3573BolLe5iHIFrlFsV2dq2xoMqKb3Ex+AyXvNrRMntTmTM1lzYBfa
O2+1SLmcUE8jYRVDbEp2rotmEsRDNqZVEPKHgPgJT72tE9hfDqsZZ/mGvlov5WJAMaslYw7BL+cd
QhLbXsHD5M+cRdZ/9hZeldsnDgSUM7ky66zO+3bHu2mUi4mapO6lHqLBd/WgGCuCjgVcJnvAJK0P
y3hCqu+k/Q9PwGtXo1GuJsWMB+SyIZSfW6qwt15qPG7Wvr0+CEBVMY4ua4mUq4nCONGlFq5mt1Mw
gRYF4rkS/b+0R9wcH51yMo1caXEIDhUvfAufhC8FNVTurSe7E+ug/sAf72zaLz5JfYWhsbGI8xLu
5WN86C3XbV+q/cr83JTG0JDHR9yP+4OAuWsHhSCc31vqGsRl1cUwjK/48/+fhum0WRT0q6md7XVm
+cZ2gpt4vUfXbmhJj/dFLUCTbpVM+aEmA2/L0ELJsFBMB/mwNwMh4K3HcX0e1ujRPH2zTGTet3va
prxRB7xXwmcy3iwYRXiUmwO/AZ7BMThTN/vdU7IGkEd/4/Y1qwghzb98TzLlkKIokKukwWLjipgq
hjI1nPloIznZrkufAN8L3PJcDwJKFna0M3dPzpPx9vaK0GQy3g6AGN3X/gJS9lb7lKMKpbLCvDrc
AopbWp8cXi6b1bqzDGRPWvJ1XxgrAqQrIxpf1OCLhN7j75y0FhJuNgigN5f1CiQUf97mdkV1j2SG
6RgfyAfDUd7/gFm797RPeSkljNtsjCRcqp9/YhZ57UKB6VaVlFeqxVzsQZAqeRHMlvxBl/vhw7q/
AMZj4RchyTBhDAU/wfPJwc4uSTyR5CE00FbCoWzIkb5d4xHWPEbEKnWHJ9kzw3RmDf3SoM6jeq/M
g1F5KhDi/Ta4RKBJ83bZXv6U/hiZy5Cw+J6/kkAFPtUoNsAEQEIcnoR037XmyBkyR17ua3I5gLyS
Q7kdrvPVUJxwFnkD9Udr/fD6ujJm8CViVVYgvnw0roRRDidt8lyYn1teg5FZxVH77tLn1YQgObNq
b9y1ANSyuK9mw723U5Sn0bWxy2qwLXmX73OdvOTcttUYW7UcQl4ti3IeVRjV/irVUMmdubjd48xf
8fj8DKATK/fIOndUUMMPTYCRAFDg7pKZ0w4j1zXTZEaprLNH+YdMiMGRtFLncPGMXqOBJ8nnYIEe
42J+945uBuYLE4+4LFNFRgUEWGCmorwGH+m4isA7i54tMznCEeIi+sbsBrwHv5gF/9l4fh+K/1cY
3bhVyaDX7uNIxqvCdM0E1D6mRgxwVzAlLV6x+j9JlKMotXElBMFFxusCjUggXz07rITCAl4DDvdK
BuUqxgrjZ2TB/0lhvHchAXhiLWByJWcma5a7YGmOchf51Ky00Ycs3XFNEbgsW9gMVvp2wEy7+56J
JnT/z0P6almUswAkJCt5gYMHxCbNpan3o9taxcasDdt7fHxc60Zh7TGcs90fwGKx/f4+JQazz2T5
BXr1GZQDGXQ/DPwKB1O3s7mL3N/Y7UbYsUCEPxQ7984k5UTii9S2kR/AAHadWeIiQw4ZLB3ZDvkg
1I62xlNmnE4mawbEcuRztT7Kpaz6LvHFEet7Obtn1W7d6XR4no+PwXwdLXkv3JW4M1HnFTB+BGZ5
lWvr2q4UQX8se/UW5VCwOo9Ij3Avl410RqCFYPNrZ94/RPMv0koVVLR1gxxXVCWa2SDgy6KqUlH2
JNCTChjdPLBgPLNfoiXMjHqKgPqbyOvU8ZBBTpqr/LwmUqxAlmx8rP6y7rDFcOdaCHU2ujZMOK3L
ZfSnE/O9/ogPvHHepd/u+QKcFFI95rh3DJZjWXySXIuljoYk5YpfTLNYtzHDy9z4X6Pr2fcaUptr
kEFZjbHFofy6v2mLWZJrudT9I+XtxIGEbHaaKtb7Q5b09+Fhbz0b7Ozg0qG8FkZfPLnWNFVayN6E
IWPlIfW300eYrHWTxUixaGn/JP0KWpta7nxBmNV5BhZafI332+75m92euZimuxZEXTpdGsthOwsC
WxgxO9NGPt1Gk+EDuhgEW2ZzGc0/+H8bAXhGbw07krRGaucNi4mdzChv4/uLzULBVCB1+VR60SU1
HqwQU5lnbT1P8FUB4yp24SPo40yTFbD+NH3eWxjlsaYoaGVRgETk6s+ujFT1mXP4kky6qfwxTOel
MP8zC3Zcn9Bp+/y8xdyi1ywBKNsAvQ3rexav+uudpbyNKJZDN4r4HlSd7NTK18NjZzliz3wWLO2o
hAZzea4AAWBA7WgFPrh2SHsIwnQTVz8LHKntAPWBJ5axLwV+15KoTZU6TtOjFpKmJ4TPXGKoRLc7
eBrAQOFO50Q2wWFiuJglq7+WSm2sLoypOpSD7EU6mOfNdM03SJ1ND6j3zGxYGKTofLHqLfNv0odJ
UgD5BKocg6BppFPXon+0GmXZO59XoFvKAXgkGK9gy7pZOGVl+gRjnoztyWid1Dedr3HNWDTrA6hN
7SQfYSKoHz3gMf2PtLAFr3MwwiRIPyTeAL4WdIdPY7kWLwzJixfY9dKpTY6qgeOGBEvParN8QYWW
f8Mk9n2L1DNCDaKuXw0euMjwNDGHnM934z2tUzuNhGygJCFEF38Ea6g8SdgogLq3PnBwvSm8aW8Y
AMD74NskerLN0VPG0PrSAVdnVDE2fQUKYWrtvJ5h4VOoIhENUq+j+5I/BqcwIc/P/WuIuubXfXkL
hG863mb/5FELTlP0c7Qq5O2iAvF5iClyZoeZ1LlRvALOjPz3aO+3PdH38kMMtE64HtH65Yj/Q2cb
BpDPJKKCIoNEl05zBT0fz+R9qpegb4mXSKieelveNnNtZXT6z9NJmgiAOyw7W7DtG7lU+JBWauij
u03Fc7w3UHWQzyVaWr3PCbb2KG0k709GLGs7vW8b1+E23yqzV4z1BVRMUTYC6P0EfEHgyK9oQ/5E
T+vp5Sxtz7t6+xXYo8PY9KU0ztwZoMpAYyEtRbdXjAV4NTBWTvX6+OHiYRjs1hl3qT2ncU71LlzL
b/dPGU2fO7/ObgRSSxyT7BJgShVOGbDdK4w5Mo6DeXH4zuKe083H9sk/PG0tEr781JcAGgBkoDGj
dYweAsanzJceZeESaPfRM4TeTExxoT6lzlVt0Pua87TAjsHdLKme9llxGGPxIKNPaVVse/EtnzAh
rf9OcztuT1FvXvSBXPgCgzk+ysKVo4pEcIEJmECdONr3F5Jmx04zumHDJa0haF7FHcLJKkMwwGIg
zv0lLGEhr5fwUxe5ehmNRT42hVJx3uqp/habjaCHmMPS6q6/sooTtyl9o2u9+0KXwsQboVSYOE7K
qtfSkvM43qwQO9nRF4dJg7sJIY1tEO1orFzee+aBZTmx0JhLz+ob4dRdlISpGiY6Vpy1ABs/xQlv
Bg+K+DgWZl5WpOAehYyR9l5oAICJ/DsoNGVEKWqlNGgF58kYPVnbvmasMPe9/dvtPpXIEv+W1ab9
45M/oNwF2XBsltGKdRkwzqpEOecp4dD5JkDnomBEgvH38TiXJgtr4Cy0kfbkyWFs8qzHG+OAVaAv
SVuhYwjdVzTcTms1nuOrwfcCzbDd/FA8SVZkqxg+iXrhwTI6C4geIz0yTvTPib0nlzpcVaFFcihA
LuZyN6/VLpihJY+YJukgkWJ6Lo+CWmKTdW2vvcy018E6QvgchZunxNIVgDezdWKID/e18TsB/aMN
dNtAESBnot2kzOeDoviC75Uv+oVoNeZvfqL49FmmZqU/cXxLlIIR+/w+6ZRMyj1pXeNnoSQCaK3+
EXf6STa2zyzKq98lpVshvzKa4NEW0Xnne0iSpQ4uPfCY7wqzCy3lIV6j2UZ7wNApeSQ8aIFs3MAo
8n2DRkJgjsf7dcLnLwG0HjN+ZHGF/8CBvHJleokh7UKmYLmij4L/8fM4E0pHtZn56LDZhgPjpP3O
vlMCKf3ypVyFaSf73lA5mAqIrpSv1lXdyaoOh9SDy7YvyA4KDkPu7zjrVq5KVcWzrsh8aNz3dvH3
7hwfcpJaoGeP3337Nb7MYDmgDObXi/5wekpOTyfGWV607H+KVikL05I8wYxHzfcwvIqvCaaGNBZ3
Sh8Q1cBh3xf2u39kXiz6VaWVrisrDPS83VVM+tYbXgo5byet/VP0kO19aySRBUyTIW1BEw6cKQbx
BesJ/UBvKejaAaLhydP3/e/4HedQ3zEH21enCwNstDxfcT7oBNZxSXLVEvZGbF7Mi/0dWaDD/94p
1n2ZvxtpKZnUidZCbrUStIDzzCQHo+ywt5M/nn2JibdxSf8uieRDsR1htx1fT46TWOrHx2h+PCPK
ZUW281GmnaqKaQWA+6/m9wR1e+hBGdT+iEgHvSMvAZKAk9cdw3N6kIx4q617t1+RbWLVeEpKjr5t
3qNtZWzLFTFZXW2LXu36U2Y3cLURozhUnN/iU+rEkZvXgTdkcdc/BZitO6Dbntvc34TVvDRq6Tqo
OfF2mdeORodbeYXWN2KvwcoRp7QH+FFr2MKswfWAAtHXfWG/Xmy6gsGHmKOJeX0QSgeUKa+mua7g
kMmNMYKfLttxGnqhDrp3X87vROePIHRIgvgfsx/o3tfmErVVqUYISIiJUWjvHSZYWZhl+v0hmInV
PTtI+atMMoHfWaRbsTRosIvVHCnPmEN+1YyhSyki+9JWbATtxsv9JS45Dl2QMfEaExAxoZSmBIuH
Xs+jHLK6Gdtx6hxbdPrn+N2b/QUBmAeTaq0n6TU/ol4FWM0nzKbftcxxxEtX/82HiLcHKNdKtc0z
fEipEOkQ6VvFtwRj0E6t+qcx0pYUPWOuwe/s4aznq7VT5hoXIz9MMUS+7NzBLL5s+/3d3e12TgE2
u/qYwYoxpHn869UlaZ+t1FvNWYHyDddzxk7SLloQKpGSjHE8K7Re3SpgtcpjFGBkzksCqy3AX7Xj
g2PRYKq63eprLTGU4XB50wej79a1bt8/B79j71kXuEKQLgVoAv3HlPRCl8K27eFEVeK7GXqULkYQ
mb0tgNP3K0ezH2FRnC8uGGIVdCFjMOKPS7lyUVnExXHeqpyXr44dVMvnGSsG+FXexc/LOpIceHpi
folC67Twg2Fs2/BZwFBDXTLSaCPGp4I7Kxj8J2Q2Z6SWAjoAP3jJxDdtJ06YO22MxVYWdnJkTbrP
iDYX7Q395Crmts7z+X5cztWiMWyzyi/AdDxP3On/4ey6dlxXkuQXEaA3ryxa+ZZp90J0n9Oi955f
v8GexYxEccW9cz1mACXLZWVlRkZ4ld3lL3x76bq3Etm9jMgpYfNXtq9UrnxvWC0YJL0Z1OE1aL8k
iTToUZbcVOMGNYt+qJb4ig+ZZaMVtxKnNcAY+tXSi2iMHKaOHZMI5WL0prIgb7jfGK6UOXzkN+6F
MyQHWgjROy8hYKwgdFOrfEpkTk8KM3dJjydafIjchZDiNyCdfgAIFQQRsnQgiJhiDqWqjcsoF7xL
nKCGd5DBwK8hjkvs9qvitfYL2piDVr4O2ZbJP6oMRBkimOWl7zQlgK4EeaAJRgyWAkOuSM2NuU2o
yFJfwzG/xAphXJUWj7yi+nrT67Sgx5JBc4QxnY0iE8XoQlt8ywYy7Hy7dlR0oDOKlq480XDQof7X
QSLiXG0d4qLWDn13CqpqmvfVulrg/H1+RGfdlcJBeAyQpnFXT2Irr6wdgXZE70IFxNvnavDOQnDR
I5FmgBGe4ABpOvCIiXrY81pkhZqeHVeh8SV9WZIN+TpDsVp3Mb0zc0lKqJWBxWR8s4HLZOK4Y9bj
JbfnccaGLZOp/kCyQy1BqbCAtHW+bbY+hCgjNT3JqZZQluCcik5tjpVIan7pdD26FHwL3Bj02RRk
8adhcI8qVzL0gX+p0Jmc2T2jRV9Y4fwH2mJ92KlZeC5cwkKaUliNcVCrlkGj9igpuL7ORgZlKwKB
AinTvLXUUnT46IyQYMYfOEuIW1CNvj9JcRbkYdrG/sWzqXfPSJ1DGVj0tcTTe+fkaoam6lQNqT/D
Txx+BvR2lAF8oS32H4OgFXwHxOBBIgIJe4GbxMtp14lF1Rb+JeoPygnHR9jEF5QZ6v6Fqn2w+BjF
j4gM/KDRspmfpGbh3p15mYFoBhUWZrzmRtWy+4nwqXgoGI8KLjkABg0pB5JKJP0pnbdUp/p1m4NR
ZNOoRb1DuEoVxy41cldvIeT57e5DYetQCPuMMtgHxwrytAtJiMcg/v7rxj1246GLzisHbvy6Cu26
kI2DOm8KFzxslfTo0GpTac/P9cwDWcKNgIoAB5Gnkdnl3mBeDHVfDV58CdhNBj2ML9rR60DL6XW6
dRwDLsY/04XFcKp3SQMyQHl5CcHwmOBUQDbCARsP0U8GbWOT699JioBuuDC51GYCtZuD8wGIF7yr
1r7VdnSh3YVrZeag3tmbbIFYzKrOCWAvoa8KrjsgJ5/P6riJ72+NcUA8YndEUqIwbRvp4oSRXCVJ
LmCvdNUMifbv/0d32jgtz6xM9grjoKtSdIvk0sh2/dKtOaNaKyskq93CSjV+TdULZ2fcC1ODnCJD
ppwFogWKl/d7BXiPiuI4L704xbXyjK56bdLN85mbeTqCS/TGxmQvpD6n1E4OG5n9XkHhL1iLZ8qk
10WPqtRzW3OrxONxBXct8QIUbu+H4yixy1ZNlV4QS9S9jmxXAt7xUmdeqcVOwrm1urU1OWZZA5FQ
YSjTi/SnLeB3VHrteZsweKWqvfhe1qRsjCjVnw9wJs+KwBPxrYjOf9xKv0wUN94kqHMuUXwpu3gN
aQYEENJ7mNgNZWQN8bhNU2pxqNMH7ppHg4p8dhWe3dqiXlxlQwmfPhOoLKPmriUDjtWqQqCxMYkS
S5LeK+q1Lu2h1OUSWnTItqx6RCZo0esRJwYkrU/OUq70cfchR4nLazxWCKen7+Es4RrPb9v84vma
IHymyZavFx4ij94XJpBDQAYBgpWSMoajN/MVJaVDOcqQX8D2rXbdqQDMwD/SrWD1dvIiHp8vz8yz
B8LsNCeCXQpxAzIX9+aAhuN6mi7zC5KhTa1KDGlsrzC9eifapVYcmaOAxmwlDBFv/hVzk1o6bKOj
uz/Qv8rwoGpAfIv31yRLGQRQNWb8DuPtALYDJZqL9D+Qw63abJ2SKIfayviFG+eR0wu6mkDc/dvo
xItIXUsDvQmj2+7MXr6N7wDar1q0ZsA4s6rQ2GHoRDJBcnISbBL8Q4nykVEEdGx4TYzSnjR4Pe7n
PCsbh2PaKr8Ig5Y5atvJZtgBVawoWvLlV0QoafJ8mX+ZmB9mGYr2SBuBDQO8gfcmI4WrnLzuodGk
cZ2Roq6YJIzKsLp8zV9rUBXlqqInFHFoLUp0xjfqVG15MhyBs1H9dS+SBJW3rzxADhd6sYjMIrQa
FRAN8kgRkcEl5aH7STLSATJS2xnYb31SD9vOs4rYEr/ZkjSUlWd6hrfJInPWo/YAHpIj6RwGJoGk
bbqJmI715aERiovHqXQVkah4C2Li5kYR9oRrP/3UpJ1XxTPCj144drzGtyfuB0UmQQBpP0kUMLgZ
nKwrsRWgvFMCcF3YDWBUrEbjKYpSmGQpneZJ65rRUsXA/yggn/18kX6b7yaLdDeKya5k8igTaUEs
Lmhp9xVNAuBI2nJg5Ro25XX4BloCJSDHTH7SSHU/BtkOAoORTKcnkmyVAQmHFUubvdaLWlBZbWIq
wyGiNzylp5lROMQ7Ctw+PUif/pHLdJ97c1soSqKw3Ovunv9TObqUbqCR6Lx11LowOXElKi8SHnU/
eWAWsUb5r6FiluE+ZIyBspzQYAVS7FK8ubNdH2R62OSE99TBRKOEh1/xVpAmDkTCwfymzHW6MJiG
9O3B+649LVdYpHLw16EF9tUTFqbzsbdzsinG+/DGk/pVyYmFzBcXdhXYW+p9X5txrkbIpZm0BvJO
TxUR2qpQLSWRjternpiF6RtL5X9hXLbpsopoGkB0CSIU5vc1cPMdeUN5ICaTiwu3b6/Sn3SX7yrb
MxiQQLjneGMk0JrZ92Qwwp2rSlvBDHa0ukZ6/hKpbwRsl5AkoqFBhl5DmryGQPFZgska/j5YeD3O
pCBl5vZLJw+jvki5sKSk4kJLJUnK69iuLZ6So2BiVUPDW7L3GP3c25vkzPOs47jCxcww+8IoUa/h
VFS2QQsia57h2I7B7Ph9ZEVmbT0/ajNlmjvL03Ikl9BiDJ+BvfESvrrrRjgOH/y2lUlZqmL9MfQ2
4o5UC8JVKmBrsKfn9tmZW+92prnJUW9D0cH2x0wrFkt8l3RIOgMN9O7iJKi+gZqcxtnpOiHCh0PK
Vaqna84ewSnPv+P/2JsiyGTRDAZivskKCKiEtnE8fsc6/xJfStKtE60YDFbE63ON40KPeo+RnSVq
faXfskOXazkSLbvqLx0Q5Y9kxXGsCqvcTBsdquKOSpWqkhMKzEY11MzVMNy3Z4ox22HjkEqLtWbn
smr9Hbw0cCKrUHOkhTHNhO9YWwlK4LhZWVb6LUXfnDem7SMllvzy0rea1yF4vIqpQuQksmp2Q9M5
CXJqV0j/+NUMq4ihkFOQFSRfJisq000s+IKDvczrTqTWr13nqdKnt3abk7jE6DpTbRqtSUhTQ5Vb
lH59380Yc54FJIcKyouH7E7541WsIVbbIn0DMIjPrCH4I0DFvuJMH4oFNUkidiGimD26Nx8wycUF
Xu21dBqWFz60I4BEEXbbVWjL5bpb8BIzab/7sU68kjgkhcfJGCu92lL74DwY9Nce1EEiia1qbGVD
xq8a2/bJWw0qn9jGW02NSEIq/StTc+Ma2RaUE3BVEddYelXNvAjuFmJygNAxyPUxP35caDOZFQc8
VMmPz0/pLwZmeoNISC/iQYDelIdTKiYi0p6V+7ujg/IjF86RYAn7OAT/qnQR+3Vem1RmSGASooCY
2OYV8rR61X104EXsTdrfP/+gmYwNgkjA+EApDIF6pLDur9ZcdqO+EbH6Eq7w2tt1Rou4D1FTBQ1Q
ajNAwkegiawAxKNSziEiwt9olSwBOOf2IJ6WYGUE6yYi6UkcDbSymOVChT0Izv46NxzvdUj/OCUA
Bk638E6Zs4U+WkmSRrlgfpq7zLMwbFvRqy7AY1d/EMhQyHAjWYj6AzLfC9PLzkQM8ohMBUhFQlA7
eQN6Utl06ZBXF65dy8y7fKXAOSxJIP9RQ9fkhJLIrp6X4YoNF9Irc+9B5tb05FwzYhZnfpJVl+IP
8x1yHOF6jRdIWskgj/JJqda8lp5Ewex2Je+TBCiDtFjLSw/tmRIwEGE3UzA59GnSphA1LqsLlIXt
c3AS4OY+JPMkI1m8lzR24YjNOtRbe5Nz3PCZm9EM7Dn0CmKDIbvNoTGbBai4vFStLdeECVWaIVJj
SWelWfCms5GXwnAj7v73ApmsuMINTkpVdXWpYxRUsnXG63xOnG6bVYJeKAEpGbQB5Kojnhf22vjL
U99ya3my4H1Si0yJFqNLULZqnSAolmISD7pLoxL4E5baUH0l+Z+4P5X1mlVst3+LK9J9PP+MRwaY
sRSICJmDT6Fp7jdgurnQQsbrhEjCBPQIgg9gQec1NiH5tg9U5ZJ9XuXdi4Aajm8w5CLY8VrWA71W
S0uw2aUjMI74YUZQZuORCR5ZK8fTefMpXujXXJ7CpTfhZ79tch1pRnnMjPQtxDSHLypdh7wtecR/
Z/Zyq6WZ9XwyfqO/hy8A6ygSBDJud2myJuwou86WcXlh3lNdOLRICFZspPK0TvtrvFMAcSpN4IXL
zujX4BYxnQgl+eCnwmtrVRSog/nvENzdei4ROiL5JuCDTfvy/CvnPCJyev/+yMkJzZycVQIB01Sk
ap8TH7drvM4zlGldgqjxubHH1qpxf6BAj+YUGtt1mvcVmBj6pmWBK5CAIEtU7QH9Anhoav17eO5t
T0fqb6FeNXsybkxO9kEtJSHYq8ryUoXIJuLh6jm7JNACaeExMFNAvB/b+Fi42XBFHaTQHv8dmwKq
kWxToy2O05C119EXYYO5dMOB6CzSE1BKP5/X2UUcEb2/Le0ghrw3HSVRI2V1U17kFbNv3YgUA6wE
9T6SFi7Q8TJ+2NM3libxMTO0mRJ5sFQlIJJvE0ow3DJ/ez6cmTLOOJX/Gc9kzVwuYBoeZGoXpNQu
1Ld4DXIrAYaD24iJSqe2ty0d7bnNmQgQXPU8w4iMIrDQ5bifwrr1XV5qBNBTV54ewDeG2YfALeyR
3wfpZPrurExcQu10sg+SrPLSrnrC6/VPPnJhZ1pt5XqlRQd3zX13SMoxhDYa4uOfHGntRqftDn2w
3S48LSHkZ7YOdg0IfcdqmYwevPtxK4WAzG1AlZeoffMlSG03Lw3aUn2Dwxu6bbr/ZppvzE32T+t7
UT5QTnnJk586hbiK/J2F/sJxmF1LHg1B43KK6CG5HxMi8GCoIM17qRUSOteYQzdFuAQInjPCyDJu
FppBgn8qE5YxXU31QVBfXEd3eSjmViA7X2orm90wgP2gnQvlF1ae3iFUIfIUIsX6UmiR3WmMxv94
4CAd0JZaoE1Sl22fxLa8D208Gb0jWMZBb0i4PaAVOm+xWqFen5+TGeQPIP5IudNINaDKO82DKa0j
K3ma1hcmUXMzvzDfdK25ukJKo0KOSyJISqPhmKdB46EJmzUarySDJ+sGjWGdmq+jpYt+bgffftBk
taVwUOqET+qLxBx9kaTRmmpXfuhrcqC6vKsCjoZ0hhHLKsu1q+GdNUWIbbyK/YJrnLsAIGCkoC0O
BRDx4SHTMV0hN01RX9YxCu3gDrOb/WBJx37foxsayfVIj9Vmo2UrZlssXOMzfvnO9rhbby4fh8vl
JqSxKh2K6gOzrbp04e6eiadYSCaNQDeol0jSxCf3A19m8VDXFy4G0KzbVtnaqa2oPPCOsbDFRidw
6yWVEYeDHkbUOIDiw3/cD8ZvGFmqebe9uK1WvQPOBEiWCWBFAvLHLRo5+40LNhqZtJqFwuJz4w95
J9QfePRtAJk0yhlJU9Tq0KX8kEV5c04D+33AEau+nT3IvttNunAbTDfuryURVUKIsiAHxE8fK1Ht
pFHA1uc6Utk2XmUtvfUCKIl51UvQ20DOLkzsdJP8yyB4EkfYDJr3JreP6NNsUBVyfaZY5IPRN9jw
5YJ/nzUx4sZRegcmZwrKgZR4lISK35yjGJVe1kPzyz907r+DQPMh4EeCgkL4ZNZExaOS2C+aMzOI
BqUcci5UXTdfGMdD2WE0AwgJlmbsc6QV7n4P1mLNNMNoptBEs9jIprySV+2rvHItRks0Spd0H5o2
uc0QxUztbFfbnsWqLfzdwoacXjTjlwAtx9M8ymJjO+T9lzCDXA4IlpozCi2+hReVDDoCNaYgl7T2
aIvesKldf6frEtWPf24a8g0o6Yo8EjP4jnvTNR0FcqGE3VlEJcHX+20KdfhgVx9D/iSUZ762G3Yr
sgch0YMdmPYW7E9dDkY+cvEjPcrhEod20cS8knl5kObd2fc9klPAPcoXVKNK3i6lhZcrN67nvc8Z
bXFo7ACOA/jQyXrLLU+1rlvDlkSruFqV4IVvtjyKdRR6muHPUf2SmlgL8IITJTPmPdJUf51SF7lC
7Ys3r1yF2WtbriP0unPrkDHTRHcCNauIyKwAwz0x1UpMdSYE2jHnl+6eR5d5//mTlRIKp6UKCVNV
STaLHlhGRcXPPYbKNQpVhVMjhUSf/83uYACq5QGmwAadbEzf453Q85ruHMpaVVqlztXrbN2sWF7P
3lLm1IMnSbGbcCd81EAH/jfWoTKDxzUiEWUauKLXv5LooerOdXHku5oU6D/uHRXHWXUAe+QYlc2s
RC6Qh7GpQGdSkravjNwtfMc4sff7RkEvNK5EeAlEm/xkj4pAzOBh2dFnOgspkrF8jFizTxacwPj6
uLMCBAeA1mD8p9Engirk/Umg3JDLJEqmz8Fg8HrsZZrflapHHZ9P6kOvLk7bnZ3JzYtt5IQ+SvTn
bq+c0kItV51dEpSDz85GptTCVZtVvNl8tHa/9lY+s+DbHw78r3kJFy+AVGPK9H6YjdRAWS+FeWHj
dtuiBMCWQTGRGeG4g/58rA/Fw9+x8ohh4V0FHvjNe2N9LXZ4i8AYk51zxpJyq0z0mIMKU6D6pUSq
IbM8SCiXcbYN6vrLz8svqF+RoDfzJSc/u75ATYoithGe8ZOjxA1hkjLjt3QFqIu7yByCbUEdQm5x
1A9BB6YY4EhOZNFlB+c+meJByHmUTX3m3F4RIvL9S3LmEyJTx/jIjvV9D2+Yotfceg9GBZ55LV2Q
tKbtevinyMZx+tGNBAANi4QFOAXup7+Jwqgewog59/FaqSnQ/zcScO7Vn6A4sO0SHushMzmaw+zK
aAyB1oD4cJWlfRJ2jkSDbBCcKOrr+n1ketvbZ7sBPfXmrdYA+FZPHhoprZfX51ttbnVvbU/mPOZK
VnE9nN6o29Xla7HOAfyvBvO5lQeM3u8QZQHQNgR4Y53pfkbrIPbbSkqY8xZjewfu1cRbBxJ3qpES
E4T/phmCJdo+M2qoDyoY7S6cjr++xs77Xr0u0gg9PF7/9UGIo8Dsg5WeIqQayQmiXHTos9aAVjkl
58/t5/v7NiQDqY3WzLVoV5hr63Ta7V7AuPX2fD4eig+jefhLKJMqMuQPHzpnWwCSu7BkzlKpl5e4
g2cWC8IhBx8kOSQPOZVFFPnSDB+xlKyUw4L5cVWnPlsCKg8XIwjbHni44r5xEV4WzJlDWjMCxLuw
Ci8CZulFaT67Nkaz8qVjBb0SIFgYalx7zuNRDe35Z4ye4+Er0ArFwsdxPMAB95tCQmtS6PEdc2ZF
I430vEVl+yt7ZUOjaS8+Aprn5n7L8lN7gOPDlaGNEhW9iScrakEus5BhzmK6CxkooZpDp+BG3kEj
vmrRBTAIFhdpnWMojlZml+CVh+qdGJqdeOZiVXQ3okA6CBAFg043BBpxcfENfFdkp912KBO1j/Vs
SfzvoW40bhUEmFgsOCS84dn7Weq7CuweBY4O4gXvfVj7KIzxFgOWrdMVbIjP52hmY0ioBgKbPCoA
P5CoAPsWRhR0ac/cO9Dp4KH+ef77M0t+9/uTJRhEN084vwKP+l+kQAT069rNWhZM67mZmcv61sw0
JlFQXgmaHsP4xDtE67V64fwuTNMUXBNLvZvnFH6f0RxN2TIfzz//oViHNb/7/smaV0Lf0GKD3x85
IiX83e74VWOrnk/SBVszF8CdqcnjQuHaTMoUmHK2374ubIOX52NZmqoxSL3J/mS+I3D9+Pvs1TNQ
r1/stVkyMP7/Nwb8PqxrYdxSoYqeNHXYyGg50uoNeu+vI/fAMjPcwib+pW29sTg4XtICv8ZDgqiE
0pui7hkVrzAARP4AT6f3RrezrktAqpng6G6dxi1/YxRtilwRxxgmBCxEQn1Z8vHv85Wau5TgY5Bi
QooQr6bpOzOkxDLsRgGtLb1NTgxJV41aHwIIya3bhcrXzAG9MzXZFYHvdxKf9JBz+wjXks77Krte
IltdsjHZGEqDjIXHwQadk5Ko3q5emrDxgppcKDJeWHgUoPsF7/LJ2fEiia6oiBm3HlB1BMABEzS1
vbpk5+EFPbaR3diZzBbUIFiewjV6dlG65r9s1+bM8AAY7W6J6WH8pWcjmswZFWZOkfgYERj5nYXn
6Ox63IxiEgPimSSkYYDfjksV+Nh2s5gTWpqnyRnhU6HIylFT6Qxt1yPg47zBobcgOS4dxhkPcLcg
42G9OYwioO3F4MHQ2j0a3yHh9FZbCI5mzvudifETbky4AjoWAgr8/uJq664drdFbm164Jmd8/62N
KcgqAEOqGIAO8ewfazN6VbQlac5ZAwixQTeEGFuahrlS4LIOwFUIJ1RGcwF+fu6xln5+8kyGblGW
8jF+vrwGh9QcesijP7cwF30Bf/afEUxuYtlh2MqBAxib9lMVu+rYqT8rxTxZ0cKCLw1m4kykPk2a
DtnOsyb0RluT9LwwlNnTAZFZVB/RE/KQqInC2GtqBpz24HFNVV/9KTV2Udtt5jYeE+D/NjJZkirp
8yZqYcTTMl35x6nE0RHe/PpkNWgpF/K+xq+neCmzxADljgChqqUo+KHIj/jrzs5kLdzAb8IyAce7
BmXgl9fEFgzGYtpFQuRZP3IznoljbweuhdPCeMbYJYYq/DkztYVln3W7NzYmLh3rQad+gLG8viI1
D/QH4hXoeVeuym5eXl6W4KoP+L7p3I37/MZxKaJfOR1u97Nv2VvpSC4n6CSt33fa5nJ9PrRZF3kz
som7T4esaP1QQWj5Ehm8vRnA47Y0nKXZm3h63gvTQK4wmsAuVX+zur48H8NcqH+31SZ+vkdrMqR0
sTzbtbtL7PP5WIHzQV0wM7/RFBCggR6SBRb/flGGUE6KShBGddIEHZI/aI65pEtMe3NGGAGZM1zy
YJabIuwaMI0EcuqBXJfIZq8zeBmBCUAtFuKIOUd5a2Z6aDJ0mfU1VBFk07fwVjfdBfDx3L66NTA5
MU7pSlQ1wACQMNf8wr7/CVb90rGc88a3RibHxEnbqu9oGKEjaDKWKveS2uKeWblaaaX/xT1/a2ty
UIIcfEdiB1usyWwcK7WXwvn5JUEdUEI9DOiLidcH9xGYnTtofAwKeklV3g4GxEQLJ2Vue4H8QkAG
ERkc5bdF78axVGIThIXDcXgBvXNa8ZaskY0hGUFOFF5sDWnU1//GInIuMvDnSMJPc/4D7fZVCmmF
s6+mW9VdpZ3ZrZodsYA+fBG0v5RRk26/tFoPOhijBwVbz7/NTrZGnzqBQwUyBz0KTaDV4JSg/Q0M
d9r1BRxv1yu6D/FnacnApwrgNVuKbn+zsdNXwO0HTPYLDV3URkrxAZjpwcAV+PpaaeFW0tXD4Xhk
dqerp3v61fr7fL7Z8fp+sDvCVNA5O3aeTE520jhtTGfBeB3CMvor44sI3twM9MyrHdEZLLdzDlCz
A45YXRz13GvuF6jyv9Ynx15oWD+oWFh/fYX1tcGExLFF2zU/VmiVO4H31tcScwnkNhtr3JqdrDaU
LZhKLGHWATWY/DdZQbR0VHF5Prezh+dmaidL2vkZT7sFrNCith+ZSDsVz0jGWwhiZ3MIt6OZ3JdS
WdVU1MBOuQIvYqpu22O9FSIN+KqXvws+lJ+7nG+NTW61sAorSohgjN+OibI2UjnLOSjHb7CMfbZ6
8OZoCNfHru8OI27WsXhImZGHOSN+BiGnSqUOyQ9oQF3tdF1dvi4oNSxcvMIYKj7sadRgUQpGgUcQ
J66xclpRCOX2XyHe+3tkS0hSSapsjpygnTUuxdm2+UPPAIZOkzDW1T9/QhCWQwq4sDK9AuSy1AJd
xvZfWX+vY0LLNRJyzczr9e+iz5t3Pkj+A9YgANUxBeJwrBulfYwkUKmzL9mmgyDOOTU9w3srbKM0
S9W1nT+JyZGVvwfHopZqaNu2n2/WByz2rwe8+YjJLgq6OA2HCB/B7aMNh4bW6BRvw4uyzWHNNbx1
fliiVxx9y8M6AaiAyiM63vBEuo+Q8lYquCwfkNLNmoyM5FAEgVS2cAxnwz2O4WjEYJCkAiXgvZms
lVM08uVQj3pHA6w92C0PiIYGgJW+sPNmA/FbUxPHwrYUJ8ZSyp8BUxts4S2xPcLkpvJ5lQIAMVkV
VDtX2XA1cYH+aC5+ujU88TWNDFJWbsj4c7HxdZw+IqJpYMmhPYLhoPiFS4oFQE2hgYeavNGKMvCB
P5KGc1bmqtC/BdWpD8ycF8y3LgI8mSlUPlkqWc0MDS1DqIIDhId/T+G7Scf3QVM19HmtCHppOn9A
HZTul1i6Z26iOysTvxbxVdaweLedA+HqflE1aaD0MhhR97f/W4GyQvIWq0yPVy9O+9iPAuZiQWCl
yYkL4yaSODxHzxkkR5yIM5ThtfRQb0fLnZuQrClOAFyXPHGEi8caC+f9ccD31icDzqq87vKGac90
ow3ogMgrznBSX814O6t4IkpWEbJr0DIt2H28QGBXFkBnxoGRkeYnAUcb9bXcyymgSb0RNStKKtUh
HYDczHQ+3Hn9tVCMwAWFWLcWBOh2KNIRcF6zSonT/K3qhftsJhTA54AIcOwqBpb19y65iXB512Wl
UCm6s/Sn5F+G4iUfrJT6bK5iA+qFE+7Q2lqiiJxxE/dGJ3Pg84h7GR7wLIqudJkp9aJWm26TSxCo
DKy+f6cqUAXZctp+p1of7FsG1ISUrw7JV89vq+SysCbjhXjviO+/Z+Ih6bxpfez+7jzkWp+spRAX
Y6qLCRo+X1zm0KtskGqLWKnf2PLRLIhqQKGAFNO0/XKI2jRnmrY70yvWJRJ/lMrOdFnBLLPPQP7g
JCMX410QgZf/pKAnsUu3WWmHg801Wy4icX7omFatvDPXmyK/l/18IbQax/3sAyfr1HhoaytpoACD
lnvPFMoz/dpbUwk7LJzGh2ZgoGOxDf8zFZMVkMLeo0Dp2Z3d4jV0ThI4n5EFRS9+mBmUeJbQQNhr
HMBPmIJ4VeSEdbZUeQyYlyI6MaxBux8Le2LOO0mA8qFpAsVwNK3d35qCP2Qy5zLdWYl8udOTOAuJ
y4f8l9LLg5EI+U8FfPi+EHJHp5luTQVASqKM/dVGcryQhBzneboOEj/2zGGbAOQ38ZSBQnVJUA7d
OQoTrLaQ8LYMfZ0FX/B40Qj8rZWJR0RjWORzEUYsvAet2TjrllFpDuDWL6p9X5jduZ11Y2taBhCD
goupErZCakPFH3L8Mzif4iebbHyOuGi49kIr2KXdie13wFoJC0OdeTNgrEgYISyCggk6NO9X1/Pl
nBsSoTtroKJiBi1udFUpVMEOtr3Ky8br8/HOPDPv7U1OUiImko8j0J15M6pOoEhq4OYMxNOJCRi/
2Vr9N/62fIjU9FDHiUxtqcw2A0W5/4TJhm4wH2IpsN1Zpj8ieV/RuYr0v54GFgQZ2mAtQRiyZfx9
HVZakX6I1VcPmaIhsZEfAYUtpJp+0lwXY4Pv1lWGZvzhOCRmWAo7mXKsUm5JRh3KKrcrIHxbviX9
QgF3Zn/i0kQaBgBFVEd++/dvrqqijnO+p/IWCCJKF6JY7YTEcA587pi1H+6khF/YpTOb9M7g+EE3
BmVUaYJArNtz0DO7jintPIZ8U70Uu04iAgm5q5H8lQeZMdCmoE2+NxNEdNDlXJrv+tLX4wJNAmiO
EVrf4COc9cPznThxJf8yhseGCJ5iQYQC6b0x168dyqcYsPW4cfrCUEliunK1BOCcGxIeVCAMGeMc
bKx7K2kVl46k+MUuQ6+9wFoQ5DXzwN2ih7EFk93zIU0LZhgTQimAgdF6BrZzwI7vrWF+KaVVgmSn
gK+xVClFlVd9DVGIai+YoILOPp1hk/jAPkufgbIUnz+OlQNNLorxgDvjn8LkaNN0m/YiF2S7CNxa
kvtJcy74BWwgnTTFX6oNPC7fvbHJIa7DlOrDLMx2Cdqi/UJQ22zpJTDZ9eNscmiwAzgUKutYwYkJ
CmzTsdTI4a4HUXK6Yta8DaZdqwRiETegmjYq463yJYKbcY1urrj/tTpS2ELVddTNuV/DUBZbrmBh
laEjvSsZEo7MiaWziaVs4ZU6P8D/mJr4/nqENYAHMdxlGh50miwdw2iJAnPJxmRTUEVAFbzkR7uk
TcRSbTI/2gp+LGtiWlWvz/f/zAbEgv1nPJMFi+WojTNaCXexC3K31M4jbEB5TXPoJZcX2guXbE2O
WoEMTuJLWCb6JRUNoXutvt1UJlEs6c8HNX2YPGyI8UtunK/QDWIWxLAkBlY6kA7afUoEjHbPeSfP
KzTExDEkwyI0eDsZLi7ZeP4BsyOVgUoEanMk75+soFI5tYc+C2zIFje0C+69sjVokEpHrqOB2/S5
tTG2mm5/jsV5gxODzsY0wqsk6IJ1AELu/oez7+yRVNe6/kVI5PAVqKpORXdP6Alf0EQTDBjbmPDr
n0WfV6+63KjQXOnqBI3ucdlsb++w9lq0P1fteWAnt06ld2PU4It8ds3f15fbPN2362mxXkBtVNw8
rFfHRmwe2vTxwy8WL4cGZb6dpbTk6vVDvllKD/XsRUBxrKYUL87B7O6b4u8kT0M0YyD/SDiLHSEx
VQTxMZBGX1966xM6mGHyETA4qNpoF6Pmc4j6QgNY9WSkJaZfszCcY97+qosdY9Grh/9t8s1S2r0o
6j5weYelpuXLAjZnK49tW6GgcF/CfOv55AQpWcbYsBlarSCWyI8+5jkEOnHX96zPrLz7Jdq9gQjj
Mnh+B89z22fjQaUG6GfT8TB8aB+LR/sbOY9P8rCA7qyMaxYn7ZT0e8QWm9b85jS0iCZ06544IU7D
JV/xfixfgzwzpmT41Pwy2533am8tzZJzWtfRGDKaBeTUFiwuEL8bx76Pm99+cPTUHqGlPijz3wFD
WhNAesyOuq8f4I1jWmUvcisYKPKS43LEJNdk/GzaJW5QxFk+GMNv504t59J/aYYmXfhhHo77VGla
9er1R7hgVl5pdTHZ/1rzffMjhMnLufJxwg1SYec03TdfGztu8rj/vaDx0KXXrUqvfP633sp1DBYK
IMN12CE3jLoJJG0yyrhjxaAzmQhYnS0Qu5JKWUM6+gEIugI1dH+bikDTgZomxUg8pvBerv+WrVuN
kRWEjaibIH/Trpqopgm5Cwzcc8XRbG5s3OmZ3jfd40T3xtlWD6G75bdraZepNyufBPh/ZB57BlMZ
NZ6MPYDRehfeLYHSK4h7V7iaPhVSOz5ERAU8cVSPKfqPPWggijCMZxAVT9+g57fjILbWwxgvzg/A
DHQ9tUDLl6a7tKqnWb6cSZCZ5R8fDUcFNtzvY3Rz/VNtPjOrpgX0LRzw6ulTiSXy7G42DSwmXkB6
BFZFZUVxpabYAVOvacQtAbC498AR/mv2dzzD1k7BAOmAphv2i04YTv7NHekcwEoLVTeZARmEpinO
Bjk2AYnHoU6M8DCznZBlaz2QqJnryNG63PoQvlmPE8cpwXrQZLw07zzj3uKgHs4/EDcN2iiRw7BX
S95yfYFvrfdgpbvWC+guVWY/NG6DR5yhaS3z5z9zgX9+IeITcfbGj7e2h2lgwASgbIlilBYQTcGw
hCaJGvg9UG3UsQU1CcpA5gltENV+7Ip8J1XVi4Kr08E8orOSAYC7HsOelwcaUGJZXBhttizls5/j
DeucDHTPGKyVzicVjc80zM+jA6SCczDnNrEfiHoijXlmCwQoei9dyl9Gebc3iqFTW/z3w6CLghuE
onnwmpC++dIRYUtOctplYVvdlsq757L/6UTst9fehKBWHWFwXu4cXWGeesNOOBJRcIAXCF8ttzvm
3E9MvjwZ1VrW37lyG+7RBU8oalr4dRCe0Nwj2IFHB8CbLgv8P1M+Py42Om9GrLolJcaHtqpT/uwv
dTqoIp7yGxckcEaDrrS6XfIpXsy9TGhdT/Nv4AQHXT4yYwwbvgI/3pxV1XA3xyx5k+VhnnjuwBI3
aM/lWNkpIx+vb35z72/W0tw1V2DAzRd3jQVSSBUCiJxAYigWNG0Cf+eg9/a1Xpc3+2pISUMRBnga
MNAG5unZhpKpPLZ7jGRbTy/MH+XxEOyveIC1AAfodSfsIrgxPtqntsYMvgkyiTKq07k2k6E20wK9
M0yIpEFTf7p+oBvvH9ZGi9pdhfJQfb7cJBjL5qpRZZORgSddGdzWM1h1QYl7fRm9HPt6oVbyeiD4
MP4K/3K5jlVD01rkosmcEpO+YgIl3PgwkI9D8JNi4lb68QKmhzEvb4gYf7juZwo63uu/YXVfup2C
ktWE2CYoQFGzuvwJ/cCdZcnbJmtNCyzvUwEVQglywuurbLhsNPuh4Q23jelDvcyhStGZtcRGi8X/
bVr9RzHL+0Z+msE/X87m2SP2N6f1jtdX3bJVvIJ4CcFshalH7TPaTHluT/sm69BXDaR7S8GjiwZC
LMi847S3LAaGCq3f1wa5qb0SduvgC40SGxSmFYdDZByoiOyDlc974/GbS70+DWhbomakvbfCAQlB
WQzrUu1hIg7CQCEeSlQKdkxje6H1s4GrFsqC2p6QvvayDMYmKx03JvJzOQaprHcQDFuLYP4cZGBo
SAC8oz12juEW0L9E9GDYY3hQgf175J0Z+9Kf0+vWsGXpESqloDgD5SvAjZeWnjcdMyH/BocCrbkl
fO7KPTKwDStfwbgALeA+WRgVulzBUyqMpr5rM76oLr9rJimtJEf778SMWea3heEgQTbyOapSSHOb
J7xOZnO4vs2NA0X5Ga07D6V1F9Rclz+id6qZF1K1WVV/wOj/sRugOVDcXF9kKxSAzg0G19axagxW
a9656WgR+n3fZWWTfokOKv6jQPr1lH3GUB7wgi9DXMX+jhPZKni/XVQvqUQsBDtzg0VrwYEQSPri
Zpph/h066dWtjJJJQc3ikLs3rH7h5Z0B1tfr+94IBqHbB+4AG5AtdK+1w1UdBaIAylJZzU3/GJRF
fuDMneJm9A+okoM6wefBESwxe9X2rafCw1AyitTrELeth6FNOXV2gb9keK7Yj94Ej63fTW5imt14
W8pwtSirOrG5nGKv6cHKGNmQVLSq5rn1LQjqOa3Yca9bh4HR7gBWBs+HH3ZpaZNROZQFETQQjDq8
511kHQSCoTub9eYd6SNy4CObU88tzA/XP8OWjQNHssJXAx/fY/3zN0GIWcyqacKWZYa3HHOmbtoq
mXvzdH2V9XnQnka0iiKoA+HAkTJqrsmMimWSS9dlQ37o+x+2uvkyen93a6BbywRQIEJmjzsP56Rt
pmsmvI4cx8hqfEVaIV6czFtMrDx2avFSVB7EjhlvOCo0jhDarDkNXIV2e5emgKRY3bFMjs6d1T5a
iKwkDc6dY6UevVEnM2p3lty6vG/X1BnVWuage6r6dU0QP59L87sKPwzUvG1QiqPOI3jXE2E/LaWb
Ni2EDbsT2yuub7wAa7/MhzodJJLwBFyedGTlBu8WBX2TfkmM6bvonq9bzFbivxIAmQhcPcQb+htj
UnOs235kWV8D2nQwwZrCkCkelHoZ6Ys1DzGhQDMcxp05io1IxweCFNLgeOHAta1dRTX7U547SBkH
aotD48ofTj04SR2UJpiPQrbzlG7ZT+CiDAWSVOBX390/A3wSzTx3CKwGQMVAKcdiknfFs6XQ9FHR
bV/79i1XVR/XlmHuxFobfgeRKuI6gOgwLKAzTnWoZgdVaaDzGAlAT4qkPlc1PXLIbhjQXxn9ncPd
MJtgpR9DcIcn9R2Fh5PPtXIYR/Nx+GINMq7Gf6/YrHR8vo9xC4ACdabDikK/RC24jpXj8hsysyLu
vGl+Eg6ts6izSdoYNjmFPQl2+lobjnQtT63sqGg/oh1/eSNGZxohZrOwDEAlFKki+aCG+aZa/of+
LXwNSC6gSwZxZH2gxLSiAVIeNXr9y5QUxI/J7szK+lM1b43ZV6C+0UdaW9L6FWjrpsNwTJ+R1rgL
4WTUIpM+SMMcAoaq+1AEwHvUgUrHPoxzSKrKhu8gNbYMBdMygE5hi3iitZ8w+y6JhrLtM9BnoXf2
SQx/rvuXvQW0hEaJcAEjIu0z0d5P5pep2xsc10HTa0YK2kZcbfBu4nPpxUOPGYXT5PhQLT226sRv
wc8C5Lm4sY9ek1p9HO41TTaev2AV23VtVL1Aa6blwG3RN1UJko+sAT0MLcxz0NznEDV2Uiil/vvx
QZcUjh/AW0waa/6/WZgZsk70WRdw69CJxUwILXcu89Z+EJtYq7IgcnrdCHyztjvB3D5zGYdqGkTH
OhJj6iR28vF5gsTa9T2tNqWb/aoQHII7C/xGr2Jxb0IhPlZTOKuOZ4Ki40WmO3CmnhzTqONiZ2Nb
vgJnh8RprS2/672gkmwiq6l5Vldhf3Cj/nGsh+6mLXeMfOsA8X6uUiS4S6iLXPqkBUjhSQwuR3BH
j6NRZBamkoIRvX32wdzrYG7cKKifIIWxQcUDjlntRvmMF3XlU5H5efeyQC69rfp/QzGuVwqVAcQE
iN+RLHlasFU34zyiMdhnXCgat6DDOqiB7vU3NuxgnXzBLlBNQuSh+Z4oh/+jFtBUNg/vFcYOjGW6
9X1oBZSnf7Y4BKuAyECO6bXDcfl9DDRZqcM6mTUyTN3yt+xeTCjl9HsS0+8/DQYB8b47wIehNqXj
w2yjYa2rWJf5ixk+Tl44fic9aprXd/M+lMEq6GkCSbIKOerNcrO0q9EiCGXaQj24Y9umtsqt1CEy
us0rCTWvKWRxNQnjEMo5Olxf/f1Xg6tFTAp5MDgMyGlfnuXEJevwYnaZGKHKJWjlPbt5QNMcutZ3
3hQUO7vd8O+rb0dNFfAOlDH1QHGypRUVLmOZMxIGLh1DWg/CrMKYWkbwMIm2elwEQoGQN3me+CL3
v/qKWSpuR48dr2/+/UXHx4XHxy+CIeEzXG6+9Jux8HNkcaU1v4Ap58EBQtM/DqJPgmDPLW8k0FjN
D1GZweQRxLo1tyJFXYzcRmhew0E3qRCs/wYP442xq6j9PHUdCtpG23sQ7jRK92uInpf9MIajXSRj
zbtYOcoAf920BHujSltWsLLhO5B5R69Ar4GJSEHirDdZ5tfxTJ5l9czLhI87sd7WcYNoDIApEC4i
m9WOu+LEq1STI9YTwr+ZSZefvLy0DrSuvNTIy49G1e/pr2zuDANDuMKArgI5evmJ1Wy2lVshnJC8
OJqG0SSd19wFfcWS3hc/rtvT+7xgLb6iTY/4C4G6o31hq5Fe19pYTHSgv0cTJKqgxDgnc17HQx0d
UObeeXy3nAfCdYi3IfOC49W21yF8RgwApyvqj7b5nVmHIrhzSCzvhPu78vd8/PsXGBt8s5z2BcdB
RCbYwoFvqeRTwI2byf8GKFEZXz/HLUOB/gWGAKCbDbKl1TG/CSncirA+aJHv4I9PIyVHMc3nSSE/
sGlmop/9PyyH9x7pFfz8u5raMBnlwGZYfwi65LIgSwIq/z+LE/40518F20MKbbpApFvwAqAOR61c
CzitwDa561os4w91/XdI7SMP0/qXGOLQSqzPn6/vbuuboZO79lbQycWgweVh1vVgCNDLMQA8pzgQ
0LmDGEE0uzuHuHXRAqTkGLBaJRl02y8IJCgDsDVkOXWTVpgsnT3ybVrcj4brv1zf0gYUyMWO8HCt
JSS47vUivjEQSwR5YdQ2FkMd1g7am2LsjpOdLFB7cJIFMkUFO9rzSxB9NGs3Hj0Eb+OjGZzn8nj9
p2yZKryK94p0APJau/ItBA4c2od91kNv3c9EeS/4p4DceObOQpvPx9uVNKupPZp3eRH0qPzGfpAM
hy6mv7wyhsjWbTfG+QC24HRZdj7rRhcURw22B9Q6kZeBwOnyqEu51AzhQ58tpp9YKPqWRnNLOQiq
cg903pDdzKfPFaOfF7ZXldgA96F9AOpqJLIrwFwvZvHGbX1aLX2mgOpDctGWKe/PkoMo1Y276kyh
J27/MNkCCMY9yFvSoTGe5mEv79j4xgiMYGlgKUB1XX+37JL26BHh5BtoIVvg07FH3FQn3QmNNi4q
nDjgAz7eyBV4cXnSQRcstMiNPhvsIJNACZb2PS2aT9cNdv1el+kanNybVTR3MHf9YpcN4Rhvo3e+
n2DWIkbt5SDbHYPd3A7KEDiwddT6tYHz5o6OpCs9r+x5FqrhYIb0bmD2rXSm39f3s7lMAGZZsFmF
ITDsl6dmDKSf8gX7oYYTpRzF0aTuqTwVqC3s3IWNx3bNA/7/UqudvNmRYTJPkRrDFYWCAdRnryJJ
URkfS2l0cR9Vcd23SZfvNfW2d4juJMRObNTItPStBH8xd7yKZxGCVHpT/sr3ctBNmwDIEB2UdRJV
RwF4eYewuy/WhLeKMVZx6BD9ulV0qLudFH5rJfRxLayCMAlZ4uURDr0Q81xxnhHAKUrqp059t7Tl
sZd/rpvFlt+CagvyC0zDAAejh7SRsGxjIiPPrM4anutuhlo4m5efrWfLE2cdJBEs916VmLVeTPtO
lp21c5+33MaK2XxFNQATpFlm5S8Dt0b8gqCmqd+ANxJTlsaxNNxjv8crvmUjb9fSTNM3mnxopMJl
Oyn/T/gYqJ/Xz3Prw62i48gT0blAqHn54YyOBeDkX3jW1p8JPbnddwAyc+vz9VVW56M7p9dHxg3W
uSxdzIpQj43CsXi2yFPHTo7z7fp/fyNAh7YGYFrrOL+DMu3lLvxIGL6sEaQ4RtE8Ftjnt8bo7swK
/9aHZXigkkIcvev9HVvY+j4ojiBQR/cUCIB1429cB1HCmPwR0190OLDom1c8h2KnKbHlnd4usf6E
N0twRaG36ZmIDyi6Hm0AoDm6se38wY3kwTSfqHmw+9P189wy8bUUh1wOxAxwwZdrDgIVd/xZn+EG
KU+lyv3egxVKDYnLyU5te/NGQ3kGQSzSHcBBtPtkKlJaKvR5xpn9wyhN6wjWV5Jw1+tTjDFZR8up
ZdI1pE0FAcptoGO0k+Bt7dfD1ODaJkEKqw/xRY0iU0VQGZTijpXRAxKYj6QsTxaxHqW/U7bbshmI
T6wSXuuSvnblKjRLuCpLmRUWPeC1aTACk1s7b9rWvX67iBZ0EAF2U8MuZCbLFsOopyV6MsaYLf+D
3wcBP1qf6C69p4szINZW5ANDwB5N5tm2QPc0B3eiity06Jxq57ZtbQp8IUDzAAXjOoFmlrlsMeox
ocwOM+jBbKBkLC0+ptTrbyB9LXeW2/hQ6HqufblXvIte1TerAL1smouMSwnb88Me1D5dDdhcYews
tZUFoEkPTTATRgGFID3zcfI6Kvggs6BgDNMWf9sKaG6IRjrpPC1RJjHOdAxBaHdDB9M5CrtpH8ci
aI9FU4QAvzK182U3No9Gg4mLuRIpQNji0gX0ZTiLYKoEXjnAzkgYO2pIfed03dFsXX40aDCFvFZW
kIlohY7Invqh4MWQ+aeov8vDQ9nfS1B4EHXbdd3RDsCW3txeX3TDjFYFNkBo4VfXfv3l1kQQVJgO
pkMGAowQPeaMdj92vufG6aGuaCKN9YFqxg25XKLNmwluRqjXkHLwPjDLiavBTP59I29X0e6DoKR3
+MJVNi4xm18GmXbW04hO+fVltjaD+HHFkyIrx1e63Iw9VTmVbTlmfvd7LO4KK3Hkr+tLbHwSlI3R
plutDZmS5hO5lXcmegtj1iznqvzMgKXOa/sQtcPh+kKvHCBaKIJyONA3KM2vCZkWdYvZnMbCEGNm
JvZyV5rO77lgD7z/guL4XEAmAwIuFNM2KFXTtGtuBqtKfHe6caqPrHpyo2+KJIP9oR1+wm9743ND
DxZLu7aKAwCj86Spv3I3Y1VqmodyjhHw+OqzD+FIEqFq8tV5cr3zWNBDaC73cv50fXdbxwh4INpN
EbiNIAFx+aXKxguiJbfGLCirtI3SHqM8wvtc+uWOfW/VutbqKzw/vBZCAS3immfKqB8MI9IzihL/
mOT2veqdD6TsniT7a+XkPIFvBQSEcVjWO15jNbh33xCZNBQcV94C3TFPizlNde2M2Xwi1S3I2U4o
wFb+GPPd+fD3kaXnmbjCno/KHdSlNdsvFZ0ms4pQQVeA2OCpkfdVWha/eusvM/5e/3ruu215gNoA
eYavh6a1HiU74Gtc0DZCCu+BcQvuf9ojK3h/k0FMBGhWiKooKrC6ffCl94lo1kI25XaK+ls8uiXk
gN1xJ8Z5H7RioZWjFowvQGboLzW4VXzEjRVKK9SXsVkIIJdBl1f6mN1skoWa2fioaroTSm4cIApK
3trvwCwhQspL88+ngIplRr4LLqQz5f53K2p3/MeG4QMJgswTM0k4RYAxLteYTBFCeB3R6jAtS0oX
K0i6oHn0JbR3ol5WiXJLnoLkNE/sIhTptDRJHs57A4RbW33F4kJMEK9npN30gVEWdiaqMF1tHWqj
Pbj5z+vWuPEJ0ShHZQzlWBcQau0w0XPJVSFQHWOMxU0J8ZyhVqiR8fzMXEumJHT/5jbgoObe5MD7
640sAD21dWOoi/jr3t9kPIaCrFHjBjwrCb3xUJPxizNZcW81eXDcj9e3+d5lArZnAo+C0hyKWrql
QlBvkhitVdkMXOQtc1o3tcOiSgsp59vA6cz0+nobm8NxAh0JeCSiHk8L9Oyh6KxGdVivkzeAm31h
uT1AQBhsGu6s7kCIdLy+4HsPhg2+WVCzFF7PDWFgosvaKLixMeNV9GkAYNYCC61z+4Tps9P1FbUj
RZwA+Bxy4VVVE2ME+mNuucQZp1B0576yghgIQnCvg8Qpca1quafS2+t1a17tdb2VQhCoU0QOmAO5
tJfCGkMvNzt2DjAR6KLvWqI30Affr+9Kh2C+LuMiEAaT2orF1vPUwBUheEorLAPR0DTAzbmzcmjr
yoqxZAlG55ecaf1BjQRkJfMc3OeWO6V2O4KCusz3KKw0O1p/zaoMGYFWZC0t61XliKHVWdq2OBvu
LI7WUn5ug+qT74GsJSKNe2vkfNzxfRvnjOcWgAI003DOerGjbQRZSscRZwcWjGFlo7iTYzHeuxgD
2DEhfQzgdXt4AVFg9jAbicTo8pu6XeMMbLHl2SisOjjOXpQDtjtg4DWqSwP5QeljlsgTHNKoXa3C
g2Gxdog7xyC/cq/2vg5CGc/1MIP8sBkWKK764dI6MShEOn7gnGK0mbStWcSYSGY7JRu9j/X666EB
6EAK0cV7q98ATAzieepDceYWZWNck6q/IcHSpF0XyDoWajTQ2iDtUQx+d6qNyfwBtKS042LojaPR
V+2xNY3hrioj8eLmDPRWEHXZ+Zx67vX6K9cWDIDuaIG8K17V9VLMRRuIcwAeEBBlVPxZGAS4soku
CQlpfzTEQBPPLyJ0iHwjJmFr7Xzo11vzJpbDj1jza5RCXqdukZVdfuhuzllAUEc7L3kdWmlj5x5J
7WlZB4rzYEKK1pXiBfc7H44FcIrDkQNWKuN2nsjPUeUOsGmj7BGZWap/DJvZS7jnVXcgcWkJWi3h
zJC+Tm0bh0Xhtz/LeVIyaWmbI8VQxPnkuRFCLdPJIQFKpyEX8WBN5qfrzuP91QHpHagFQETirWBS
LeXk5TL79TjLc2db3aHlwsIYMzIO5UW7FfI19NZPFO8K4mN4YDROtBMd+jW/NU2sZaggzQm1nUSK
qsAcRx6mHcnzz1PQAX1pFPMNdwZcBHv5Rh0MuFzf9LqQ/kPgLUD4Ao495PjaDyEdL5nhwb66YIoO
IOD6lPu0vmnHElUiiKD6lfi3x/XVmFDLxmwsCKTwlmteA3peHq/dRZ79hUFeBHosqVzcKgkGnxxg
Z+MJKDp5e32bWqD036KASCI5gLIsCBQuLbiEDiPmrix5blXJn9FxLEGD1HZp0A/zAdGgOA1W4Z6K
eS6SfPHb/2V5TAXgHq/zrDqowgTlUjMM+Nw+g/yk6zXjtzbvrbiI3N91I5pb3zVEUituJyjr7gFV
9F7uunt0YhCr4UVcgexaIuiZ6JSHuaHOvinKj9QXLOaQaY/7cPJPZd+WB2cq58M0dENCEL0fwWhn
JAhzPjjADCWyt3tkzyP5Eii519jTQp/X34YkHwBWoP1slHYvvwyINjHVZY3sTAiKFqHEAAhY+xJk
J1bco+b3HKIH98Ro5CTXTWLjuqNtueZyIG1BIKBZPtpQTKGryM+qgiwsdI0F5kQjwx/MU+7i4u+Y
wPuAC6NEwIKihoZ6OD7F5T6XYChGyA3wcwfsxDN1MS7m+gIKHh7DYEjNvPLL9f2t/0HtZmNCA54R
Y70YLtLzyJJURbWUET8bNhSjjdXwUDbfa7RtbmutO6FMg5KvPiyNfs8IBBsR52HKfajdWMrh0OmC
+zeeypwuiPSM3BmXnSxyY1n00SGouxJVgX1GO02/XAAfXDdnz98tSIMawI03Bnh/iNxJsTbsE2EU
BDlR9bXXauvldwuYFXFkk+LcS55K6iWBLw/+DLwDoF4s6E6i3WMP2IhiEZSgwoD+DebbUDy5XJON
vK3VMKgzPFP0hXj0y+TT7sBo46WFV8+HaAIVrkLYGteV0SUopaGnWroeiyeV+8d/NiQPYDD4Lfxt
hRld/pqp6lgu2kWdMQnsfigmAoZsJfYK+RseGlVFD8hycEJCnlmrLjL0JvqytNW5dpvHIcqPdWCm
swE2o+W246AgC5xPo1vs1EA27AhVIww5AxyK09Yd82QtbRuMXJ05GcC/CiyPJZvvpihuevfm+jFu
hMuYqlh5zkBni7dW50xsOmThIvfU2bRk+dHJjcG/aYxKQU5c5tWjXw0Q0MtDFsWFAz+dmkwAcip5
3/x2QMJ7HM0uiGs8Y4+EldMT6ubfekgb3yDGFbe8Nqwn5RTejpfcOiBIP6EaG6wcBXrXlgBaNkyM
jGeJgZrRixQAK+qHM/UsYZyerh/Rxl1D8RMDDauM3VrOu7Q05o9Ow9v1nZq4SiDZFMSU0t+S2N8L
JVPBgOd05V7ct7UqKKUwyYratoeM/3LVavCHYGDleOa+91E0D0v/S9FTnSMOkQfPLHYGyjYMHT5r
Lbm9DgvqSWE4VsyA1vB4Fsq/mUgAKtKXtqJHVh8iB8y4v/Nxjq+fq965Wh9Z9DiQE0LRB9V7fQoh
nDEsVJt0PAdLCK6cZg5vFfXVkeDlOEnXVCfhlt0Ngchr2njhV8SZ8mCh1hk3UXHy5nBvhHzDrNZH
EG5u/d874L1FgpxUjRjPI+o49+BTlacZteqTDcdwa9Blb/hnaz0QwAIPgvuHN3G1gTflqmWYLGPA
M3+23CXtALCPcfN+EKf7ilhU/vudATAS0QxKcitmTTOoRkbSXyo+nQdSfetRwomWv8ybPxO/30F1
v6NYxodF7Q1w1lVGGvVO7cZUeIQqMyqH8+zb8yfwb34eRPUN3O4sNatluSc2jdKCO8EnjLh0CR0F
fyTGUh8CsyyLOCq9qoln1v7xB3/uMe4QsY8CGzvmqODGBUQr46qrpxPYVuzjiKrDzo1/7ZleRil4
49DfW4cSsBU9fhCdAdFtUY/nyg0qkBUYA71F6hB+JMQ51kpVN6SR/Bl05OSmCIzyYNkArI9+i0y3
bIIjK5wJ9Ji+k0o0Uk68r6LjEHnyplMt9GdqSx4h6ZrHJg0/FE1lpEU0IM/BEFzSwAulNaN3pVIA
riq5R6Gx8XVshA3rgBEm28J3Y/sTRsEi3sjx3NcDS4FJKj9WSpBPJdp1h3FUvIkL4XzGVPKcSIhC
HNtgng72zKtUDeNyGGYgSyeh5B0fi/wuhINKOHpjp8gj/qmdPQiHmyXFuFxvHqqhc3cM+X0Iid8P
1AD63Uiw32m1cNOuh9zzxnO+sByTrwYDqxMY3697p/d3E6sggMSjD7cYvTqvN3czxDi6WbfwBa40
ZNrW1vJA7G48QvVXpcE02Du7eu/vUY4HNmatESKc0UeLLF84YlmK6ew3yk7qMBgfQHi1xG7hqENQ
dxCpl2GXjdTbo23cWhnsVKiivLLr68xwtQKncs7ghcTE8lNpk8/VAorXUXlgjDbt+UFK58TEtFfP
fv/koOECpekAI2iBjVnxS+/nN4NvhCNfzkqeEIGlYBSanj1f3FnGaWaJ2GNNW1Mn7VJjPVCbvBYi
32kbBWgqzW1VLueRjSe7LGPHgmQUee4tN1naPWaQzd2hAwLlPYQoeOUudzcP64F7w3IGMcSQ8qgH
BCQyHNx0L4qtOcgMYC9TaBni8vj+smNNG9aLQjpmmNbsGmXE9SzeWO+E2gxwjDjb0T7O021VnBX/
Hv5PiyDLwpQ4CKl0BKBkDu3aGQyb3JLfhdWkJf0++n+gHrdzFze+HHYDYTYYDBjodN4tzLwF1miK
5YxJoYI/mhCBGz6b9ZyAUez6rd9IclaIKDaD01+hvfblwRVTbvgmjeYz5NIwOQCo8qEs0qpOBIoQ
biK/SEljbgNTuSuEsGYsmn366N0CTQ6rWUcML5fO805JmyzLGZ1WlaBMJ8cEb1B4hLV499FU9LEB
qftz5xVNOgfgVip6Ve6kHnqXEkEZIkDg+tEeAIPKO/4v6g58EgF+RWunzpf8EyofqR/baRgnADdf
P+2t7/p2LS1OIGIowt7FWkO5pC6NF1R1rDuPFgnemJ0vu+HlkCajTITaJu6DTgm5WJM9TZ1rnlF3
eUADIBwR13n4uwOSQPnVZnwnon5fyUFdBb5tRYfjSHVcFmrvU1f3s3UuPXprIGv41HQDRI1aYw/n
+f4YsVKINA69SPDe6Lh6nxVMiDG3zgLUt/Zz2P9W/p0p0c2ayc4pbm0Kzho1Q0R1aOVoEavNHR5A
hcU+t+Eo71seAskSGs5xYNL4dt043j/zDiagX59CtBksnVJD9hYPiDc750q1EJMOPKhtLuHeht47
SkDUUFsHEmW99PpAyRS0bWOOpn0elPvRLrqTyaO49JaEU/d0fUPvXwQsBZeCES9kWUASX95vZBa+
P5eBfQYB25Njppb50C/mkczmCRwNJ46qDQbld0pS7z/YinZEaockC4DcUHuGQBk11pFUDijvc1Cg
oplhQM5CgTdzxzI2sjmstLLn4iFAKKxDa1q+EFo12B7zpXX2lPyuJOYAh9Znx6YjT5bLACsywPuk
AouktdUvMdxPES9L/9iX8h+51eDI0MQA/AY9TkQ2qAReHjdKfWp0ctM5s7qNefPHyV+uf8+NAvZr
m2SNoXHEgFNcrhB6hIeLsJyzcM2qiq3BESBEycEy7s7wX6aw+UvZl2ObIs9AXuN4nAKEDPCdTERp
DNNhHORkJIXtdUVCzQKUUdEgm52LtNGtAxUu8hkMlEPTBKPWl78z6qeCVZPvnAMm3JjWNDgNNVf3
HYkgsoUZkMRbYPWOkw+J1Yc/B2P4R8GYdRYVU6dgdASHAk4q0J5VSn0616NXPbDgL4hlkpCqZHkJ
JgdExAvgdNHOy6Jd6/+3HqLo12l9rHq55VlMIeozQfUQ1Z+BnDpWaOv1eFbC5+s2oF2v/9ZBgREz
OEgUUVe+XIeUIn/t4TwY/0fal/XGzTPN/iIB2pdbLbNZdmwnThzfCFlsLZSoff31XzE5z8kMTQyR
vAhyZWBaJJtNsru6ynzLFDeEBrY/6Er0D1ZMlOWAaUHY5XN0SLPNwzRQEtc9tCvG17Rwdun2et0I
d4r8HsqZEc5L1rZq23FrSGw6PZjL3tQ66M17VJ7p3IXXTXGh/Z0pbmui5xpY7AXjAQlL6MajKsM4
caH2nQFuWWhP8lFFiiBG7u6LloFwyh6jpTOPTtkEmQrNrmSJ8sL5S3Hyd3a54zFZQBsJbACJ0z75
OTjEt/Ll52YrN5tqyLBOPFTgtzEEOLzlAbV+T7MCdg8HdXUST0NkZg/qEqj2Pa127vSBpt9cDWTD
260DbGlj36bqcwrkRQ2ayaUsJAebcBOcfQh3xliNp0NkCh/S5EWg6U86OAOaTWJE6DO4moPAGPnQ
d6woHmnqOZ3gnlqagl438zP0il13S2HQODPBrd6KhIetTPCatM/ukNUIna7fZY75s0KP9HVTwik7
M8Uc+Ox9lrS1OU9sNHn/pgIl12SvUmo5sQ3G8ILXNe6FXAy0gLWb1XkgcafSwFVeOxdcxbIqrswI
t/alN1TNiP0Wu9uDAlIDFeWh1ZHMljA0gSHpv5Fwp8cMXjeUnGBEr7wAXWCN8klD3hCMpkEtUxsU
DwiJS3ST4wXNY7V0dVrToYMTdJCQbbunBo3FHZF4mtAIGgFxwUUxFJ2Al8sPGud5ypqRxKBann1q
zdD+RjJ8NzTE+x9NsU8587S5LjVA5DF3Cf1MIYMxtw8rkZXL2feePV1/hyLkSdFBCzwZ7uKXRtYu
pyPqqSTuO+dp3txXBXj26zuGv239tuHpHjDVyDbgVnJpo3Iy26z6lUCGKkVpOpuA1a1uaFWG6TDu
8mq4H7BN9am4VUB12k4QDU3zqMfrnRhpPNuJJMstXMOz7+HWUAdTdpLZCxvz6tfzQ2+9guL1+qAF
EQkYcrB4MEgkShPcOdbRCeMc4Sd0hPar6hZ7W29qsIw7EAhUK8lbgb/Csym+MMcFwEb3arSzYRmr
Bllf8Mvk83dtU59cdf5CkQ/JyiNxjkpv+EZVRbShYS5jkmYmOE9C6QXUhniTQV/Q4VZZWRLTRk4J
V52iww268i0IIHfqFmU6uS+Wh2z5+3PlwiC3jMTO1NXrNhIPyKb5S+usAERTV2JFEMEurHAbpIf0
kQnmKBKv9Rt4cZudZu1nqDagvHbdY/gE1u81PJtA7m6Fe8ZYoI4HS+NjZj+ggghMwO12INY92LhC
s/aTDrq94YLK8j+Zxhsa6Gsk5/mSpYlqhkp6A4ea/ZHgdE4b0BH7KtkTLY9cC+m6Orl118fF1iGW
I+NBFuxHTLENDjAGZjJ4CD9dCuhOEJ3E21SFZDgRwNOU8vH6GAUXSyDxQGXGIFvwTu7chrgRsDTu
WMT5W2X73UNi3pRIQpZbDO1m3DJfr5v7BUB+tx3+2ONRDm1fp52KelOcVbsZEu4xOWQPYxmO4C7p
iF8CgADOWP3TStGLUUep+dr1PzXrQ1IG1ApT9G0ukfZB2WuaJFZIv4w7+Jlc4UAszAS46zfdN74m
exxl+SGLvY/NpxQP/737oIG+yvPVNigb38pYzzH624ID9dOv3vH6VAmOIJTnGSKUoVRg/fJ4WJxi
8CZnxQvTfFvsl9qVLIVwB4OlHelZyAUAmXX5+wp68DTEiiI2F+0mmz/nk69nYWq9IbUkyRzyoty/
9zAA48jbgETxHUK70VNt0FEEjTXNJ8qXGSyX5md92Py16xF6P+ngRC5NJ3brNJjsHV0+ZNau7cZQ
wfXftl/+ViX89wfhdYuCGFC/kHC7HHyOD80WDx80qidv2ttNSO7qptsBAgF4SFnetNALn9yQNvvc
fIKcyPiymYesLHyvkpElCRcajfNgoAFe0+MRco6akW3NtyJe7DqwrK9eLjl0hXv8zAB3Cm5Q1aLe
Ak+CUhIE4vdzuxwN92S1PzrT/boYn6FCIAmdwth1ZpILKxqq5W4zwSQtn8z8BB0vUGEY4fUdwueB
fq8iA3Cx/jcDlanLVUTMrMG97sJKU9QgNtjsiAARu9PVDGetNwy7JId6WqouJMxNNHdMWj5JDkLh
5AKZj04yl+HbuW1a2XM7Z5mCANp8M77AiyK8W6kKZLuxBa7zcH3IwtsE9hE0pxhKiK/mTMBmp1WC
Ea+m9QHRKmTc/P2M1iB6IveLOoyShRQ655lBbqOglwSwhsUr8Ca/TTc8IFBivD4k4QQCFQYgFdBh
76pEJG80i6AxMjbAp1qU3yrk7PqAfrdJBN7CQLFkd3uxQYDBWTIN0EbuGVk0UFMHeqWIHQtJysaM
i2WLzKKM0koJgHow1SgzZZUhvgz121fxPEJOGQM1+eYqtMNlY5FmJM6GuQzbCkIwztLY4aiXyb4a
F88HNGEDNb2z7yyvOOjO2j2uXipjFhXtTMadbP3iwUc28XLPGNQbcjLiOypUbvw00L9cX06+i+HX
QM8NcJsyNZRZW2qsp703wupbGs177bk6OLvsx6D6+091UGzRGlv77NEKDMNvI3JXHEnj9x9KSeO+
MECcfwt3d3TUEnSfGb4FVxp7r9VqpBlvkzXvqu6hG1+0JM5KSbAV3lfPbbJz9+x9umyTQhMNE3y7
ln7zfLt14bpF4PWCNibYsXu0RsuKvKJNCugge3ojlwT+20uTc+IN5qKWyFkQx8/aN93+en1R3wkL
sIfUuQW2p84GVXeKYRM2kWOQ7ZbjCI2aQIuNfJef8oMXGYc+QXFORpIoMYuqx6XZYVXHzu0JEnGT
X5j0mz5Hy406Tl9pPR2X4YNego35c0rB19NDX0yNelsScMXLCWAKyoOoIOOhfvkJZtvjiEEaI7aH
5pWgcuc7q7YrizpQhuVD6ZT7tAmtLA+U9NCn+kmn+kEy+ewI4e/MgO2g7ANWbVSzOY9aixLQ0B65
f0XLgGGsfLtAbNyUoLL1g96pgapDj4SCCbtQdov5L/Hy3DznXVACxAS4OAKgxhigChy0qDLrP9HI
EagG+DZCw5GxmwiD1NmIOXfTisJql4YdquM3aEIDSkhwisvwmqKDQENABhAWWGiNvz7kdKjVVUuK
OIVk7aBOEW733fxsQGe9jiur3UEpQJJjEUYkwGQs2ANNEljgL90JgrLEgnwVIhKYPXrjeVi8kBTP
eZWEG90CPGWTeXuopjm47kSiEAEdIXS/wo08oMAu7TrZpLer4yAVTGzfXXCrlT1XWSzlvdQESwpS
HbhUo2X50sI0a2tPFAShxrs1FAhy5p/HpfWX9O36SJi3X7PDX7gyfciUFMl5ipbSckjywCghR27p
I44VnLB4TxBZq4Do2nU+Nv1ybMPWdIzVHk9xsnPbz8tPt34BqWk3+4Do/8NK4XpgOKhvArHJx7y0
qwx1LjqE2vpNSSD8YUm6d0WbC+8e/AMakIHHLgfjLUunOBvS6NvHAj2zSxrmg4wn5Z2+JjswQI8C
wCyCJtjUuKBRqDRNvRLJiyEf9EOOtv9wzWvgDr1JCXpodB3WOVWiheZeYIDXK3Rm6Hh1Vmv5uts1
L+VEHoj3u0cvyBz0yTnL2kVL3blB0oPj2CvTv2xV+nVzAWEa7oSsdwh5l8uJIaORFTlY/eNqWALS
H6GUa08yGJ1o9hn8A4Uf7BFg6S6NKFBjnHLQN8YboDOQRF9ezOH++g4R7XUcWNiDkHxANwm3Q/Ix
gSZZlpdxiYy/Nr3RWiaqKNoPeMUzcgks8bt2pAXE3hCcwiCQKwoUvD3QD42WuluE61FHrUxGqy2c
tDN7nDeZFO9XFykhIFYfwIewm+o5kOamRYPCzR9ugLIMtE24AJZZk0V1py/jQrf9lSCkaBsaE5bI
U7vdWBcHs68Pf79S5ya5lbImpa+LqSvjJv2GPHWoulLNVua0fLg8N8E5taeW1tAlcxmP7eTsoeCq
B7mKTnXgNyFqjpdd0NXDtm9Upz4peYPkiwF3qbJSe2gHTy3+Ibqdfw73niy3UhkdwEZikBv7BF0S
swzBIDrV0UamAYaLzBbaMC43GCQMzNaphzIe6gccP0moFbd2XMeKFSR/qavIghyuhGDe8aCrCAj3
panBdpOympoytqYbXX/Qxgwcvk/XXUR0rIJAAcBND7Bt0K1c2iCZ1XWgMcL61R60kGe/MI6j5oXS
PSacNxw6rEWZSb9zjgKN0madqFnG2CLBtmx7U30prJeMWqckq8NudaKMyB7/wus1jgk04OHeAFp+
bnjoXFaURnPKWO/B5jhbD2iADfLSPNXoQ5u2yFi/VA4JnAJ10mwOE6+VPZ5E9wkohgDvgucT+jy4
gIxjCFoUW8LGnW0+Kxf59gbg0rC4p9WhkdLT8PqSCgINMHMqmoU1KKfqLhfNNnOua32pUJFVtqAt
b5wmnMwP60YCu3zJZce9YHyAouO0QROuDUA+93pI6Nhmc4l1zfRYJ1/o8qP7BsGPTVbaE9lxGCBK
YzwKQBBxjkqh+5RXdhnP9MZMYmJbH6CZ+gTEuI8OrW/Xp1CUTsHFAo3WgA+xlmtulxMvd52JWeud
SgcdJ4jHmh6y66QrPJS3vU8lmCxPc+mALhOKuYGamfOelJ2yv/4hgu1pY3tC18Yw2DWHG3XbaJ2q
gYsjVro2mJof2xi6uI2OMgUnwe5kGF/UasBOi4IU56WDVhO6LE0VdyaSnPPg9+6xPRpgo0BHhfnK
WquvD0y4nH8M8u/eGXzJbaYxg22Y1xEq7NsXdTiBp/O6HVFtAFzgYDlCJGUlUu4MxF5Ppi7BDPYF
dI58/a25T8xwyAJX98vHFKmGL9t+ebNz3woOZRHKagHCFTyzz8W9BpwBS27BfmHj7aB+VJo81NCA
ORQyonnRvgeuGbueSdyjrHa5Q4xUmx06WWVcJ5GiFjtS6NQHpchurj2oa7YVcta6bKOwA5U7/1kv
IvhccVUD8QQXYHWqZKmbDFWMjoPibunVr1piAzzhJZnnz2XdBG5Dql1SutbdmG7NXncX+rQQmkHm
Fc1RDeR0ZddHtjnffROQBmjaA9AQEM7LiTDnhOpuQqqYplO126pyDPIMAclBr7XkviFyY1xSfwU/
QDl40rqONB0a9L0ydrZXu1tPk3qaQzzm9pMiA6aI8Gs4QxhBKlDe0DXnhgViy1ybclrFWtfNd1Pm
JFECHC+wh1kaoSEoP9S0Bq0nEAHBqs3AfOCUiJZ5bKJy7vpIm+kEKIQ63ywbXXZq39b/sKlBXwns
uQk+BtRNLid+MIANX9euQvW1BtlO3Rh7i2bejtR2GW2Wmd+bgFQfr+9w0QYD0JPh6YCkfpfy6Ifc
2AagMWOQM9yljnG/rs+drda+msjGx5yZdyyc5cAuM7o2lGwvx6eVeZ7OFM7edCfLfihr2RYWjAWE
KgYYRgBaxdHN/n6WB4UCuTtsKZa4sR6n/FFJ/FnTAmkTu8BrWaMFWgKReQQ1K/cUGfIUiRRtxTpl
OE/du9LdfGtR/FUfju3y4/r6CCYNdG+41aEIDJ4pvvdco5WX2pmG3Ug/FMNtRWWdhyIDBuIdawdE
rZVHoEHwipRagdH0deNGxNDA+NQPzv76MERLA34s0NmyNy+qLJdLQ+yCWlMCKy9A0nmVnxZ+aYbX
bYjW5dwGt/w2bXJoMbCRAC2EFBeJKhr0wAGUkjyhIEKCXvbPYLiNusKN13KEoRElA2PZAm15QgLz
78PBhRXuQFL7aa2SGlaUcb80py71Tfe41UEu00SQzRt3ewE3YqvMJgzN6x6CkMZb8zKv6NSVjEfo
aKxrCHkVxpLC/n62O6e1RUMMdavYM1Gp7/BIjFBF0yVWRI7GOIYY1SRQe3wfT1+BwAfl+jpW++Sb
l9xDsWY3E/eQlo3EpQVeAFgOsql4JoA4weBcejBA4tpuJtYHYlE3ndn3YNY1q0MOWsHoumcLBgUE
Akww1D/yUty7vO3cJaOKV8WuAvLf9qmp3gzoaaLJ8rod0YMPxV6wraCSgb41XtDcqmjjQG6nilne
8VExP4/2926LqaX6s3LjBpsRzMM9OpQldlnI5I4GdCihvRfk2mCf4OE06INktwujilVGNpmRyJwe
PTrfQJjQt5cUnZigRYIwqi3jMxfNLNIEAK8j/KkgQbl0yhQkKyhhwSnZC3cwDT+tvy6Lr+pP10co
tAOVVxDnItGv8++vRunspdWwgmlb+PPi1/1p7G6pDI8n8knw40EDE5H8/dGU9oBmNxDgjUv9rZ1v
veVFk4kRiU0A4wDqXyQjeOXrccN9VQXhfLwoL9R5yYALm8uH67MlCBVQg8EDEt0GDGXFZvMsVGTV
AkYMu/41DAtlxL76l+U4M8BF8LpRl84uWhp33i0Q3ttG/La7lVZDRKvOKljYUwChgEDmchxNCq7H
wmho3Gq3wOwaTogXWiILRCIryCGA9xm9fqCoYSt2NltUXafO1goaa9NN4+a+Sb5P6XNeP19fFKEZ
pHmRg0dWGVixSzPKqqtdO440Bnp4X0V9ijnTh8BrJRH8162fDwZonf/P0K8q3dl4VoeQTgF1RbyM
aBNzhwgGdyXJ0a3/0E837N2Tzy2Yzz8VZZjvttSO3d47bcvgT6+q9+mvhw04z6/rMXBMuIhdDtva
oNoDzmRUtOiLOX1N7EfFvs+tvz9MLqxwh33ajHOtURSyS28+gZuDgJG9kVEgiOqbUCxEZwNORkaa
wp0j6CzTc8dE9QqIi3p1/HmPuWxVNUjKk2Xttxyt1waV9HgLAgaMQl4dkQ+oKJ3zm6JqtLbQAUbO
1X3WtH6h3KOB/x8WCREJ5QH0CiPlwy2SA60EOq5o8TLXEMS2wQpNBoKGq4TIBGTZ53LeCS6TP6a4
3QYiNHUGywoQz+qtXUw3eTngMnNEzitQ6GvW00OqRddHx1zsmkkuHCYGVftlAPbfXZ7akNY36A/1
e2sLNXCGXjclGx3n7VkHLSrFganGipLPa1vfF/YNHV86+74lXxOvkZ38LATyY0OCGZVOeAY0UrkD
GJsi6VYNgPitfyhU3e+UDFw8bbQxQZEs883cn+tAd/BgqFr370sEIOj4Y5zbD3ijVpreYC11+jbr
mq8ZD/b48/qMiu5UF0Y433SGzMpcl40Q+bMitL8pWuCkSGaB6NX3VH9VfFruW0tGY8F+99rMco6K
R3K6zhSD06Y6nJoxBPWSZP5YVLpmgnPMddiSVE2Al+ihELwHANEO+rA/ygr8spFwTgk9WODEUo3E
82m3SFBo4t/GfQkvYCbkyUUndFD2deJhlpCj1WPZ4SE6y7D4///nebaburcnLWGV9vK4Ppn76rU6
eUH5EQiWD110qpUAPIZH0PwG151OMiqPu3gU1dg3s4lMojJ0/V2fJn2UQN76eN2K8Dw5Hx23eSsP
8gxlhdEBJ+4P4eKXfh2g5zuSsUiJwhLD76K9HmSQqB7CEc+uBApVBy0lFjKjtyj4KDeZAghAiPI/
si+SqZOZ4k5ilGkM2o0wNeu1b3hzkGZuqHVIO+vP/XAk4yNdZZkxmU329/PhqWvX9S1s1qhld/MO
oDaoRu36dTxQ72ZUXz3leH3phA7yZ0L5HFaqZwrioolRansy7NGoe/33RelWwKBx0cBDxGV8lpdD
ypq6T2iC7hzHCLz4sbkhJyVyvoMq1P9htP7wqB7MXR5etyq6apwb5ebRpbMyTg6MdmEaPcoo7UTH
MOR4kLpkMhPog74ckp7j5ayYHsCG+letvgULxMGunvD4KQsJRkRw1cb76o8lbvISJ9M0CHti8sA5
nC/+9xax1ax212dL6HVnVrjZwgNrwtGQsINpCea5CRbrZutvUvKkUw19WwxnIUtqvfc7xvuFxk28
7/AW5VUlqJ7mLmiFUBkE4GGnafPD3KkyNxDUH5kV5GbB0sdwNlz4s9eyBTlsWaI8tth+qeyKKWgN
a69Pmt+nP9YRXbBLfjN9TizJvnq/crCMNPqvZCog7Nyc4n5tjy4F9mbSPH+no2ICcblMkn+UGOGZ
QOweggoTSPtAaHA7lyV7uvbGU2JKzAh6YC8Gwxf/yiVXy00HsKds1UOdPhdjg8cliQhgpd3wRW+f
NGRNvCUG62K1n0Ai6xdac1iVRtL+JfQaZPRQk1fRa/WuD07pDLurMGC7ujNQfLS2p+tbQWKAb3wz
Kq9r2rIGjsNp/YS+FLK+T8FRibmEM/6CeLKy+GXwIK4xVp2DudQz80B6a9f091S9neh9Aerrjp7K
RfVTqbT8+xsazDLcOdLuODn5MLxaHruBLDBbRniCdT915b7Kq2hQ3VCKXRTOIhjgGGSEbT9u2y2F
BsrmhRnLHN9R7vGYljxP3gd4DIcVX9CohiclT2pUJJaegbWwjElm4wa9+iP6IOtaloKQmWEDPTuP
kUADzJOZqQCxYoQJPb1drfGfBsOQq4wrBynISytFBwDTmGyoIVU9a+lGO6WSSq63giZrqOYCVQy+
IOTr0CvLGSlR9jRVgqHcmWA5xXbt8Wy8K8a9qb9YvRGkyRBkKwE/SQqoumRfCUPIuXluJgmAx5CU
wcZy1wBv9LvK/gguRJbLVUrNr0BW3oAuZXxxCyiA6+3BqTOw0qLfxJZSerw/vpl+MDL2SCzZwFhy
xzd0ftwEgu6Imvu2+5FC/CrXXgt0lssn/X06+9IUd34v0BFWihajLjq6T9pdlt6tOdnV8xpUeVi7
lQ8hOvrj72PY+fi4CNNAWHRa16pkiVnHfKon2dnNfuDytcdGBaUO4OlAjvEOTdOptapuQAeqKlbQ
idr8MU2fUvNg75cnRZHsDlHkAr0X4j3I+8HDwg2n3NSGmius5emUQTob7BvJqkArwOnJ0R4hLzyN
aNB3IE5yfR4lhnlsjdMZ1HJTGK5YvePAtPS0H4u1t8jHDCjQ68aY/7+b0z+j5EOm2+lNYRMYm/Of
bnWbrJLfF10VzmaRh5MXJYCkfcXuI7XrW+ZTaqX+Clo2jUouk+JAo//SeQItB4BQl4HGAXuNoy5T
Ga/IIs7DW5UOd0122/+olZNu/FCMvW4kkZo3wWScbBlWV7hoBrvtQRgF1NZsHs4iNkPtQVwEEdtA
L2t6RDJFe+zDIWjn1+sLJowiZ4a4YU6FYjYEKmFxt7xOZmDHBY360S/Rgv6/GeJiSFGty7gNGFHx
Ndtlq7+GOZpQJM800UEHMAbSpihkemB/v5w2vXWKxmgwmqV6QRt73t/S7O36OIQeiKIlg9TjAOJp
Gtw6Wxqv0nHjjxS/CrSg+JeJOjPAjWECWIYsOgw0Ry2c0DSZB6rk/vmrPebdNj2zwR3VisqUpwzY
qE+2/2T65ASg9unei5rDa+eXQeKPfh91wU+K120QuMGzsWujN/OgSL5EuGBnH8L5uboVZWGs+BDD
OhbDnTrv1Pbj9QX79Ua5NljOxUF91RV9DRtdrKN/+aa9Id+yH8ZbD7HPqIuaHehiO795VD66hzYc
JXQEv5h1rpnnHH8kblZpG8yPEfTU/DUAzegJpAQVxOtuTF/xIWS5A2Iu9YvPTdT5OTZGF2of8p22
p9+2z/r36rsWaUcdf7k+M8IgAwgOowEAhIHnAhgrYhSjYiBYfzNCC5DHWDvYRyc//G9muAmwCzXV
IZiMS255qrJbY37rQBVDD0b7E6jaf4kAZ2PijtltAalkwoDl1pJC6s2fcqRyDUl5Rui1DrrwIcVj
gU+J81oz8UrFHWHEyZ7Qtufbyue+m3bXp02QaMf95MwK57dahbbtQgda3cHa5GM4JgfDjGfr6+S8
oPTaDm4AWjwC2GomKwoJgxzjO0VtzbRBNXAZR406oTkkfnBZ0cZln26G6a9up4Va1bUUElPg55cM
lkW1d7sEJXi8hlFaQ4L50qLppsOcUxdvc4g5jC06iSADTcbQMkA4Pvq4fYJT1vesB5KieEOAopAR
4wt3w9kXcDFRA0laqoz4AhWaKF86gv1I9+UJ4A2nkF0GxfP7Z7ScA3l2NuMlkSAkQRGLZK8L+agk
4AApPl+fVtEVF0QfIEtHNy9eTPxucCxg+4aiiq3nrD3WTtg7X2i+3lvpB30YIh2ih9cNChryDSAc
wBnL2sEY69blOi66BZ6kMgMAxevMUw/xF38whiKCHsMMOjFSgR/K3nZ44ufHca2zCM17ysEb+vHD
TBoj0OqpOc1DonyqveQbdaoR5XJkrK12BU8D+kp9CmKHaKpG9BfR0T2RrDOBUVq8W1fLvRvAWNPj
9TGJFgv6cqArAqgZEgMcPrJMa6UHhLSMFbffIRvrN0MeDCqJOvfvmUwwe7+ohvEmwStXv5y9ycpn
YoPtNbZwOOldlFKwlquSNRLmbhgyknX5QEqcp0pnTYFJnyGwLD/GF/TW13sUKBfcMMEp20tCpXDy
/tjieaXqoTBzomNXITFP25NVnyztqFqy1J7ohQqILO5keM+haZ1zdNXcbNBdA1e/pXoSbPOaho07
fTXplgdePX8ryFjutK4MTLMCIeW0Rtd9RJiiPfuAd+NspgF9IUCZQ6Rl9dH/8kkPvC/T93QCZXQ4
/UtGB9RGroliBFaRz7XoIH6vUxXjrcoDEKjrTiruK/YSxkYNsAMmlAct5abd9O2sIEZ1IRjdtpuh
2pXmbWY8uF/ACT19vT6DoocIg2z/Z4477YqlzIHnRkhEkf5nVz5pybRP9SayqwLaHZJLGXMH/rRB
lxt6esDIYr8jOViGoek8B6tlKBCv2Ck/yn65K9yj5RYfgFL9stSWZNMJh4c2WdTbgG3CjfdyZ0NS
tZ36bKpiUkHCu72xR7SXoQUE1b+M/MMdCBKBaArAjkB2iDvJupHoq0aAga/bbtcqTaTW3qluZGe2
eEh/zLCtf/ZGdTZkpapiZGbQIVRn+wk8J0AWhXqynfLNlSmQCPcYQyyxpkGHlawuDapZAq5PB11C
ev15GQ4FCCw72h3MFHh1NehovUfxKmufB/B0X3dO0d3g3DI3o3qZoYRq11U8pWFvlaFahVa67Ide
OcHtAoh7X7fHfo/3T/CxQUYJ10twTRmXI9VKpdBbE60TWv9A7Tyg+W1eyyiQRet3boSbTntRIY2Y
wE1K5wBxdL8o6nAeA4/sx0qG6RMOCMenySTR8Z+7Fmh2V5tjZgHxa1dmMGkrDTYF9JeOpcqGJTQF
STDW44kR8FpsDjjlnXGa4ZbGZN8U2raGteoedQD2JXtadLahjYF1IOIlgELt5SrVxmpvawOFcdA1
+CCkD8fsswoKMtJEf+8OcHqMBb6AqMW5Q0PLbERnUxWv5FSDUFc95v8ylDMLnC8MIx3c1QBQOoNq
MImmLqiSI5Vl70Xb6HwcbOnOIkZB1AnUkBhHbu0gWBbO06MKxfgnN6GRO06frs+acHnOxsT+fmYt
AyP86DBAO56CSwQFdTRKjk6wNE62Mx08qK6bEwwOfgC1J4i/IPXEN57YxWzRwsSZ0mdQL9tOs/0d
JJf6cKLtXUUkAUIwNiT9gd8Edg+pa56EyavHuplHFpDaw9rH6AfP7CSAHPv1MQn2Eio5OP2Br/wV
jS6nkKD9IaVAlcUquqEtN2jHkwX9yutGBHHowgi3TiguLJbBugEIjcYuWKdbUG3TFpQrkiguMoQ6
mw3iN9D3ITpcjsZYrW31CPYrKodZakbK8mIrpT/aL0AbS7xBtEAA2QLwjeIeANOcq+v6CjHCREET
irZPSFTUJxA8Qm/1+tTJrHBT5zQW0foNVioI/1DQCvnQIS5kl00B+IXVSdDUqSP8oKmUuf7ZThqV
FlwpHaFxpaOoa3xyXWSsRhOnvlPHXm/GRv+mAHCmopadmu4bUSG7vU9Q0si0G4PKigCizAi4ZIC3
ALkQI13gnkkDXQdqooER9agoWzLfdQEjhQyzVqd+lt6bZWB44Tg9px71k1J7vT7pvL4hssugRgBi
HGwkuEOCeuZyOkxlWBeITNGYknzfJKd5PrbKTZcpKPlNDzh1dmm/Ij/TB90yqoFFn6ASC/WA28UG
qcKNpbwmzm4k+3m8o8D0ztppMl4pkhqKfpPr+2o4ujKeHwFFDvtmgA3QGakCU8xNWVepyphtPaD7
TgjhRXQCp4fSMwM0+GSB87Oy/CZdI0XbAkeZfHzVpPp1fgcRR20p/H5z9niufoDUpGRPsrnibjoA
yRqo56MtG1RRnGupiz3hzQuQtqLXabTgkrxvzHaQlI0FO99Vka9HKzsk7FAguFyxdDG7zGtyANLK
kwpiY+Mb3kuecy8rgQv6y4HzR+KMvWMY/zZnaNSS3rQ6sC14H7P5NGU/HPqVghinNgpI1IQdRLOX
Pv3gfSu616F6zfLp46h3Ps4+RyUHtKZLYqsgQLBCCFqSAR5CWxf3PTNcAeo74K/qNBIM5fg2bvp+
K5zHuZGFcZEpMDwyOVZ0j2ESLud4SvItaZmWQZWT0M2OulX49QJNHipDTYgt4WGDhh0s6TvSKnPL
XbMB7P958PZze9fYz6sM+CSqGoCx848R7nKHEq5C57EFzF93wzLxAqX8rrg0sFLrzll+9vvCQjZh
nXauMXzMkj7MksNgQH4X+WAsJ5BgSjz8PZAOckmsqxWlLda2wi1nobh212wABG7ds5bs8vlkN18X
WfuaYE9eWOH2JFUba0CPIFoC9s1B4pDsC7n97qIdHHdYm7Wv8y3yljb125AAYjv0JzSCVifLu+nc
m7frIVpwb0GYQ/c3HonozuXz1yvolVDbBwEd6oDu1vjAcvnJ4z/YwHHoGchzAmnNXcrtDkh/6NUg
R65/sra4StEFLGsnEHk66y79zwZ30qxqWSVtBxtI7gIwaQYF2WGvg/3SC6+PRrTmTFkKZH04HCDf
cbl7ESimxs4ABs3rOxPqnmMqY98R3I/dcwucVyUe8PtVBQvrdlAXAKq8HVig0DaAxghLJgcpnDi0
ZYOuBU2t6KO5HI6xdJi4CTCh/NHKo9VEMvWURdenTOTKYBnA77NsNwh+L20A1dPpawIb2rPjfm8f
nfGpTdHxKTkhhfN2ZoZLbToUT09nZEi7FwVoT99OwAavflKdx152SxCkxXBHgPARw90A88m5W63T
1N0ocNu07D84Zv/RS9W70kb9xS3sT5oCqT07QwNLtUj2q2C5Lgxzt2UFzCBl3iDi6OkS9qaO/H7v
g4PWN9VOEoBEY8Q1FhKCGi6OILe+XLXU3JxUmcBvuuHOuGlHb/7ZfICohPZkqH1Q2vruupcIWibA
ffHHIP/q6ArCVA3RcKcPRtyNy3YYCWT81gRyT8RCyaP3WvQbbFl1Sjt39fOmhrobdNEO+aRagTs4
MwkVj1bFDn/6saW5cQBB+XKUfCfbElxkvvhOfsuAddVwUzCvupURZ95T1ub3RQK63eQm9/weRZui
SsNxWX3XerhuW7T8LObAk4HGeqcLQdCSSPQMtyYLT8BBW/1J++6qqKvaiiRo6ywqvxslLpqMQR1x
weOWHxKOrdPouKUYPbiF28gtBn+x3BAsqQejvzGqmxQidCgGBr1L90Xma86Otj9ofhgSL1SbvWcH
9YK8MdjJ18EvvObZGGVbXvTAYeJG/+8r39FyDmuflkk9ohGliqb+K1Jl/rp+mIxxp4AdFwjwL9m8
PdPu2E93xkjury+HIOIwGVsc03j0GXibX24RHeKPbUZwvyoZZdiDndAAKuHatPppYoTAs/6P9jjP
K5uZKNuMNRnyGM1FvjGbx9Q7NkPlT6j6Kf9kDjA8UKOjeP/rtXv2ms2V/yPtzJakNrZw/USK0Dzc
SjV1UQ000NhwowCb1jzPevrziXP2pirRKQW9w3b4AruWclqZufIfQntMLDoXbVJXsp8lrXFNa3Al
3D4k9VMXNBt7609g+W+T7qfiycLLZ0O/7dCSLJYbE64yxsBzb5/ARYwjN9TwgJfMXYnOnpafpvy5
jutTOsiHyLc8u5qfs8l/8JUP2XwpNQ015PhdWxwK5xBo9uf7Q762AnG/XfZnXicw1br9QtusAquO
4M+ofQ8wQ4LRr1rtoVSnvTlr0wbPbi0H0/VL93PGBnxyGy0srU4t8Em4JEWx11MNDy8WO2QyLXhf
NYbbNOoPPMVP99u4cihcxhxk8qLUyDjcRm3bHBkmoMEoJn2SrNydx5M1/30/xmo/wtddiF2A4sVK
SSFXEPErDp5W/K1tzYXKsGiURlvWDGtxuAGgBbcAREAJ3rbFzzDY/qkeq8bn0plcWQu8vDuYwVYd
a/khcepeBxLypaQ2Wh6YnECbsDtkVfBptJ+wLun19jjW/l5rguP9Hlw5VSFmRY0FkvqCvBfmBqgW
jLx/wn795zHQH3P9Ue690rbOmbqlc7caC/lVnsJRWEK17LYXC3nog1aBh2FH+GcHQ7cv0Cktnbdt
Ep2w7NoSKl57wVqqD/8NKEzB2m/TKTMBUkfZv7N0SEP9WZG/Y9WwK/BnDp7mWN/5LHN/qw6w2lKT
t8dFhwL3EuGykqdO34wd3Cg936WurnlTuMu27hBrmFmHaxdVHMh2CJUKY4cGs9HEOhhPbK6DUy8t
ePimmnfW3Om8K9nSMTf99E2eVMEb06zGfWz3T6ESOB+jSjUeFUQRNlLv2prHNHepw4KlgjFyO8KN
1YdOlQ6A5BvIFc6LXT+NwdaRcnVYeadbqlj8C6bbbZSqtcy+0xSgQ/rwdsCJsBitndFnZyUw+Xd7
VCNn10j62eieknY+3F8x692OjM5CvCCbimzSfNZyaxwsbghBiuWbr/a7aorSvVyG3BqHqvdIfa2n
J7m/i7vRhuw05l5rcmPtu1K6yDOewve/abXfAa8t1s4Uv8XrpJyNRRoZC4CsS90kttx5+pp0W/LW
a7OakbUVlAYXlz9h/dpO3nTFsKiNNtVuBvWxl+PScf2oi49Vl71tsqf7zVoLSHWLebTot7KT3w60
Y6JS3PcQ8ZrYfMyGL4oM5/lRn+uzGSUbB/Ll48XMex1LmFSzY/rjvDCsmnBxhFV9aR9MurWxKa7O
XQwhuYNw8ee6vOw0V6ehQrfTIXBYs7FTYTU+2vE+DG3/gBgcFq7TMJ4MuZv22qjkezOdHcXNc7++
THZmHu937tpWs3ChMA7guYnxvP0Sragns4eAfdHnEgHeHqRhgCL2oQ+S0Uu1sMW7wPk0RG2/kSTW
NlOOgShfQYK1uIXcBs6DKtRjn57utZeaSr2jPzZdvLNfAXam8OUQhqKE+ZsFRKkmzaj7NBCsEIcc
W09OPBBUu3YKtm7yq02ixGaCMZSRhxTy/dSzCTQlO5uhgeut28cEq/gweeHev5F91lY6VVIwSIsv
FVn/tvP0UveHZmEqZPUH2PluhL2Xmk2vyCc4NmlI/jIzKDLfRoFLjkJsz+NqwSn9kevCc6uF1ml2
At+9PwvXeo4zIkVs9ScWT1jiahE6gWHzshov6bxyreLtmP5jhH8OfKd8+yuMsLqnOe+j1Ebbkadb
NXoJBsN1tp7bV5uylP959cFhQKQcgfBP2p/ARad+Cv1yh96ehaFcmH2732WrU+BXHPG+yCtdXts5
21/U1IuDdYjrR5lsZIe1dMiVnffbRf/cEOXpSExlwkZCOlQ0NJKync9ku9+O9f76FWL586tUOExS
LrU56MvSP+a+vdPV9zAI5Vegx7kY/AojzGWb81+t1rQkBWKhPHfOQ+3/uN+Src4SUulY110RQCW7
KKHtSlXlBbK1kTTXB/1XK4R17wNJkfRq0cRWLEQc63BnwzJDMP41CcbhcMOWa8J1FM09gJ07geUT
qNOTg6Z+0xKIMfbL/Q5bG3pO5gibIeVI2WPp0KuhL8wwD5IBLBTL0bG+NobkwvPZjXG7MY2XbhF3
9UVujMuvA0RaTJeRWU7+7KAMaHIyTJ+i/hvE+gKLkVD6qx6DvTL+8ZEFADhQKBBz/P0bEKFKgHdY
A4szGeF2TO9nu3HlABC/mjwM9Zc/7UYYa8j5/9SqpHgkzLtkrFAayQEKNDkOly9TcSmHrwEiWffD
/H5SQMuZUsUiLKwwWkLylFJ1ntWaApV6jPZM7n25V7x0Yw39PlIE4TgP/wHzGl2EfcuFlTlODVRk
QNjDlHe2nB3qvmSDm9A7Mj12EOyVp9P9pq2cxxadaiQc0WO1KBsL68rQhmnIQmrwaNbG0dHQXrTB
j11QbZ6E9k2iJ+4YFV4yTxfZ/+M1TWwKj6xquha69u0qiFKZKlDKEw2b60OpoQ89jHBGt9bA74vt
NoyQZ/UianW7XC6jFL7j7NBS7DeVD6Z9uN+XSyK9XWu3cYREaxqVks+wry/2kO2TCtzt8DhorTdO
nwZ5yx/093y4BMPRBzygzdlBOHEp1RzH0hBy4srfpek7pWmRP9iQnludkuAXQG1yrnPEKl3mI6qA
6RQn5OKtOi+6w9K3WNoXmTd90rde2dcb9CuYMBEnuZ5LWwnYDWP5g1Y5rt1Wj+qwVRzdaJNohJPV
dmHrBW3yDRcF7RkBsQHQjodAWl14Q7CROjZaZQrHu6qX/EyWaZXJxTRtHkvlybT+vT/v1uY3+xW+
TjogPY7ft8uoMy15CBGav8jxSf7WfHW6AHnCH/9bEGF42mbQ+1QjSAZF2Bw+KBmOHnribb4Mrw2Q
yQsq7zK8mOFgd9uaiuaU/aIlssg6mMnDCHio/zEoxtmSkP3IVC/Nso1EtNaDgLypaKhAvLht38ZU
atPC2pLrixXLLsek0g4OUR/vcH2634tr0+E6kJAiNHNQBzVrqAA2qZdwm4/+5VFmozWrQQAiWLwR
c62whe3KMWbEMpYgaogHbPajVY+bZ/2VGIoMfcIA54TwsFiZaDRs1eVGhkeqxzxYnQE6uhm3zPvd
tTIuCviTxX5E5gwjsvTqIUqRYAFSizLVkzkWO7uxwXB/2dSX0X9P3QRanOLBhSFPJUw6v7e7XLLA
hLbduDSHR7uNg9jK5rDAGRGx4UKOVKOwflD9reOhBIsMxD5BLIrDq5dGj5UTHJotV5y1wflvrKXr
bqfzOJlJH8sMDnXY/RDvW13ftlRaD7JYrC/PuGjn3gYJ0lDp/ZKTZWNa7QVjrfQg1b1M5bMPDven
wWoodiHAY9TAIKzdhopzOHtqn+aLBGrbZjuuMFG9dRtbCwJPBnmy5akOBZ7bIBGaW1qbIwMcRE9t
hbdc27rAiv64sMCrF9bsiJPhVoTp6W0UPcjMkI0tv1CpPn1Xtop4q43AJWBRM8b8/TdQnDPUXVmg
/FyHe8V4tPKjviV3vxVC2NFaK9anZNF+RvtW51E4Pdvdy5+PN1rtIEJ4P0P0VsiSSSzJcqkRIipn
T8JuPFtMjrZIfGvJxViqkByewNCLb2dxrnDAoerHjdLcDZEGHPYJh3orjl4z5pSReKDgvof54u2Y
m2ldWk2g5Jep2FPrY1D6fKMkspZd0Jz/TwhR0szqm0pPEzW/OMEHZEoaxNoWNWIZbiAWZPv7w7PW
cUuvca9kmiFReNue1OKObNUOAtNR/hDrscd6VIp8F85bjJe1tHwdaZmLV9fkTpHKOehMpLndL8Mr
9pbr315aefXbkZnNOi/D+QXAlkQFNtw32eNYb/TVysCoCz2ZdwnGHn7QbRQkvXCrLGE1zulXFEke
lPw0y9EpSw203jZqfCvjchNLWDbyZNpSKBFrOOtTtGtlr8Elc2s2r0VhH+M1gn0ZFxqhRbXaSAWu
mHA02jxwKwnllrb6Z+ZqubPkzN/ovxUgObnyKpzQqHmKw8RaqHDy1ybEVbj50GT1QacO29ZHvfpk
jP/ymK9NLnglO0CcCo+DZrg4PFCTRiDHnqStHlhmnXDPu/kk4bydBUWcxQCkLmH/Bj33eXgXbmEH
ViY+IfDR4rmdM4P4wjentebM9kI9nDI3CT4o9fP9Nbzehl8BhH2oSDGKD5cAlsWdWHvI6/eDc/jf
Ygh5okIKamokWIWd/bEPngfbd1li92OsuKgv8+NXQ5aGXi1jpdP7GMEIesowOw8fqvYjavaLOt8Y
eCNU0XdaGSBmbuJ/PadJgYmlrBwivU0e2tFJ3ThUDa/L++TD/Q/bGkFhmQRZYFvJ0sG2/TGf/pX6
7//b7wvrIpLbSffxU77wSLZ3jOZNFyYb1//VOWIvIF1Eezn+COM3S01idjInorE99h8l5bxRKlzt
Iqp2nLq5q8jiO1gPKiqQksV4gXdjNTyPzdZK3YogDEKvRbnlT/h5FBC9skjGZ/l4fxhW+4jTPOju
5RoknoI1tqfAlGZcbOJv0XiW868o2N8PsXzkb+nmKoTQiEkbzXyqCdGViLiXXqce5I8TZdX7Ydb6
iloqwh3UAp3fREJ1uenjqlvIkt03uf3abGqurHXVVQBRJHTyu0GRIy5zjl6imNw9Zqb8GAfJy/12
bIURzqeNmQTxYBJG7y23tR4VxK63HiM2+kpXb5PONOiaNM4qTQk6V7E/qfa/9xuxNubYPSzsZXWx
tBdWd953htwvfZUP6glC0w9TeltaEM/beQvzv9oWcBzAmxEn+M0ZWsl1Kwxl2tKUn0ckwQtjyxFx
2Q/FCbzIs/wngjAiUmk442LtdPHn6iXHnsSFwVZUzSdL/3tMHmcr3Iq41SZhfOqsnztLXdqUJi4U
6bTb2naWb/69TdqiCotcHrJ9tzOgy2Kl0gZrYein/a5Wwh+OWu/mpNFczfQSEJYoxMaz8XchTw+y
/4pSMyQ2WCBQHKAdiEiyfCrnaUQOgWNlSfkyDM9Vr5+t/PM86MdaBm5zfz6ud+iveMuiu9plsc7k
/mSyy/bGc1z+6PuNrWB1vl+1R+jORu3mwpT4/YP6ov/9ZePXV1PC4mBLZQe3UBGwZHQ4U1GxwpZL
Ohg4/Ezym3TTNn5Zkr/NiKU6gUjx4kwvzDkt4MJVWAGk1Sn+XqWUlmGBm80pVfXdVsV3hfenY9QI
hB0GOLV58dVGSbpgaCMqIkPaw3zVpwDocjCfZnvqPcWQfE+GTP3RbiHFhVoRH+Kmeirj+EtvS60H
pwtRhCAI8IKNnVMCTBCudYmwrNONW3e41c43OaFBUV8O8kIqy8yy7qqWNzos6N3mRyx39MzD/em5
HgN079IrbJXCiXxMC92qs5yTROBjGrygeQx33FK3Wp2kFKD+E0W4xzttp2WqTpQy2LXDMdLfzvWz
/c/rmwJASixDxYqjTCm36YvVnlsHyt3HNt4Ica8dSwghH8tIByTB0luwH3BGBPFaoiq6VZK4NyZL
FHE9UAeVgpAoVfd9Kp/7+m1Xv+Lwpf2/AVlCCJcYI5Y0axiWhqhPvOU4ynme968YDntx8+NZAPqG
0Fd6XhSxHdb5xbf9tzD6I4S55RB9uC3g8+qgOFz2YF/AnhUrODAdqlnKuU4Oen1QxsjNQwVCir+H
/XG/Scs0FRPVcnUHErJAHMSzhRy3sPJacofVQrQIDvaws/1/pemfwY5PgHUma+udd233uI4oLM/U
noa5bPC8s2XJTZzP/qb371abhKVp9+VQZxIRJACEdf++Qha7Nc+VrbpNfdHbfRJ/ud+La+n+Z7Yx
wIxzhRHSWhogJJc4rNNR5v7iToWX2jsszvxP9+OszQuK7FTYTQgTv01AbShmq6yYgLN9KuN36Ztu
PiTJRpC1AVqe/2GS8x7PX7fbOzxJLG9mncxm/dBiyPjxK5YRBTAk59nkTUcE1TSdYsZWyeaIEWf2
xUqr2jOtLLzEfbflk7oiJAbeHVi4xZMRWDCRcWdprd9KM1nBmFG8Kp6aXD4EcbSX1UspK0/zYjhm
/MjsrcvmWsKjceCGqL1jYbH8+dUZqYoLq2xCVCKsatqXceg50Y943lAWWAmCNAqMSUSvOayLz9dW
GA+jGkJlsYzU/FiXwXjQRm08l23vb51xV87tHHDBqS51a50nntsGlVHdDfACUTGI/EMVRu+0EHSs
2u7m6jhaZ78YOWrIA4KLzypSE5bTP4FLd/NHG1PDNlEyV3UinqL9LY3blTVx82HLdL7qaXPokUN0
gMooivMlxM4+AvJjRvEptjZy5QrWnSl01QfCoLZTboVGB3kr6aYD5tFViNTYc2fjrKi9U7STX17M
Md2Z0X5MYrafLULBelNBu2IYyQISlSQKo5dTn0oJe3XjTsGLmqCTYTyo6d/308zqvOIp9T9xhBTN
e+GE1QUwoGyY/HftkGUPRjR9QnVkS1ZtNRJCcSgXsUIRULwdPNuYJWMo8XPTIA8ZxtcwRK5iNA/3
27OiIcPAXYURUlpfwfwoVYj/5uzB2I88qg3unPuHWem/Jz2qVka1B6/62Af6W7kYDk3ZH/ohdNxM
nvd20HnysGX4tdp0li5pHFaMKcqj1qY5V9bAgor61lUffD9x4w39y5VtiZQH2WyhtoJqF9bsnErF
xEs3a1a2oxNydTvkjp7NunrK5O7zaI9bppirAWHWcThaXuocYS2O/lCF3NySSwBJtDB28uwWX7pk
2CVbpO3VdHQVSViKmsHZ2KyINE2fVOWTFCeuIsWuaVPsnw7SsLEnrlWW4dbI/ENRBJKw0LI4ceKw
WlykhliePbnK4r1RDuEu1eTAQ1ned8cqaXdK6I8ucp/9Q94H1UkvMX+aw+S7X7bjLqxL270/s1cn
EdTohU6KhI1YlbUHdewNmc9q8jPvzO7ibaV2H/+3IGJfT10XKjOQOUy5/R0q0Ip3P8BKXoMixfK3
oLegOii8tqO83JexAnExnmpnp09P3VJJC8qnkDfL/f1Yy0AJB96fPsi8pvCqDDT1NuPkPuFHpKuA
ymlf67o9hV2zwfFdYd1z8QdWg04L4A7C3MaIi76XrZwOa+fqAZd21++5dJvYxSReroL1qT4Xyec5
K1wwzF/UIfaCcdxZPEAMSuHlE89W7dY3rcyUm28SbmBQ3Hios23EgRLt7zmaTymgCT2L8PLCQ/tj
phpurvS7vn1b1w2TWf4Wq8VXnVyZ6NHGYWIlTdx8i5CXWj9WJzkABwecUH+Ad2O5cjKVZ6srfTdF
UuwwZvNwfMXAq6jVYoJCdrKFQcmjsBzagUGpjLjxyrDh9qHI88P9KKvdfBVF6GY5GEu7C0CxWuHR
id+ZzUPuf74fYu1Mi7Lbr5YI3TdEjZPaJd2XDc8RZyqVs5dcv9jBiy/bXg1rPbS0k1Rt8ThXlyma
v7DPFjc4kWqRdGqdd6CwLrp8NLNz2H9rn5Gt2Gjd6gK9iiKMU1mE1TzrODlJkaECwxjbfZpGsJXK
VsGiulfmNxjc1H/FQ1w/lN0ovaW6lewlqQo8RfJjz46bzi1i3984/m19mDC0KSqz+VDAzGn2/Xvp
5X6z1+fNr74VxtTsmsknCQLblHPsiKvdNP6I/py4TV666lphExv0RGtqm4nTBcE+CCy3m16aEPIP
5rn3m7M1VZbmXh3K5bx1wlwCWDuPh0B9nE/9fKq1P7/+3DRn+YirIG2TDLCXmY9jd66QPzL9Bzvd
0jNezVVc4DSQWov8oHB0TLqKWveC2W1j3zO6A+kybr476Tkvvt3vs9X59SuSCNdSs3Zm8NnLFWs4
z92HODJfk5yuIghLywyo208qyWmXy2+V/n1hPt9vwtIZv22uVwGEJRJkfRy3MZ2lQClLlHNW4UBm
vY/lT8vBZFEnQ7bkfsj18YFmjaAOqFCx0m4Wih+HE/jWGdme49z4wVOT+cfA8d2MZHXU1S7eaOXq
WjW4BfME4nBgEbqxIA0yIbhNVPqXBNV/M4aLsYVAXBGLYbFeRRH6cjbtacxGk51kCC/66BXxbshT
d9Rl+LgjChJ640pz87HjADrYdegOSeMm+YjgGHVcJ2v26Aa7gxF4ej3uNCBZrbHLO59aS/fRUvIt
3ZiVEznfuzzfQ5VESUfolX7sFzQQ3xuVoWuiQTngc6OdU/nv9tG0tq7Cq2NgclY0kIvisV1IZVEb
05RuOY/b9aPMtnRsO9Wr9MHZwFFtBVr+/CrJ9NYot1nBuQnogGdYT1bLTSOYNmbx6tq/ao6QykKV
w1lq0pxEPgGl7zbOPmvEHh1SDwcf7GIVAt22QmpAnsU1rajys1LlnpI/JHnnoQLJ2swjcxe0+49W
vnUfXG/WojoBjhaw87J4rzqvSLOy4dwJV0p90q3g0eqdjU15ddZRZPtPBKGAkFqID+iwWS+dU7ij
ZrlqJH+NgjcSFqR4wl9Gfesgvczj33LcVURhQ5hyPyqnhZqShtIJ2Tp0DPo9Gmmc7AO3CZ2TOTzE
irybw/SvptqqAN/vUWTGb3s01tVUTizaW5v5g9pmp6La2FVXt+7/ts8QH4QQHuHot0gLVoPmdnPw
Hn2Sd61uunq8xU3YaoyQ4rqwG51k6cqI95rHrWvr1q8LR6pOauUZ210ach6Pp/u7zvqCgk6BOR+P
J7yR3I5DH0nFMCd8elF1Xh33x74wd+E0PyDr9ndUaIPHQ+rH2uk+hnV4CbstVP9q49D6pqYK8csS
69r2IFmSshBjmiltXBW6yoe8qsfv95u5Brikfg06Aj3ZRV1cyBsOwmhaGqNOQOXTm3ktHzNlNxvc
GgPVKzAiL9wWn139rA+fonbeJ718gJ17ahPNBdB1mJTqoY4VxM6iyxCa3+5/3lonXH+dkDXLFl26
aOTrZKyTg8aG+P35foS1Aw2G6/LCSLQ56AkJTOuw3CkruEBZ+hDUzT6OKuqCSB6dOB1wn+9PuR7v
7sdcO9FcxxRSWmLaeYFEFH0efIuxRQySzsvKTz7dmTQv92OtzmN0F+A68K65iEsL81hP69jCeRpr
+c8ZAMKsch6KYPyS9AbmJOaj3u+VGm3k0PgaJcXW4W1F6BbQ+FX4ZYSvNgi7iMPMDqafVpPIUCZH
nu6hq1XHvpIf2/ZDIIW70QS4W7+peCHKh7B3Eb6UcTvYhV19AMR5cDh7zf7s6bm0sbms7f3KQsyw
kWcCsS3MfiVshzAz6BxlOqBHnX1Kmo3TxepdHpk7ZJkWL102ydsOSBJTqwuH225RpV7qh17ffFCM
wssC+UNjK17t+3sEuX10sTdGfhlZcR+7jixkMCVt0OpRZZLvMLsRCkXh8DZvf4zlj2r8oWmzK+cg
zKo3EsdKxdf3zVZy+f+0HXYfrirog4vilLIaILcF5/fSyaVnVU+FnS+AXK+fZm9Wwaw7qFK2b+qo
38jeqyuMCtAiYAbOTayLt5kx9H0w0Om+eskMeDF4N3dF7Vp2c6yQS7rf1avT6CqcMMkBcKR1tDhg
p8EHeP5HKXxyNnklW20S5uoc1aaCzQllEw11yMp5rJVvSnbOHAQLMD6736LVYHCwfuqkAUsUsoZd
DBUsOeaOWjteNOxrI/Zi+WtJIW+ONvagrVhC7yHFY+f1Ug+K8n3ccJ9rvk+S23H7MfWq3FgVa4cf
JK7/2zChF8tkZE9ZgoVZf5CsMwZYB+C+XspauN+F65n3KpSweWkIrAaypFJYwKujLt4k6hvfQGYp
xlHL+s7RtY/ByleXsuw3Tnir8xEhIAoaxiJLJkSeJeSjnZykq9ih1+KIGVXeUG4EWd05uZ2pPEvr
6OsKQezUKZS2oydRATnawbmJs13Sk8z9Q9t/opTotors3e/T1dG7irlMpavdxAJdZiYDMZ36IVO/
4sTpwlI+Injw4RWB6DowBRb718/MdhUI0puNqFnFFp2O07GY+p5jUDkj5Bo4btsVG3eO1QGzKdz9
3+dnUe07bIO6agf2oRTVNDRu+gjFyq3i4M+z3G8bAuBVzrQ6Z9rfmGly3Bft4l88OOmutZvuwbd4
jjVKxcs6GxHeFI1QFKbnf+ImRagwdHvlgHDuaUZBcLK3nrZWB9Nha1ShftPHwmDWrZx2ncMsrbu3
VZPNrl10rq7Pey3mEHB/PNc6GKMr6jkocXE9FiZrYKB366uLpyqIU0L1/XO/ueKXRCX273UQoUGI
yLVNNBqw/8NyV+fY0SobzVhLldcRhJOjMsSD2oao1QxF6qndv0p/NEPNbXnnVSH/3e+ztfFBN3lx
uubdESjt7WKbHG7aAcc3wCeFV+VIgY7TQxMiCcxquB9qdXjQkdLQugfhrKq3oUogJBwCbGRkzNir
1V3egK7aogBuBRH2tMxC+DM06TzDec77xo2ifYpg1f/WEmEz031lsCLNQteiP9uS4pn5o1RvrZzV
iXbVXcLI5AlkoLKmu+TBw1V6S7h0mUW/zWOA7osDJOc20YFm7uLYcGaYhb1ZfaK86tVz8tx1+nlU
5WNTlP8E4Cbud9vqxAar/VNkEktZoUW92kuJxl30EkXVxTCB1mgPUcnLIUhnipz3g612H/JBCMHy
ss52Isw2TferpkXuTZFb9mLZGo52rJUbe9XqdMNCZBGphO8kzuk+0/JQGjN4g4mTe4vjnqebncJ+
POTH+w1aXanowixKlQoiGkLFapRix6hlKIoOakKl/rkOg8PYJa4Vb0grr7fpv4HEd/wWxKrlF9Dc
ys5x637cO8Nzsim8udEcUW0CayPuTDNyWYblYwdgf6/t92Fa7TMz2N/vuLWZgJkMEDvqi0jYiZez
qUgbHaXSS9DOIK5MvUv+gZmwNeHWZrfO1v5TAhJqjBAm7TW960x2n2Hq30wSW2wZlD/CTvmgY1YO
jfbj/WatdSAZGw0wqO6gjIUJjiBREFQyLNqqrr3c/hGrVE+k5pAPT/cDraFmaNSvSEK6yyxoCIPc
oGeI0I6nTvg3WE5jPDW6jU+VbCdeOdXtgx4kPTwM50dn+oHXabKE9o5ziaXK9Bp0uV+xHq6/Ssgm
UhRH/TiyHkrts2X/q8jfeM4Ls+4VKxw38cUnCKkKTRcarw55htN2Sx7Bk9Fsz8tuMrRbmkJr2RiJ
CnC64LwWDPdttjJTG0N0FUKgWuDPYXe7oCu+Wm11blRpH3fUpCNlY1mszR/WBCB7tHWZRULloDaC
NucdET3MbtbcsH+varandKnsjt1WmtyKJWz9AMpa21joYqBt/s6jfZfGu4CCgO/Pu/uTdW0VUuaD
lQ9gR0Ui9bYjOTkVsjThEqqp4yU2lIuPuhVKWsc0NQ9lmmxgYNbuR2DJMOsCBA2iW0jKulLrZdYC
gp4ypLTMznzbjLg5OG9CY3GtO/J/nZ3R3MjQK+YO0J4W+zr4T0jFizd3PUzNUQqh2RohVaWwffKj
5l1OkSCztaNmULGdcy8r4ke5Gt6Ys+9GQ/OK9OM4ILIpqeEjJaY7dYqjSbXg4TpTdR4q668s1rwy
6U9WtfU6tDp7qFwDWmZogXzdjilzMikUA3ZDjmLd6AxvLcCB/WQ82ptn75VQi0mvjpI7ult4/9yG
ytHudJwJoLmdf7br2cNsZVflFniB5/vzdDUQN0Eg30h8wWK7DaQqpYGNCCNYKY/47b3Ps5d8Okum
9eeXTkOGaYCQCHr4FP9v4xiNnVAWg0WhS/JDAKwxk5vjayjTN1GEVVfpY9jYPcyJkrJVbD1FRuDG
xSuOrDdRhCyizW1YhgsLoO+ldz2YTFP6qErt8kCYt9HOt9qN3L+2zoi4yPo4P/cAYZTKaRiMqFwY
PJbZuamZIkH/ZBqfJ4Qb5XJf1IVbBL1byX8FyMxB0Hm4P0uWPUw4pBtMDkr61K1Z78LML5xc6odC
Zp3ro1tmL1w0XiP+cxNDuG42Ji8jakeMTMcVynrSbN01/lzfd9HB5D2EKgB7jojviNKUt8gSMZtY
fbFyShH1U4zK8/3eWltTKj5ai5wnTRJBod1cyX1VpMVljvTi2E1m6fqZ9qOUq3coatUbO81qNEXG
24byGytL6LcOlwIDQwK4IcH8UKtoNVbVx04Ld3m+5Qm5sqkZCGKQakHHwBAVJr5sINoY6UGxeCrV
vjtnD7H5xhpOWrzRg2vzTWUfo1pDCQkpyttsUclqWZq+lF/MqtjnfnumPvyY9NqH+wO1FUZIF2OM
x6aqJcWlmbkpHa3MdYZ390MsK1NcOdctEbpMtZsxN7S4uAx96ir9S1dtKciuNwL1skVUnBvgMj+u
qoddE6Lv2tEIs/pMANN5lvuX+41YOV0sXPD/hhCWvzW29hzBhL0oEJBx7Otr12ln4An7JBrfWKO+
k6ryjZSZn+/HXTvxU/OFI4QxHTBRES5X5hwOW8tAZKOotaNTYuZeRlrnRn6bs4PYpF4OWsdxVI3P
g2ZBQS4tL8ljDTMsS3/g6TP25HJCtPL+h62tOajYmELwUQs99LbPy3oIB4eq7UWtpiM2YFxG5sOk
PRbzVl1sDf2NGD0aeMuxji16Gf6r4R1xmeRCwFJQYuNhsqvDnDxolb23BgdDNU/mKXWInBNKP17w
3mmNg28Nu6mI3g/26Kn1R1PfAkutTWmECSwYIMgDUE29/aJ6Qj0iiIrikldG5dq1Hnih7v+57Qb3
5KsowsKph0Eteo05N45NTf6sDU/F1NG1/ak83B/N1e2V/RUSoabbUOyE+a0VhRopc15QDHqxKsUb
gJmV0fJIOcgoGL0pldOovplygN6O9YDbyytSONg8XD+gYHOFFlJ4GWSxmeV1wdPleVLP2Vf8DtyN
NbyWJrjXYQ6B/gpHSmHUpiGvsrarGLVG2kXpca79XThuXEO2ggiDZowZ0hEWDSmAt3H+sqfKxQ3n
/nCtBqHYwFaEbCfF/Nv558h+o6XWSJDwiZqAV9WPeT+8YkjAwwAC5bWJ/hIO4M6QzQVHnhJCflO4
VvpY9vEP1YCRmL7muABCCn8LLtf4TyzJ5mqFNzEydG1blViAY8WbS98n9R8li96weO933Mr2zQ6h
aywrXtEsS7sNNMVyhO5Si8+53vquU0oHqQ3OtsXVIh52RvbX/XAr43QTbskjV+2yWj+jDtYUF7ub
XL/4piS8MxVbXs1rUQzgJjw02RzsRPisP2aVHPoy8xpMcN42x+AUGcnGLr7G1TRtOIzL+OgwGZev
uGqLL4fM6LEsL41kHwdHfx8Gz2UXPZrQV+em3BXFN6C0Xh7XbuNnR8AjXpK2GxN/JfHSyp/u4khR
APC4/QiIFHkadU15sYvyoajrc75ls7EyQyD4IdsAtHPJRsLS4tWiS7s4LS811nWV/zbUjwEC+1oW
uj5umffnx0pzKFZzrOCdTLNwELltjoXDm22lU0lpRNHmHbO/+mqEIVe2+3HWGsWrOtbG8LMAnQlJ
adA7f54nlXzhtCnGb2r+YA55fOhzXXH9Ep6fPYf6xpVtpXGcxXlhonUIZ9vCos549xt6RNouRlru
k8U0rInVV1Df6TqdoVrokYj23PZgq9iG5IxOCQPDsY9tKSXnKHSks16MzcYKWOnEZZQwZ+aOYRmi
Tm5eyx1FXd5LIv6Dw2j02lmvusg1Z1M75Dm2qlbRau/vj9xaJxKQKhoy/hgACZ04tk4nZX5eYS9S
f5PCBaLu+Mf7MVbyB6B7CO9U6mA+inKIkW/I9RjqFcZbjzbSG7VTolyxpYS1FoUamf0TYAk+S5jr
ieHHeWHF9UVDPdean3kSrqX9n7fkOoaweONgxOEwTupLWmjesYL/pyQbMIy1AQE5wK2W05JjihWw
tp/Uxh6iml0xPtlz/SOLX0PiRnoKThgwOcZEvGRqrWLUnVbW/4e061puHFmWX9QR8Oa1YekkUaTs
C2I0I8F7j6+/Ce2Ns2KDQcScE7MP64KFdtXVVVmZ6GRWHF8lJl/6Vtt67u3ZmvfO5cMMg4BoEeqA
eFqA0Pjy7GR5VUO8BG/ZSfH3lfSu8BWt0oZ24Rrh5pol9pRGRYLbPcjRenFSo7fUQ4+dch+Tt9sD
Wq4NBgQ/gKXBY22xNnWkKs0odrjdPyA73Kw9ydd+no1Rwevkt4iI9iSGIKBqZrFi/m8DYEIuKPCE
ftBiAL1VG+3m9o8vDyCeKuC7R3iFSwdsuZfLDcDC2BQKPr/yHFXPaNM8a8GKj7xqA7laZA2gV7bA
unNlhsSwr2IFqqMWPoO6GJpLt4dxbRXgQ/5jgrnLZKGq/XJQsGshr511zyCgu21guVlBegSHOx8L
XJjssZAyLhgTic/3cQ1J4UDh2n3FF6jKF0VkDKSfVu7J75Di8hxeGmRORzFAgl0BFc2+6gxtdIrC
rJ+60qp8m2zD7MB3KxthbYDMPvazTBo41Cv3Su6JhiaV3mZIyVvGAZgqVmm14jHnTbscHlgg0H4F
XUJhXtAfgWPqkSBrxQnDI2JvZlCrpBLiAL6vLKH7U4qNOfA5od7Yr/i35YU9z+us/IbwCsJ582b9
YbjzplAVPbySANtJoYaY+SY0Abw6MML4eHvPXBvjXD+YOdXRQMWynaN1LGozAQGWrlb7FOx3ar71
oN2gpbYAvZ9cU6myFtQtDwK6C0EphFsCl7aiMvOax7mIIIer96L42cwU2ytQ6ivTd/H7zPRlQgSt
ehG/3w8hEg93Ho38+zyksbYyeVf2Iy46TBsiEGDFWCqImaJTFyehRlD/p0/usBcgEwq9i7Vo++qA
ZjMg10acw2qfpGktq9Pg1ftAkd1CBS/KuSW5MZXdNpFX6oLz5DCbHlc4DCFQwFuJRTrkkH2aBC5s
cLeGNAetjRTgNfF2e9ddNQIdkjnvOXO9MCFVlZPJ1yQY8TFfefTctXZSP9+2cWVnQ97uXxtMSEV4
cEq1ftKAUIYztCTalgC3DpCJGEPOCopPsYeEVSOEKy+Wq5tbUxHyzjJueLpcnt2qkzxlHNMG7COP
WXbs+7Wc8dVNh9esiJ9Hjo1VX0q0HM10ed3sufIhGTzkaAYTHmkQBOv2BF4ZCerDKsqyc6YQLMbM
SLKSEyG82u5DUDhYIgR8N3UT6muXyHx7MxsOuBq8WVH5BgKKvbUa0gSe3krtfswmI9GT5zzQDh3P
233cQI29fxzb9FGasq0cOkq85bVnpXu/PdLlVgHsCvCemY0W7z7W0eN+RGVTETtwp3iZFQBZYEdE
QFZY6D1aCXFiBT5K85A22cjDmG5uW18uKKwjcQi5ex65JPZ0NwXCwqbUuj0a7oxOn2jCObjeaaGs
PMmWbuTSEON3+U7LPN9Tu30cuVli94Xdo7XHPxBlbU3n83u5pqi04+JCtRFcxQjSL7dOHXqVVitd
v2/6qIxB4p2UW07MNCsDca4RTmCw1PXUM4A+r2gx+LxNuDp3bs/rbGTxEeimwYMXrxHUDS8/IuRT
JWqwg/fp5JmDDwaJaKCkklYO/JXlQ14W6B4cFBQN2QT04HnZKPegY9R6K3qo/blVch8U2YqZ5R6d
3+5gGYVqBB4/8vwZP2KCGrWTRI0rsArKJbcrxHY6BAS9TmKX/GpUsHIrI1e7UjKeAEQXVwKS70zc
5VyCphXdOaCYAyhcZQdZTN2kDbnK72UQF40SxLCmc5Eckj99ZMY7fXochYhyneG1thxvm0f8kDN6
5+4rk06xt+GU0FjjYFvOO3TkZ8YsCEEhh8hmeVMhk9FRHAj7cKgLa6y4Sj3qWdSVhhzIORrzClR0
VlzilUYlkOuByGdumMBSs+XhrhWSrkkmyBmpHRXRepbqLdobNQpSUyqVupknqjVOkVUpf++OUbSF
ZghaD5EIQ5fe5Qbw+SjJ64Tn92JKoIIXK/K+DpvyfPvQXJlVgIGA5MLzAdymbK6oTKoO+Hcfs5qF
/IbrlIrQHO14tBXx0O5BRbDilJanFHcY4kGAyGbuUTYPVkbToKnFKOzRXSmAsk8Bl9ZHUslVeoiG
PNRWdvKVNwuqX/o3Xxgq/IvyX16hrhHlNb/nFDMtDUmFmhstRBP0+RB40+9StOEMf+3hL20yoQgX
eXLVazn/TYZR9A+tmculAQ7y22t3xUWAJRa7Elg8sJRowuUOiUs8KpDp4/dqKnWVMckNnxpJXmV4
tyRxmRvA60I3RCuayfSDCS1oKQF14+2PWF4yiL3575w+OCAWvM4QLtPIQDp8BOEFBzkmzRzAeWbz
UaVu5Cm0+1YKV47lNZtzDA5SNuRPUI27HDiI8qcB9Hr8fhi1/agEhxEVQJqLegWpD27v69HKIK/N
NNAaKPipgM+B4u7SYELEWmrAZbjPsv53EKBZEWyTQgqIJWgn3SyKDZLXtIyrld175bDgFsDxx+0K
GAyL1+WrQKjCAT4PKEFiaUPf/MqFVDeaqO7GlUv8iicAgccs2w5tW0Dm5kn/ceHoaYpAE2oG4Hjy
H5sObexxabUKuIgQm9zeM8tIE7ca6qdIu6CPYEGaG/ekqDoQwkEJQAp+lUrV2QKpuJXJu24FiWKA
OnHuWVyeL4f5xMMD7YGrDmk6Fq0bF/0aUvzaEuH1jh/CtkBhcJ7WH9PW903eJ2ok7rUknfac2H5J
gd8YJZCUK17luqW5VRjQW5RGmAUqcNLiKE7EvZfIH0Mvn0a5uSPdmoj3VTO49RF8IEQHZ9rlgFCO
Rvk0SUUAbQQQ+Ay+7szZErcouWklCTdfYUyUgbEouF4RhuNin58KP+ZuCjiZ1L4igBM+2QIYZYjl
S1lxRto9iIQ4+Ov2vrsyNFTk4DV4dC2pEju0UlWFoAXnwb4d3rIpoTqa24Q12pjltkMVGjsOCEzk
LlWNmT9OSkIZBOEKSJShHK4X41ukDPGKQ7pqBIgrFFpmKQONcUh5WGE/Dz6MSHXLmWWZo+zXa4UW
/jeGQA6OQy6jmsS2xOhtXOSZXCozuWZpCFmKuMefsubP364Mlh/1UkidwK2j7+9yJ3BTJUUQ+VQg
iFqnnFXrale63YgQiLZZyUePf28O+45DLQ6VETysL821jVeB0y1Q94latbRTu5MUaK7y91QdwN38
E3zM3aIiY2Zqyx4k1KG6D0i5n62AhO2v0zc6sJ7IrEGtZxaSZ3abnqRKnhBf3XdN+IRHi4cqn/qn
TLS1Trzl9TAbAmvtd5ISTvtyyqQI5V9Pi1UUFd/rmJxzSBylkCjn1xIE1wzJqGfjZoAgucYqpFZ9
y3lFAApnJdcNvwdDr4+2dg7MzmvLc9vSQuqzB0STazksD2izLKF5F7XC7FuwYWprd+syYEGg8p8x
QQDycvKCptTxIIUl0TvweXUHLqaC1He8X+KRupINvT4qOAVI7YGum32L9yWO8VRi/oQoDIzMFwK7
KsKHPM2zXabVKwf3iiMCuGwWYwWKFrlrZmQtiNvblOsRNQSozFPC+88qkM6/b5/Xq1bmShniTERg
bNd1GAuylwmlAGaiqChpJgqVwyP4+7xtZnk/gCb+G7aN6UNsyezxsuAbv0hBEN+oSWJGOtp2EsKJ
Rqnwg3Xb1NURoQUE1CvoAwHW/nJH5KHAZ33dILKTws4AR3AH/g9VW6loXLcyiz/DPcCBz//9xwUL
2t1J04IOVBdRqj+CzCiylSzQzNtjWexuMPfCaUOsQuWQQGQRlqQHEZ8P0qN9m/q08qRHCMaZtYjr
XJVOYl6vTB0TjOP5CMVR+GxkXAH2Qjb5clBpIPJ+0Mv8qfansy9t+Xw6hHFpjLy4CxOANzLOItGa
VeZYLawyCxbFYabUOaz2SWs3im97XmjGmQBOg7WsA7MNWVPsbh9IHulqz/Onhg9pD3Fdtb6bJHUt
scwCpRZ2mLPbdVGPxw6GxKVfqfraVcm25TU68bkV5mCUTogbNBLllMnOiURxxRkKGtpub56V1fzG
e/7YosCcdWiHkPgTSQu0HMlbbajuJGDV5aYz5bLdJEllIa23YpbFkf7/4Gc6YKQ/gD6eF+GHXb+M
JaKGhD8Vb0MDlWfa0cnYdk52LCBMRru328Nk8xALe6xvidAzjdcDFhWRRjGOFAk+K087A0g1g5N4
Y5pymsqqMYgQbNXX4rjv8fyItf+xj1sIXOCchvcdE4voeiw3ZafxJzAmUnWMDv0IvLXY3U21gix0
78jg3kH/w66eoN0dn8ZIAqOLC1FDpIJW4v6ra/7jW5i4vxr4ZgBEmj+JyEpzkVFLlDfV0YpoP4Fo
LF5JOV09uqg5/PPWRFvT5VJzPimTWsFSj8NbKRr9ZPMSzda04L6DxuUM/2uGGVXNa3XWq7lwypIa
/FRpmJpdUTUBlcCvAd6aQlE0I+prHeq1YJRNZRB21qDdsEQt181am+KtUA+eE7RksDphfAvVodyh
a9bbpm0qWZMwQYo8ziczrKXuzk+LtRcmc1187xH05SGDDqlZPMwZH4fO2w7pfV9ACre8b6r85Lca
obcPwjXnNkt6QwUZLKqLVEqoRW2n8hFmCWUzNxR9daPV4D5H+/gaG8JVB8ejCUpEhzXuQLZ0lvej
VPNhIZzUWHyPI8VWEqcX7gT0wMj6KQ4FM+F+BWWI1FxtyUPuG1murzga5nKEupIGhlqMFMPlkE5n
r+ChmLxQreszJxfImCeGFHqmJ34Vim/6wuPtyWUe1LMxXMIz1h8YPOTFGGMkJKPEk64+d3FxIqVw
DIfc9oumpQX4zslUYN9zPbfyrF76ltks0ixIj0kqHlRzeejClwJrkopDfa6n0daazgFtXhUfcdBI
PdnN+Aqmr4I7g2m0A8KhrzegeJfkZiUMEecDdnEA8RmAVYF4f27jRTLy8jPiOgr6UdPr8xQ+TfeZ
aEA+K+kctaWeTCVrdHxiqdm+/cp9Oha7ULFT3mqPRWEF8rYZXa6ngBbyToiSDlhfc8qnZjvs+IS2
5L4+raVvv+WUFt87Jz6QdsdiKYxfCtRSrOPSq8/FRv1IP0OrM0ojtSbXM5sd91BZIu6j2q3sxu5d
YHus9NTvILtzz92N7ho+9TvivPU1jPsiuRQTLcTsCU5rlTOsy/IpMSIT94Dh0d+foxnRL99cydJd
OR9AHqDxGqEc0gssUSz0pkpfz7jmzIegiMqNVngBrQydgTYtfOft87H0CN/lNBVN0MjZYdMyW6Ss
x95rGuzUqCtcNavOWfymV4UTB43T+P4+j0FyycugMe6/GvLZai99wq/s02XoMX8E8KV4UKO9FtxO
l/s08hqwmhRKfYZ4kZErFXqEoqN/lHMTJK/G2Jg5kiyl3lle2as05vjXlVm4Muco72uohqAxCnDa
+b//OK8eaj2cloXNWYpevL6hYCN5qsWDrkDmo7gv4mAzPNfVpi8OReK7VdAYtWjK/mvIg7ZBkFai
AbZzbPZaIHvCtyDriLQj26REekFuy1RszmLN00rc5xVQvc6ASHQAIkmXzaH9CgdHiR5KbqBaCpC2
KKy8muc5Z3Y/cDZ4xSDpAC8iMbEwQOZV5uFuOvt5ydNIH0U6S6wYKzM//8zCDHrEQDiFPArQjZcz
31XBiIpO156lwKh9I42tWHsOxTu1tJP+7OUml5tt+2fF6uxILq0C2IGGIiz5DGtmtTc7PWpjLgrk
kwZp0NQe78bBkIaOyvJOH78xTAodBndafckszxtyHQLyk/Lcfjanjy7Hiwo88tjISJxM4tqbj9CK
LQTbhqHsVtzI0vkzlphDlQhyI/MVLAGXuK82mTnQz4xq5kRBr2M05mjYPA3sxu2MwO2s0IE2vAnl
Mis0g21qczvfnh5k8/bMi4ttxXwV88rIZbGdYSDaqTVGYzCjP9o226AZ3S4pT8Ud7yZ2YubGJ4UY
nVWbPf5wpmITR7BVR6AjTZzYLpxkJS+wCMCZz2IeIxO0i2q0jmun3uBhXrUyWlBiruljs/q0qIJe
Lj+z3fk61yGc+W0nf+YMHYPOzLNPf7/8Qp8grfce5ejKbmeZi/8x+s1vCJ4qHYXtyz2nc6QHs6es
nSa7x5yLruxObmjw2+huNFOzMiLjntDO3GJendvrPY/n4qDpSLNoSEugxxu3C8vQgBRVIwxhp5+C
/KwJh5IkNKrewuKQRGu4sytLiLo2wMtg80CzxyJWFzslqKKCnMKRolFr4KivUKFAzIJOfJNba4q4
spF/mmO7vCc+mLCVS3JCCYWW0QcUF/526nAfAkAEYm04RpB2XK6aXA4iX1VdeBabgopyjbK1jeSw
geDB4CHD9vfWUABAARytUwCVMAcA6I16Tn7AGgRQPBHqhG/Ci1TvUC7/LwzNzh5lVVwsbHiTSCMo
LhoxhDZ8iSZ8Kz0Xmgl9sDJcuUWX+wFzBhqSWaVQh7tlLrB2yEF4C4Kjs3pKFIUGUmLlXkNLAkQA
RSOQNax18y0fvHMDLDrtEMGg13mxZFoc50UU+9G5sUerPXxI29H4IjS6BwqB+k5sdNYbZzYOGsGd
wFrj1mWxOTjnMA8N0W9yQNyaTPisSQ3XDOAoPytPpTGZnl24tW20L7cX8LuCcnmmL80wV1jPl1EF
ssPoDDEvR6YyHa2SBsbHBOm+yvIdiQZ3rVmZoZkYIn17KgzfXLtHvjPPtz6COR0JAha1DvERxavv
EkqoYHQUsBIDBM5UMgfrYaKp0ZsFLRyNwrkmhnzP0TX996V/u5wL5jpTopT3FQ5TrtKRvxdVQ4Ku
OLjgq9PtSV+8Y7G0SCcDIwB0C3CizHBraVSULG6is4ykoJYFtDagB0RV/thvVmE03+9CdnJ/WmNG
VbZtmPdeHZ3rX7GVGJ2tU2wnQ7MEQzBUO7Uw1XZh8XQwJ/PjsXEnR6GdETpoQjcqozYbWr8ptN1w
tHI4B+8n4wuUNi4xIyOmujmYjUk22ooLExdprXmStPnGgcwjOOqYzw6iqKtiQYrOnS2a3W4zUd+F
sNNxsgVLsHI6Gty2MYtN6US2f3xs7d5WaL7hbDHB3fsrNbPtMNBTaJKHYMWZX10/3E7wDkD+AWNx
6cyBU8FtEc6fBjrASHNBB2w2Je8qiDMiEWwQj7f3y7WpAEckumGRVgLhGmNP0GI9JV0Zn/NagQ5D
YuTeRiHqnqwl+ZZpXEz6T0uMN4CGPR50EHw8g1VVtP3SLluwOOyS0gGxBvIKr1y++d/GxpyFAE2O
IskKjA0ayVHw0A53XTjQtYZlVikV7hSMUvPlC3DeLD4+XzA/HoVhGmd8HpPoLKhm1e7S5OwjGJ02
gRhTsQvBu414dNp1xO2d+MRHtPis13z6ch3xDTp2Ne4xxFFs6zY39YHMkzA+K6NbqfdeuPPKg8B/
3J7Rq0MFgzMyZCBgw8XFDHUQBry6OchnD7Z+L76BQPKreIhMYRNbqtO4lZVQUDGWK2noFbOL5EMP
qJKfjzCLSpkjHSFJbba2bk3b1uZsaCCa8Dz3wspgly4bASJO4ZwaRG6XRZsnCdjuY2GIzwGxvYN0
V8fuiK7Gkl8BInxzF116UZw9eCNgUtD3DmDK5f4B2ZAsFj6XnKd9fXxVaUkR6IdWZE90oI/Ow37/
4nw+fH56r/19fE8gVrXW9nhlqMgrA/iH3DVwRSKzrGmqg0hGKbOz957Z5BdvxasX8TJLNrMtAiYH
fA/oiCU27B4LHvz31ZCdx6303L4H9/57cELxxCWP45/G6k/eCxzrYZZnLsxohVTgynMa1mUsp4Av
QPTLBHlVLzYQVhOzc2EOe1QEdr7zwhsazXDTJ4dx7U09Z8PYJf1pjnGr/Bh3SSwrMLdJ3fQ4gIPL
4Db6XbVTNokZu6JZPsl3td1YutM44Sl70s+exbnti4pG/TvyljytRUKrU8A4YE4PI1Lo8zeZnFXY
ilE6gS1bvSmYue3drTHoznvm1hQwu7oowLge5mp2JiCNm7SjmBzk8V5qDb16gtQPOClv+6b50r5l
j7nUC9KpgyzBHufdCV1iiuUulER628j80YyRmaMJjYYoLCITyqxrqPijqFZccK6rD45/KdbSXFcG
AVgfwjZA5/EIZiEoXabnHRiSgrOs/hmaB5I5ofeX/GbzdQVQAyqZAD/PWNI5BPlxXQ1yqg+Skkfn
e9GUrEeBrrEoLKsajAXGnSAtmRGvgAXef8wHaIpFD3xy4MD6L//RBDs/S/5ueM+N7lHvUgMV3NuL
dCV58nOEi+sC9ahUEEbYl959yDQ8x5+yPe2Sj970D1R0x8iSZirs4kmkIEe/bfzKRYx5BZvDjOkG
sJnJk0tZJqIBoMSjJ6U9njtudVTWJIDYXfiNXYe7xrP/u/2QOcn1BDlbJffzsw9Vj1i+05ATvT2K
hbdmTTCnF0KBauOnMAE2xi/yG8N5Lp+FX1CwPYV4LcnbGMx4X8ld+tCf1+DHizT/P8a/wTfAEqEu
drlDu6qvcm2MYPwMWqqXwAhOyj6xyAOOQ0DX7gb2zLHW5svxx3mI86EEDT+s5VNiDs0+9dBYFq5k
ydm4fjaC6Bc07HOtGKD0SyMRutXKVuJyOF/QOJdPcWoMEx13/YqdxdueNcTMHXCTaVqUU34W0W5t
+Lv8Kdnx2+JOc9cuuVVTzMQpE1dowoQxkZ13KDbJve/4++AxosnK7X1thX5OHuOxSj2G41VgSJXx
Zvf+lMomip2VHT+77p+u/Xvi4NZRA0YIBA7QyxXiFSLGHs/n534rWQGEOj6KF/0pcpMn9UGOaLq2
UGxBA/ZmchEFlDZo51nA3yv46WIOSs7iPbjE+8f6qN0j1tyJX+H9mlO6svsubDEr1Uyk9QOSlOd4
F24b6rml3b7k7u0ZnH+EmcALI8wqBYo2ADsOI8EmeRBd7l7Yr225q+MABajMw7PqKHtdrlHodbGA
7qfyPP3uf4l3wYdYUeHF+3V7IGwP3/yIwyUPYiO03oM6hS2HC3KcgF4uL8/Ja2AMu0fHtocdRayI
BvkX4+hGtP37uYNFwDPh7eZqLuMeUr2PW5+ry3P66INM7h4M2k9rbYBXThHkd9CMB7wzcBVsoc6H
THKZE1KdOf4QJTpI8g3f91cujmtGkLPVOHDKATnJclnGYpLyHYTiz+iJi4ANiwNHA4zg9gIt7z88
mOb8PcqBeDNJzE6TE70qizIDMkQtUHKECKyRt0li/W9WmCiGawmkyzlYkYITEcA9vMoNtgiUME0Y
CJC5IH+FtpTOXORyroVR7cFEy28n6RdHdFsRDEVBQuqhGOloN0aXG7q/JSItUf7KVsT6rk7k3B41
d6yANI+55flYiWXRT+vz0DU6VKfL1GircU1iZ1Gm/h4mshO4+lA9x7G6PLZy0Hrj6ANcU/EmJ1OA
xPPJyDpDqCkAksIrF79303tbm0Fn8vLKjmQDstk4MDazYxfQ8/H9LPpxvU8kBbDPAzoDsgmuzL14
SmSNwjPYPFZ25XLrXxpiJxMAtjHq1frcZKhPg3WtKx7ktWtqURdlhzN/xY/hEJnPlSAHBEKmKv2w
68Pw4X+CsxPZOxcYJVQFQ7NwXLWng12ZR4FuA9pS2Zzz7z5S7acW//j3BwVAZjCLojEN7N3MLg6m
XE5TvmjOtRoGj+Dd0c1pCuoVF7komnyPHB2TuEQg/rLgwFencQo0jTQoJ2hbfpc+mja4CG1+pyL3
BARq4io7VH0F09A3K5f1N/zr8m7D2v6wzaQP2rIDcbkO2zklLweUow3IUW2UbXdf28gJ2/nmV26n
5jNnanZinf7cnuBFJYUdOhObJF0h8q3vt2cAMG3NKe7BW0g5p9h4CUWW3ZadwVWN3kYZ41HYD3fZ
dq3uvUAJsJ/ALPIEAqOeEzEDvmbkzYf6MtRbT31tAlt9iSSDD/DMq+24pDXvZGRy0ka3RJPL/oxi
SUF8BO0cBaRRYUzMvIYiVW4oBD3h+LfTY+s7+fApjx3tBWhKujpn357AK6Eq0j9AvuNSAgUBKp+X
p0buIyUIW6BH/MIIwW/pWwrZEbd+yQ76fu0yv+ZVcfOhcImE1+x7Lo0VLc9VJeHaM9f+6iRIn/dr
5MTXfBrCEpQugLzRgQm9tAAxFkkdorg9B3WUbIcmzzZVplUG1+qgKEThzVyZv2WwCuAXwEbAfoGf
Hww+lwbrMVYTkqQtni8yPUQn+eCeAGj7um3mu9rAHrOfZthNpiZqRiKYGZ1oL2zlk/yb39n2gTeV
h8r19o78Th1KHzv6uNGt6JdFNscjR4P3YwvEx6kwRvq1MvTvVrNb3zSv9g+Hy4FBT9ZbfJMyghdp
F6kAlj1yga2jjoF6InKJx/QJda3iPMl2+5rFFFpEwGOrZumOgSnVVvMkRjv+q+E3tfChm4JMq703
msFaBmxR65zP6M/pY+6GKq0bcMMm7VmId3V3gP6Wiwnx7czQTaOn/Q7/BM1aGlmgXXAM4dE8JvzK
UfvGM9yaL2ZvCkMHhU5oA5771BljB7D0nPsAYsuvDN0l+rGWt3p6TPv7spio2O+SYhNyHwXUHqCE
iopJmhoieZ00Iz6olakr5qg/dkC7x5aEB7O07QU77Q3SfxWbqqd8RnniVPF9HluDBsEIi2/vguJu
8B6imvYFBFtGheJ/hOJ39xmnTrvXCmtSbIih/Y78cKf5QDRTH/RAt/fydz6bmYeZhQJ/oayGhBsT
9NQQug4mpa3Pr+/3H4DNENps0ID1QOhHSCGVR+cCNPL7xBqob0Xm/Cc38Pf4lwSworu7rbXl6PZX
4j6JFhi6cbWfAisA7AqkeMY/f3o3M3AGbn/6lfwLWpJwysHdAa4AMNNfbvm2qtJ0UEeEheom4bjf
odIepJfol0pcRbezqjmT1uWAao2qtd2DX15MGhQRZsA3OkDZd5CYh4mHxF1z7uUO1PtT+S5F+isX
+Qc9nLiVo33tVgABp4hsDDTrZgDI5TjFqAqzVpmBu2KyS8dzLddmwUmmivS08hqJ92lHazCl357e
a8HEhVnmhJRiyVXCjBfW7591WjxIJU1O8dZ/Uswe4DXR4g1Q8Gw4ExztKH/Xu8wp3WAlp7IoB8BZ
oKYzZ5lnkA326OXgoakILqcOuE2B24ZU12wh8s3maTyVAR1EoBQsvBHvpWIlzzL/LLvCs4oSsP1Q
eUEd6NIspBVSqeIQyhD5kIMGohbWgEPXR/bDBDO/JCiRlhq85lzyToGlBOtEJwROBy14si2MvEAE
3H90jt8/r6zslWsS9cJ/B8fkJ5QiEvQ0wODwjrGrDdqxcZg/O/r7N0AOWE5ok+Oe8k0df9ZA8Ysi
6feC/jDOhB2C5GdTGwRAyB6kbXcCr5Jv+dsAbgWAeOEVzVmDU9qjuuLoFqhB1i7zTu5VrwKTCaa7
tirgNQJDMXjgBuO9DBi8mOJN4tHczo6xqQP9IqxUT689Ln/OOZusATmW3+UizJNdsSd36p3+OLyo
d+phcNoP/SE4rGXurqSHcHLmLC4w1+gUYaHIlS90ij/g5MwCT8/xY3EK7MnVjRwEJ4YS0DSk5E08
n2qL82lqeneadXufXXXQP7+AWWpOBKwglbDUhWipieE5NTLxbszt0oh6AvXuudLi+j8rVtmK3j8L
PQvnze12IFi6PLoa4bxMrBEJ8b+HjaIA106ld86SRDv0N7HhcQ/8CBp82p6k5NyCxtoUjCZeWe/Z
Pyz9x78fwbqtWk64QMHka0nbWwEPX92HImpJSvFye7xXPZUOvmw8F0CLtkDD+oMu5IWM/orpU8gP
XLUmeDWv0mIoPwwwrlAXi1aNVK45D3vyKrsy3kK76WlVvo6tRX8v2w8zjDvkpypTxZ5vzvGX+Ju8
xp/6k7aXTuV9lq/cbNf35Q9TjP+bxqyYQhGmppYK7+hqTw9JYJTADO+4/XDQISzxdnuRvvnU2EkE
JfRMnzezfrIJR5Wb+LRMcfyLkFZvAC+9pVtZ3vbm8BxHtN6p5/QF5P5o0FgxPO/2G4ZZ+k+p5gjC
Ch2tIHiHV3vF0V/1XXkAKzX5Su3wITZvG7zmduYsFi5NxEXYlMw6RhnaUDMBj76mPOBdHSiVI0dP
lfRUlZPbDFaO4lJJQYhekpEOnCtJRpVBaxKdQfm2AodgFmduntl5vbbsV6bi4suYZW/7SuS9Ee8O
KXKFciejBaV7CIS3LDal6c4jdvnWHKZtEn3cnpKFQ4LE+YxERjFgfpR+p1d/PM0qLegh9iKWRzSk
6UD7KwYuwcd2fCi9yuJ7zxjHNfD4MmULYCXoY+YVAJUeckKXTjD0awnV86I+BuTeH4+eTsxBus8a
wHaq7fgSKIaoQOTTFnuKPFg0Olz7eXvUy0QYPgHYALS+gegDHf3MdOeFFgSh3tTHVkXfMSUNBJff
E6GxgpyzeZkYiorn1l04bpJyowZmmT4I5GsaR/Rulfe6k1V/fEKhP9qSlQVZeLT5y9CGBN4/tBNC
zelycsCj1lZoHK2PYh2YnbQvyVdTn/vxtVF0FzzNK2dwcRfM5hRQTiOCh5f7PjE/1r/JUwLWlb4+
Kn5sSMFOB4uxUj/cnu5lOMlYES4HlctaCn6doT726ZfadLRpVFPvSrPmkETiHuPYjgQ381KjbN1s
ehrCcOV8XV/wH+NkppVrA1n20f98bEsjCjJHJY0VlZmhEqjHT7nJh4YUF3RClTJ+exvKvRS/N81T
I9eWF5hevpXUmurRAxrQeD9zb8/P1UVAPhYbEhx2HBt/5ULGhUo01Ucwkhmt74J92UjW+MyvGUG+
C51fQMxzoB24XINW08KqUb362Gnko67Dyo3VKXFQVl/jdlgmOrHcoPjGi30+XAt1mBpclU1b8M2x
45p3KN9Y/nCYQkCVJUfwawN0EnP7kehmKZg6Hrv2URy2cuuGD+Uu8tBCBULjKTkFgh2gl+AdAlFW
j4bY1Lvvyk3eOblKe94A6UZZroE2ru6TOTSbUaBQleDmWfxxHvIhVrRJV5tjTPhd3MsW6aERHYyP
ITpcpFwyUu2B1F8eFiqoEZqqH3iH0xoqaiHgxeBsiRNbeG3xPmkKM5E4k2BX/x9n37XkNrJs+0WI
QMHjFY5kG7DB9npBSGoJ3ptC4evvQs89e5NFHCLmzIz00hOdKJdVmblyrdu75fqJgOkF8z4kY4Cp
BLETd4spjKVNodI+aKgTE0DhoGOKNvLQHcFV9Kx/AcfJNm7OlWviwiTnL3uSRqrWwmRsj8XjAMiR
MJ1kFowIVMqfdLNp8OrBtQxxgeOiHIKGSL7clcBBIukUDcHwt+/RHa9Z5qkIT+yJQmwA71RIN210
pa0cD7A0QLL3W73pivF0kgFVLVU6BUjozE4BYlDXjKTM7kQ93jC1rM/FswdXLrw70ujoPUarAff+
FiuzjQmbpwCwK6eWmEXMyK6a/RD9uL1TVsd0ZojbzGSUorbuxSkY+52e19D6uBuYtHGDXL3xudFw
uxGcabhjO4yGZu9R+qsO324P4gr1DmXji+ni9h4LiZakEQyoxCL6fhzsmHnojUDlU3Oa2R/fxo0A
6XqBQGSweDCQwQFPzJc6FAkCznoYT0FVJdUuVuvsvqdI1hkzqwBPl6KN03V956PCgS4aJOzQAGzw
fVpzqKZAZbRTECX6vj/mSmSFYecWbHDmDBs+SrfawK8XDRgGwDNAx7WQ/PNN2KMiM4J63BTkhonM
aYKe76zUt6xcRxagQvgOLPR/BCC5LCjL1SE2EhUTOTb6oc0LwwOUQbKpWGfO0Bb1fhKEbJ+3iC06
Vv4doQDnJhPojqNiilwxziILfSajB5Re5BrZlO/kqN3KMy8b6PI8LhxYeI4umTyow3E7OBnVxGzk
mAVmTS3TTGwRwENCDcegXmpu0QCsTf25NW47d6bZqRLDuxfSv07UqXulKzfa8dYGtPD142EPVlWd
JzRkSEsOVMlYIAPvFb4mKrbRoya/ieR0+2xKy7OJnzqouYNDQhTxduEVPbI8TFSlGFgQ15UX5z/E
1jOArk97ezq2T3qEHgfjPTao0wC/HbMfSXoqol1q3oPqAGKZ+fhb/SwTHcJqIOWYft3+umv3ByKO
74K6ikw4KgmXdznV9QJa75QFTRY9JCrQIGbDrCYu840beW1JAYmH4BUaO5YjfGlIqwZdokLPgtno
/Uhp91IRv94ey6oJNFFimlFSgKFLE7qgDJ1CMZaYxAhZSqJiMOKmyM7yEOfXc1HjwKW0dMPy6DBW
aaRpNZUFVVjOVgi/AGUt0jutWvV2PBjsXU06kA4LcWsXjHWuBiz0Xd+2nV30qeTcHvTaAiI+A083
InYczOVrzx5jeQ5dzTYlLFA7/ahi4+RDcQS/0e62mRV3j8gXegig40Jxm0d15bmOvaGJLEhofCpB
i5HNpdu2P9kW3djaudRkoDfA9Yo6Ov/On9VOkxo5m4MOGqFtZjol/rJQKnKk2Xxp+m6rPHP9bENM
f2aQOwF9L0WyQSMYHPodJalN6t9K+ZKLwG5bkvFbHt3bU7nyNoVFVJ9AqrLIpX1f5mdLNqeyURTA
KgVFekcG2ZHIXajloDSD3DjC6kj5YoPisTk66mJ66MpoI5RaOyfoSDTxLzJHeERebhmakkaG4uUc
AEY5260c1TtBkuONYV4n7HGxgXMZ5T084BBRcceRtbFQNImO5IWe7UntjMxpE0vqnbDQrPRZ1nfo
XAYN164WzF09NA6Ue+5B7QNiQivJQG2/T4vmru3l5435v34448PQnAO6eYh84CRfjr+Qur4tVXzY
JBw1IFkk2Y4FV2qO5FWuvQQa0Fs53uU38i4DEwFMEdDZaH/i4kpJQbU8U+QZpydyhVD2AKs4lPlW
BLJ2SJe2XGjtgm3e5IteklSaUy7OczBNEEiPlRQUFkYDodgYDEo0/ro9jysvMjy+QeaEDBU2srbc
e2fbuI/rzJz6SAxI1Yu7KslejVxQbTGSAW4v02JXtER3R2Xa6l5ZObEwDN1dZZFVvZIDBazWUBiU
2gPyLN21L3QnURtyNP1fMnzeHuLKul1Y4t4hhVjIpE4xRLMoD40K3g9wS8ZMf7ptZm1AKHYsTGhL
UyXvEJQin82+rFhgPOY2zkjzdqpUW47taovYfW3Nzi1xtwUrQfseVrDUgvla+wMkod2KQYYmbtF4
6Ubv348LwCFsemDPr6nVorgWaWq2LNDF3NXjCFgs4siGw4zCEsVTWaNAGr7ctrk2QgQlCxoTLHlX
rVNSO0fULCSMEE0JSsDQ1w3quBIMld64xeS7ZYs7AXlkGGFu4u4VbdGvAOUHV4V0X22hAlf8FboF
FvroRasQREGXB03pK70wGoUFzAQGcaiOFS0ddUq9MNUOWf6QCm4LEAp9UhO6K+f+DfpBJPwyNV+E
tg/S8wEzvob59+2JXnE2F1+1/Pzs+E8CoYIAJvVgitD2bIwHCbrXFARhWapat02tzvPZBHDHMDRw
CMUBqZRIUnKrK1H1kaIv1OQsEzs3pVjiLR3xlWcISq4aeDjBeI6ok3sVsDLK0nxO4LF7MQijXR2K
rhkfxvyXqrm3R7fmZBamRQlOG76bB72FZM7GVq7mAPi6YU9Dg3mCglAwlefmcNvUSlkBCNpFTQbw
2cV9cju2Yhr85lzPQZY/t9Jbkf3J9d/90UidZPb79i0X3sv6HppsgFWCyi7d3ba/NlQ8PABWRNcq
cBncPSgaQkfjnGFWlSnbFWX320jmyJ27LN/YMmsuFclV3A5LuIrCzeXulMDdZzIoYQd0souT/Fyx
o3w/SwlYDrwo3tqgq+M6s8Zt0Haa60iotDlQG9QeR+CEjcRthmgjZr1G3i3ZCFzs6KpARIkmjstR
9QwP9EgR5kAZnWK2RaTb68A0P8u2tooOWK/aTdX9KLQ2Tb/azgmRHcmeQtlKs7umOzTQhEofory2
pdlXp5ekNqyM6o9auRGUrB1YZF8BSkP/KppAuHUOp0aZDDWcA4C2RUtu5achzdBkkLXENuNkdKAh
0NqV0f8fskRoM0DGBnlRqB7zad+GdXWngzwv0D+yFuKgnWNEQIkfimZyivd/vZnxylLQVoH3z3X7
YIZmJ4bgTwxiMAm6JC6IVfdV4rZDXu9vm/rORnAPSJS5IDGDoAhJN22Z8DNnm6YmpZpOSWDo0YuW
i4VThXg55xOR7BlSW64qoBd5agV0888aKCrVmXhDKxb7CI7sBI2a8iHTktaaBy27N/D69fRxpJ6c
JGAEz83hMZWU0jFyAjnqrIIuXDvUOZKHIfmQx2lwkW2WXWAhiqecifFpiiPDEvOxcnK0fG14qZWb
Bb1RS0CLlBMKb9wur4e+SeOhlINqeCj69rFgT0aHkoGxxYu+5g7PLfH+qIiTqpnHXA4K3QN+ARjS
GS+h1o3Lak8SHyTzVjomdhZblRJ56Q8W3g8ls/TpX+pNQx8EXy9qiAkX0UPUgy7Xd0DtrzVNfIhI
SqdTkGDfAsRd47Y4E4sPO9tCvVDMk1lmcpCp91rl6y16DPCWoIO006eHqfN1IAGRVM3ZQ68xWwJF
UerKQP2kp9ubeRkLt5cxVoRDuNFx6fFtVSTrsq7XGjlQReFBFkZbz5Ln2yZW8uHLfP7XBreF0nYQ
Sd/XcsDsUnZybVfYVW7ru/Yua90mdPKP2wY3xsRvJGlEh1VeYEwJUu8qkFlAYd+2cI0iBTYIXSk4
EotuzdWpkKe2no1SUIJuOkza30557y2F/RlCr/jdSK7g3bZ3faXBHLrGUH5ZvI7IXaBQPpjbGCx9
AXaml5THqdiLebdh5HraZIBCwfECyYhF1pQLR0xJ7LQMVJ4BjdG9zsoetNyoKjm3h7Is9uWGA/8A
nOdSS8JfGveWE7pCjypBU4Pe0xrwyM8Pgi0kQat+vJJ0Cx+5Mm/orEQbCJqwke3UuadAno1RlyWR
GmhNATUMNxacUh7/NaqWoCsVySOUJYCcvsqStZMuUlnvMKSwbr2O9O1JTXtQwYoseyinOHE1ZTa8
JqNkT2sdfG+DHvu63Fe7RoqqPVWzLQm2ZWD8LKPxDgklXPq4Erkrqp1T0BONtRp0rqF/CKLVKL8p
4GZbGlHXtwNa7LAzNOTQwKd3RSXVzxo4yTsSzLGjirJV/dYmT2VbXQ7X6wh9cYTKeJWjZxHZ5Et3
GS8cSKzQCCLIJt+BU62ypFY2XeTT2v3t/XnFM40CE2wt51pGHRBQm0tb0AiE0FankoDM7zUtEdM5
bTwd5Cl151/C4GWZ6NDOHfXEHpqXsT4ZxEMPY2/MAGHtyrF2TNBX5uDTgchedUiEr4T4DLrvipPF
jhC/NRtPn2+CkMvFRtpMxRZf1gAPbM47NBoY4RNUtQIKjq0+tIr2ngqVJ+CLjOJ33Xwott4mO9JO
+7EndoPsZgngIYjWbZDQWtKMXpVjTL+m5E8XYVReOxzb5l1CtyRNviqh3mnMbx4awE1qObnP6kfU
Ie24Mn+C1+r27F97B8CrFMw7nCsKB7wPIiOlLcgTpYAId3pRWZRVFhodjTb2qvltEqyabVwW1312
WG88HKHoueSBcVFdrvdEo5Kk+ElQnGrh06hju8idUgWEan41Z/EXUjL1eCrpQ4aoTATwSkwNa/TJ
qXxTu9mO6+kQU1dUUzsc9UPF7DR1omELCbhyiYJFCXTES4cZqJD5k2Y0VTZSFisBbUPTlfSs8JqQ
YEVZ0wWVUkMRuRKg5KsooxUalbYXgA1H0ysd/95eopWMOb4EjoVA7RboHD5szdqu0CIhUQKdTJYa
u7rw2aPduzNSi4CwOPcxRfdN6tW6e9vy9ea4NLxcYGePJrHPdChLYgoyswaFJavQXlMgZrYL807I
nrp4I8JbHSkSZjhdYP3GAVvc0pnB0BAI4FatFsQPVfwyMAqu8Z0QpEh2CjhDfWmp1OpM2RPrDcTF
Sr4eDNRwrNCWWNqnedx1JhehEI2DFsh6YiWFbJnQlw0Bl4H3EePETnKwWnpt7cqdFf3WO6tq3Trf
m2G9Z8pjkh6iKHdNY9r4rut7ZfksXCsg24F8Go8EkYykL1OFaoGgSnu5O9QRGLhn4pSV6oX/Hm5L
VJlA+QJ9/xA3A7jpcv7HmChUVpkeDOi3bR5a0LIuecuUeWn6zIA0Prb0sVIOccrudbL1bL2+21QZ
gB4ROZpFu5pPBA+0RDHGHPWgl10KVk0tfB7Th3R4zsevvDnpbxPYucsp3c1L09k7MGJs2ujVX+61
S89++Qnck0xE03c7JVQPtNomgidlb0C5Ik37aPT3KSjJb5+v61v20hqXj5KhhFYKwqwHCLQ1m9ZQ
h9JrBtSKUW2lBlYAlrAF8gP8s9Cz8e1mtOznuC8UPZhidHDWbzGKfNo9mYEaV6r+gDxICoiH7uTh
YzY83R7n6sKe2eZmFTJCKchwZT0w9V1SP1XhKcof6Ibz+D6h3NoBQyLjmCwsCFfOA2AJtexyOT0p
gogd0uShkjiRHo4gXSi7tMEzgaBk3Tcy0CNJD3rgx6Yj03tSR3VjpWi7DveT2CU/G2jjvAumCQEb
lHNKPy0mUEeMFYMskon/OXJKMUcHyJjEZbjvs1Q07HrOZwO6HEANO2NE9T/og05qG+TAVWEnE2lf
DZUWH0rMhJ/VvOQdcApmfZfKBV4HKp117Q7sJHjuKEqNhCRJgD60hVJZfmkv5DbNeiirzx1kkEAv
Am5UOYQiE5SpCQpc2fROxSGkTploI3pCZSgtl6mMvqCqb/TSzrSi+kj1aUDsp1bCUwH2MFCSoRSr
2iwJmfE0tYgS/oARXcYmoBNyJcCas19tQbvSmopQLf0Zvu596IYcnPVoEHnISJ43dt2GhQOiMwo2
w8HIJ/Bx9cLDLMoRdKqQy+scDXOTOVSd6S9Ni7vC7ooRZZ5BkipzJ8yqEv0szBoeRxzUqvGSSgGd
JyuqUX5lnZI/sBBYuI2qwsrJg8Q3FOy/+TWRU7p0dLiBulgq0uQEwuCnFOnKKPsp6NPX7X1/HeCp
qFeAMBSiNxqQu1zoVagFWJUg93wSVPUdzVu+QRNtw4esnC2UzQCs0dCojqO9/Pz8ypTJGCmTgCxX
kdpjfF/QO8OcnHZ8uT2WVTuwBAEpcEugtfLSjoDmL7C85tmpT5Fqi2LPSO6VEND3ZGNp+FQNgGBo
6yeAugGghBwJz2E5gP18jJrO8EPzQ9WB8wqdEQAIo2zBbVjYBpr9zfS+ANrkSTZLuw73bHbanuLM
bKD8uPX750tQLdegu/HdYnw55jEiRVJTYvh0ni0dfA/VRiTBPzL/vwU8MAGHMBEwc6sXR3IFpRXV
8HtjNwDxvhf6gKiPaQfwclBritV090m7McPc5r8yurw5zrYMHZKuCeFZfLN8Uc1fVAst1Advbxf+
vvnHCBREgEhCHxkCpUsjraSOtVEJhh+JcL2GBnbgMVHRcluL8a7sQx2bFUW8GQlBNKT3gqeZhX4v
poMRaLqgWaQ2txjhubfUP5+Ei0HHiqKGwAe1ndSUBemxnL3wSJpd+CSo97lpy8Xp9ti5R8S3HQKu
+2/4NWS1uPntkMBVoN9n+FnRWWJcO2AKGLp9iQ74GZLsdONkri3nuTnuZDJSsbBrZcM3ksde+lkn
j2qyldfZGtISKZxtGVPI6mFmGFI62D3CRKgfkFa2pMbVH9LRuT1/nKv5Z/5kLBMu86X1hts6htTn
2aBUpl9Aly4jL/KgWbXwMUhbG4KPN64sLVN7NiyF1mqVlaXpd1L9nqunhOVW2Sq7LvR02t1X4Plo
fnaDNetOv6U0t+rnwAmFywd5zUVw/tI4qeTOHJLG9KWdMu+y7CnXT2U42LJ0zAha1puDOpx6866W
X4QINACvcpZtcqKtzfXi4QiuKDh3npRYYYqcoCPf9Eea2f0Q2bMKWZo2srstsde10wf6Y/DKgaAY
CVxuC5WVlPTpLJh+KKF+Hz2wYgDc/ECSwNhqEV87Ef81BTjE5cyWaZ9O5hiFfiHedSHYDPGu7jbl
+67PxNIgCzlCcFdDSZ3vUK7CJGVCis2T5M+N6gAzqg4fpGutKnmMIARgWCQ50OKHLtQIplwz3IfD
rsIsC/st1rnrVURjAtEhFw63hnQNd2Jyquf9CEFqP6/Fz4o0H0IqD5agUy+Xuy0UDZ+Lx6lBjI5k
J7A6wOygmH45vWJDkl6hBCsJHrFesup2N+t7VcfGwZOX5Z5oKVvAyOslhU1oci7PqcUsF0LQDNpY
U5+Gft83VtR7gxTbWxHE+sDOjHCvwq6XmJgYceh3+d80PYGFo7TYbtYO7fxbkEWnnLciwJU9hCIQ
FF4QtqCSyk8lGoyYGAJ16sfyKZXCzyrR/DZSdmP8lZcPnWDf9qxrs7isGmILCE4i2L5cuVGpYyhw
paYv5nc9m++ag9hswYJWZ/HcCOdUOxmqzq0cm76iDi6BXlq+73QT0EdpV6bBZL5r4RcT6rfbQ1t5
SgH8h/sCr2DggMXvB8mZLy9xH3fZjDNAS7+S0rvQBKYSkUR7GIbKanWPxuOujRKHGi8bplen9cw0
N61mUfWmIbRgHs8q6MO+BpNkkf3kxJB2THcoLH+ZPZi7Rk+vXEHdsr7cE2dx7/dxRLkY4HooS4gA
HFwuqq4kxpDHy3wTYINK+icdwFgno11yxm0220S05Sh67WZlYzfxrE3fliGtA5AJxNtwU3OHUlPr
HuQuuDz6xDq9xDaxKvu3bmuO4Qgg2cGLby+AnuLHDKHGyU7sXXty2L3pIJVns72dGd7thVg7Teff
w51f9LzJY7R8j/aqUsXFbSZp7kjRqiF9KltMrHwj4D+jByABbdFgd8RD93Leo6QbKs3ocZgM6oZJ
B3ev7hrxg4am17YxcuheCNaZiBg2GlJSEFtO8qM+zWBfUjuE3Y44fKEbApxf1hj9rrqdnmzkXZZ9
x+8MVHHQ4gDINaBzy7VxdiTAt5BFWjybfqlpT7EQA+zQRhuP3etrHaqqKGNCLBJdkSA8v7RRkbzv
KMNlYOai1YGFIJ1OEM22msOYSBsbjucc/2fKUetYMpTITfAqUqjYVkYUqThonWxn5ICQMIJApGFU
oLgprXSANpdwFLNdIoDfCfqIhrargPeKp8ztDN1SDLB5M+v2rlu5fNEgvWj4miALRzX3cgaUvI0V
PQlxHcqept6HY2gT6ZB0W0wWW3a4cz5IIElrwF7qC4Py2CXl3oylOwWxW7oR9m4ZWo7Z2bZJUPkm
aQtDbHJB29UXO1CubBG8rO7Ns1njnoMJqYra7HDXamP204gz0HT13evtlVm9is6WhgcmKAhZshkA
e38O7ZDaprKLsG9ef+tLxeiJ6d5te3yz0z/7E5zSSPmgCfSqrUrVUzEnrAj9zBKeF0HB+GUCP0tn
vRwgiWMplg5pptx60O/80X/+um197SQir4vTCDA1Giw4b5yDMiFqVBjXIRBb4u03JJZcvoudZMVb
Jfi1G+/cFudp+45Bx7ko8RyjO1350RRBo25U+decOZ57aNBYHBiKhdwu7MI8NHsMJ56edWlJ3lpQ
Ow7lA5HvtK2V4ypd3wv3XXMAR++S3uJ2I1RZSFzPXeizQnzA48QGSSJKx8IfLUGjjyE9SPR3Szdq
OxtG+UJon/RJrbE69AcGgr0m3mvmfSsi8jNLq5/zwmK6acdSvPXoXLULsC3ALRoubl6+LMSRqLK2
Df3aUe56NP0W1szskDjd0mN/e1OubpQzW9wlOShlXaQiJjYq/0IkylC+GmEjnbV6ylGi/s94OAdc
hF0kKCnGo6JJtLhbdO8U2ZrYjzR7TGe3irYAryt5A4R9ZxY5VyzLvW5WEixq4XQc+0cl1dFCAD2h
6TGqTjU7VeJ9ppGHiRZeK8Ubc7qSW1vMGwt3H+h4UBu+PBpVgZQ6K2DeSFPUgDWXFb9q8lOO0J/6
TIq92csWsCF5dpcx2Sn/Dzf+mfXv5Ti7HuY5zRmt+9CnArEasULzvb7XqVM8Ik7euPHXbgl03eI/
GeVIwFovR5q2SpmRCGFfDoo13dkSgls9CcAqoQ3NBKiMvx/QUWCqgwo3luA1Z+t950yAetrVGO7G
0Z0++spGAWF3+0isJH6wfMuvhh4VpoR/MHS0MY26INg9SW9XxQ5p3kzYT7OT17DXfPSGB1BEEv1I
ekvz0gosFu8DaTemlud0+8fnnX0Gt4lFsdIzjeIzsgE4osIatGcgqCOXLUzHTlPZi8S8JCAF7UzC
xh5ac+7onwehECSfl5fc5bp2RhJNVQLnzlIU0D5N5PnlzqrzFszGNpiuN55oqycGkCVwpyxvYTSI
XdpLY71MqYiFRnuuPWnF66gcGtNWQs0GNUbfo6NbRqgoZm6tq5aoHMotab7VEQOLL33LDl3Rs5c1
S0VhhrMHnM0mqWdCdlSDfpwjSSBL3bhZ1rwuEgr/McbdnYY0DlQli7H5lVIrah/7aKtLfdUJnhvh
3htGPrOoEODa8dwI29bJpB+5PPgteU/AaEJotC/QAmUNdPbq0inRmb9xjpZF48MbbJ6FX1PHq4e/
tMNB7vK40EMfxUcbtfM5ahwV4VVFkXAr7vvRG/JfRv1YJuZeSjxdeLv9AWve48w+f3+nyEMQPddC
X4AkH8h3pSk/NaCJ8mp1fBYR/IPw5bbF1TO7aErpCOdQivtGyp/5XiamqTBKJs4NBao381Xp99y+
t+G9WOW7UKFwXbqT5TbpfzVR6qLI/aiZm5nrtYwD3rh4OqD/G5UU7sKVUMyvxakQ4DYn12TP8XAw
GvAGG2Bl6MH9CaCE3oEiTU79qtqEiaxMO2oCQAIDrCIDNs7dCZJBmw4+XfDTh+Tn7E0eoNxIt2AB
Gtv0s51xSFyhcCUKSuZmvxW3rL02UG4FbRE6TIHG4jkD4oF2i66psGx7DYXtOPEK5TS62RE866Mb
ShtB/P9iEG1LaNaFqBGf35lCvcizXBL8ThftvhFcAsFX9jiiuGSEO73+K5rUljdP18oiY5z/Nbs4
tLOtRgqi1Fg9wa/y54k8SUPmZbphC61FcrSCTjberR2Qmpvkb0t2njvWBhpBgXOFp0YXBLe+JE5i
ea4H3PlSgpyKVVCrmN3esFhm9feDIlnaFmHSsmGvTUKEZhG8Qdck58oSHLXJaGEScFfLlMH/lVty
pN4P1VZ3x8o1AAEaDbyiwFhpV9KzfTVQLRVw6Y6VcTCQpUAZvSiMvaFBAl5+1+lmmWLtuKCvAtB5
EYQuINS7XMc6nbqGQZzDVwWUQVBYYoBlh9akHRKjsOcwkMhoMyF3CfRhB721dZqBxwqkzBEUgqWP
MnqWold56wWwdn0A+Qvqa7gQxHkGd0fFkZpIcpkK/pjHn9jVaok/D6kMx4WYD5TjHRt2UbeTCuo2
1RYD2fLA4Ff83Dq34iqB0EM3xKCyRSeR1QHkQlVfq61mVAGCrZzbfnt11dHPg2QcujI0vsyf5K1E
jaaGtclLY6CVSTHsmZzgmZEVVl7HFrLyW2HRck6uhgiAy1JZWBJmXOhV9oMwYD0FX0rA0ChJg1Me
zd6rwmMZ1lYF6WOjQ94sdsquukf/f1ncV9PGFbk6cBB04FkFYLzOl23kjOaDkJSCP2k7o+k9vUkc
HSVjnOZW/pJQMro90SsPHzQBoikAzJ1QleWbpzptFnK0Iwp+nWmiY9Yo4CQCmopGvVI2TK36ZTAp
aEDk4hwjzXR5sPpJDKMs6mAr6UIbe3kvxOJ0GOMMYJW8eozMhTMpr8CTWsXMjom2dRGvzi5qHQhd
FqI3Ph0qMHSTDrEo+CF2rpkjaxCjZHU/mAz8Op9x/n57cldHvLQegHAf1BYoe16OeDYpm8ICq9kV
92GaOd1fwBbVXj2WjaUvzLqAO2xVG9cO6rnNxb2dXUMZ2nQGmcBmASYH9KfV7jBaU/4r3AiH1uYS
YHT4ITzAsaLc2Gg7jr2gmoLfauFn2VQe0Jip00Kl8AeUVJQ++ndI0yX6MlAMR+UdsScuO65GXWVE
GooMawd+0bRPdsKx2xEQX4nNC5qNbi/cmic4t8W52ixJxLBa9gmFHGIyNEg2bRyGtQv03ALnThtQ
s5Z9zQT/Le4lV7O7RHCFze6itasMYAncFgsTGtp/LveC1mo9KUw8vbRGe5yMfTS9GOGhbqD+QpqF
5iAObk/c6rAAQ0MDFSobqDlcGlSVKu0W0IJfzqCZFUy7D0c/l8UdpEluW1pzXCioyzo60xEc8i2u
zUBqqSzwyKvVN6o9lPpHHP69bWL1xj23wR2lJsdubJG49cN8R0O3e5uNvZ7ZmMISwN9E/mP+MbZK
chvj4nuhJ6PPw3mETVP6mw9/DfNYj58b41p7MJ6Ni3eDmiwgkaJhe8vwQSKUOHVonvhiuEe+uP0T
vc/tvxTj+j68ytKIDrIVwNXlxWmdOSWzoX0yGCIoinIqOjMg89ZclsOGS+IbdL/NIEkLliSk+tBx
xN3gRRIu9Iw1wDkORG5tVBitxNLd2v18re3Mg5L1hsW1/X5ucPn52biaLqxDIgPS0pTmriDuaP4a
W2L3xNw4WKtDA0cJ2h+B9AcmiJtBdP30oJvVUKo10aSvZV4y/2zuKt0vKXq5ajSqPsamN+OSYQQZ
+PBBSz+L+bSxc9Yul/Ov4Jy+WsXmLMQ6IFjFnyF6DO/6j9Z8Rfhhp9VkjYUreoLmTJUPzuNQesCX
CMPDnG312axNO1jhwNqCtyEAitzBzKFBpVFpCn1Qulp1Bhxo+tjMpjVmW6LGa4kw5IX+Y4q/drRo
RrO1MQPiwkCXqFgJcAl3pZbu00Y9UnNEOuqUlaI1GeRRVU5oTLs95WtXkbZUx7D26EXlg9kurTu1
LBH/dOIjE2Irnja8wcqS4mAuKLMFY4YL9nILj9A/0425jI6dmdoScPYi8Oog1IobhHTd5iNwZelM
hHGgAUV7Mh72nLm8Jl00yHl8LP4qd7MjHPODcVe42eN0qhIrfI4OhpNateTdnsZlR1y87TW8exZE
FJqVQMHAVwAilqdyM+rxMUfdFDr3QB0onaX0lpo81LrX0I3Xyoa975fhuWNgc0lBxBMfSVI+tuaP
GGq6Ajua3Ru0mRy0I7TpRtrjah0xQqDMQeyLPBOYaLijOZA+qmioRMexy92mVPYt3eVZ0JjKayhs
hGdXi7jYAm4IqChAvUHWdLlnigZdVd+2gMICVGbXVIAm6sJuEzOyZYhz6MZUDFGaGdFxCJ8aCvFo
BGB9IaHJ7OX2/lg1hHALG3LBIfNkkAYyVC0ihug4jbKTZiFQ80/pbB4q6ddtQ9cOZZk7HIHvjlik
5Li5y1Mxiksax0et8FuauiRlDpIcjlJU6FFJ7vMc2Db0ykA+FntErH5sjnVtb55/ATepInJ01TBl
8RH4iynMDsJ412nJwVAKB2QL9pgXYHb4c3vYa/NriDJaFQF7QlGBe73rco1OI6gQHRfGir78UGhj
a+Fhs7a5bgdaxWgqB8qIR/CMHTTe1KmOj0q+F6M/PXJ+FfSrzY2LcO2wLXTm/2OG82JpE42gIICZ
MWJunUDKNFMtmnV214guDN6evOs4EnsGYeuSwAY9Dsp6l+etbmq1QBQGcz2zCXzYZ5pQK4z9yBhd
9ZVBP2WTz/gaH7gYRYMzYgeEsFcI0pKxps8ZPHXlKjthT4P0IT7EnS/vtK3S2uKbeO8MMtKlCw38
9siQX46vqftxigmNj4KCLpWHCAfhMUxeBWkXb23Eb/XiK1vL3gDT3ALJ5ZYuElRjZP0YH+8/fuhW
5x6PxDqa1pfnHQ+eV1hH72id3NMhgqLjKXW8Py8RUHp4Tjovf9ynlx9P/vsfsEJYDz6z7nz703ef
ZtuP3a+/wZt5CO6Zvdetwbp7IPbn/jn42uuHwH4ObPfOub0rVvfg2UA4h59XNYKjZSCRrzz1Vguh
3XkrYbJM/K3JWlzJ2TWWyRDOGasJNqIUbx9t0PDQi7YeBXwvMbY0thraXgBWRvCIkO7STAcF9zaL
BtyW0LTXqp+jklgLUXXLfgsiNKgTWyqm3Vi7yMs1dN/Pra1FzBazl1Y7lUNtg03AGqnsAPO1uz3L
izO8noH/fhq3NdECA7yV0MJx3aGJ+OdGznF1fsEHhXBZgWfk032aMOVJSub4mJX3GljN4nrDUa0Z
AFEzmrSXBx5u7MuZHWj2/0g7r93Gla1bPxEB5nBLKlm2JLfbHW+Ijsw58+nPR++L36IIEb3OAjaw
sBfgqSpWzZphzDHUtsssblas4doLXJU/lGtKrAteV4Lom0gA8TFi1Jl317MIeLtrEtS92M+as8aH
v3Q+rv7+vB7jBtTz6unvG6Ez+kgtp9LWqC80DGzj8Cc3Xk3EWIPPQsJsP4py6gZm6ih/EKW/PqRM
7n+BitIxe79k+Xpj27rRCnNgY9s2US9mrkkPitt9v3/4lhz/RCqPJWrCU3/62orfpm1Ak4unGlIp
uUhs5eCHTqh8gPQ2ssm6hpWE9haiPK3rncXZVexgHowlF4vjL+DI9qu5ef15eY4cZBucr8KbDihi
M8cvT9+2vbP9bTpH+8dB6Vdu3VuBf3btrn7G7Np15lhHvuL6FyV6Es2exESGjAzdEPpNRayDDT+p
kLjE0DoYjYnyib/vaxCuj4L5u5YyRxt+5vI333vt+osMOCXcNBrsXPAS4CXwQCvB98IDdvVzZ9cs
TLqu9XSBA1o8mrm4CYESNmJJjflLFhe2a2Xb+ydjwflfGZxu5HvHnHiVmKjsDy2+Z99y0f15tJDV
EbKVI7gQLGIIhvSJih78yewFQMdIDvwmCi6D+K2AchraNwU1MbfaJIruGNo3bfx6f2m3PfvpCHLe
UcSGJviGVEHVyzQsszi4KOVXycSzS3VLh1Hey0LmCK71IIAftwTU/oJPqiA4Tf08ygCDuu5w/5cs
OE/GvFDWguhlmlmaHUIEfcQq81h7b0j+BqCqa2tJvkYisfgp31mZnZ06FWGygtbm0obf1X2o7Rv/
c51uq/Lj/dUsfclJ4JRJD94aZc64FDTkJHUzhJd6ZMrrnHlHt0UXump/pokPNao1OuQ9920u3Yv3
Nmenx9Xhu08EbFrEj0y9btWt15wyX0PKdgWEvWQKhC2zeZKJ3Nd8MkgvhoAMMQsvEsyRwy6utyA1
C/XZrU/Callo0U1CekKfkLYOGIPZwtq2lSy3qbGWiFtB9e02nHqD3StcRK4nnYIWLaXWhplF8OHV
2pslk1FW8NqHbHnXnYv2Tycov5Kf6lNVOWX/QzbtIvjS0GjsCX7C6sHXD4b0FNQPofwdQhP7/odZ
OnSTOgdDvcyH0W289h+BPjajEBbhJRjrPY0wgGx68pRIhVOvdfCXbpFO6YojN3GlzCnO3DqIYsGK
w4sc/KbAHK6V6ZfONQojE0LwrUw2LfWdK6yKYNCsiE9hEZgK7fgQjqcifip8SJDabVd3TFKt8f1O
d3L+PFFOYtqe/jQBz+xdDo2qcbOxDS+pzsiQ0tpheKQwunJ7FnfunZXZW6ySEdET6tg5PYSTozYh
MR6jlZdkcfveGZk5OTYthWSsCS9i9rdPTpq1kdLPonnw9cg2s2/h2vT1UqyI5sYbnAPY/1t+9u5z
SZ0yEM6xdZK38aOnWAxtA0YoAaaRfz/i7w3NFlb3WgVvEYZk4yN8aVvJ4P2/BEa1S9XNfzBFG2pi
IKWEOtfWYkq4D4Sx4jbV5UZuX6yGRq/gWOXnUPhz39RSWi7TWGPj0Cmjgjr5wXf7J0aWkekRuZLs
ac/JkB7MUrQpIn1wo2EbueNG0WxtdEzhUxCs4bgXvh22IZW1iAlwfLOnSo3VLhZkbLfKS54fUs1W
cen6/v4SF3zTlZWZb0LFWLCo5PuXxpQyOwd5qodPSh/b/ai/ROrDfWtzRaUp+ZyUmxCZ0WjTg2u+
3lChRW6vydPgonXduO+lIrc9oXUfJKNPHFka1E08RDXCeYa7Y5Yqpa+ZZZ+HjlSzFxGuhmAcKGEU
FxsxNgaEvNNm64lx/O/3FE0l2gB46ynTmrmcSvckl6CYQMzy9hWcFxTYf9dqAtkMQ+GKu5Gq+rta
ST/ub8/0SWeeTqZUMm0PACxQG9e7owuhkas9z2rX569RlHxMDSialbV4dinTgaFanaZXAIco84K5
JldeHRpRfIELfNgPCRKKzRiWtuadBeAEcu0R+kG1l1BqZkZCWNndhWXC9sRtAp3CWZi/hy2KnQj2
tvGlDFM76h3929itkYzf9pMhSH1vZPZSRaOBRqbVxJcOzaTBTmxVsNNzApfSj2xTfUGccWVVCzdp
4rDiwrK1KJLOHpBQTAPXZTLmUpYmxHdqIp4qqFUBz6X+V0OqimdPTdak1+dGKVROClGKqgBDoccz
c1C+LrpJAAHGpZOhjUIX1DtDU2QX+kTetFI/uammT8YYZIGqlbH6CWR6fTwVwdfHWsGYJ37Lm34H
zNWWoaIeILoxL5axaaVvTbnpEtF24YeK9JX23PzcTPbhESI3mNCmlHGu7fe6a/Vp6cYXxY1t6to9
gJFI+y9GJh4WPiOkn3MYR0IbxIrAjl9KrbJ17Utf1rYQrDFbLi7lnZXZe+mNCVFCFCSXgU5Ox/5l
E4vHsKrLPP2d9x5l2jL+Bwh9SkP4fLMtU7sq7GopvkSRtKtMKDP99BOjTqp7kI6GtBe19EFC1k4V
atu3qrNJ0umtxAY3g7FvP0JDowogEZy4c1y4JJVC25hsKVhGc1NDS7lVnNoBB28Lx4+/f/9NLh0Y
j/u+dOlmoC2AGiFULdDNz8pkNFi9xIw5LFntv4jjkZIn59PdSfE2E9cYaBavBvyM8NfplPF52K73
2YhkX1TKaYnjpWoQVCLQovw3tctjyhNV1D8EVm8XZCdjER9y/28yrrXPF1eMThw3dNJ0mVcPtDh1
i9L1k4vIG+KYnSw+egRK28FgCtnNK9eOsz443N/mm3khPq5i0LmY6vvMGM/bJXBCjG5nYlWDl0Vw
v2fjQe6zb7HsWB0sH/ox7jal9KJYP0Ut2dhDHTK+yKOmrdROblY/NdSBQdHxmtgh5yKUYpO5sQ9q
9YMmeuKu9CzDkdXNiFQXlSqtZV4oqfb3135zuTCJigWNKWDZoBZmHl/QfKGPFCv4kNWDv4GzTQJg
L48r78rt2ZrMSDAZ8Fnh/5jjedRyouZSMQODS939qfPCUQZpl9bBTs/hK+i+FPUjyg1nKzwHxbmO
6xWXeFMShhD36hfMHS/QNq2rzeCDHkNZE2+E4bGNnjQ1/0ZbrGnRNU03MQFcJf/qmW5gwPfY5NCe
6XYtnwT3wJyNsvabps298mxv9QceWsIzWMrn8zX5KLRG0vC9u0SCVxmOv30US9IRKrjqU+GVCmLY
lQS6VaoR0tD0U5Rn9aauAnknlmHyrPrmNLRb191xrGGatCI3doS8og3M271BxPmzr6lQPOeJXVhB
uPV9qmL3D9A8xJ+Yavj9NBrxGRqSPddew0/TAl3xuD41kttsUzSTNi0P0D7sQ2+TIL+wFn4vGgQZ
hhdmJolzc21QG31fEOqiPvn0sdLkxaxfZIKjtnxpy9422u9lJz0Iabd3v1QPnf/YaD/xXiOSjfcX
/lYgev/1ppVDCAIrB3IgTE/OfohntanZZVV9knXxwZOOdfdFSZ1y0yCJ7XnBVi0qW3Mf4VuFRrt2
xvbZ87fuc9z89LR2l3unVNUPWfmNIUSf/8NjoKetLsNnVKz23bDylNxMzr/9Wo3KAyEWFC5vsea7
NLAPKN7VcV/DdK0f+8y2GvUhlmF4jRvHrF+9qHGk6o/O9Al14qOSjtuq1jaqvEn0hy4/JmWJ8MDZ
rzQnHc/MeXzUhp5x3DXU7lvqO99VhhbekFrE9dasdSOWZY12R9ycYiPJR7vstPxDKlWViKiMD4el
6YkBGVapx5bdeIb/KA9x4NpFbza2GNDyNpmdhcBQLeXgtcjBU9t6o5rHsHD7dNsgGncOo4Zhz8IN
ocD1BQjFx9ADx557TfirKLTOsyWzzE89+cR3PypFqrhyGfYbNYUSfZcqkQJUYEzWWNnm8RT+CaEO
TjY8lnTu58CqLnKj1jWt/BxFFpRaMTKG+mc3Rhbu/sGdPN3NDlNgI6hgCIihzesLpKoBPFcaZc5K
Ve3cDTZa+zeVvtf+AHvJk7k2mjF/1KaDh/4Ug04oTIDFnr0w0jg0OiSxNTU2WLq4EZudzZn6xzUh
B8R7yzwgMGIc0vTMvTvdutSPNdzCwskL3FMCxa4mlkdDGx8j4aRG0FpHrvTlvskbP4RJWpiILk48
FOS81yb90VNKWsjCSQ+PNJcfuvrUk4kG6qf7duYvNCGBwgeZVgabKowC13akxmvbiBN6jhzbXPFh
t2ugAMUQGmEfzptCwfXfbnqrMPSBhEsY0WMxy0NZHLXE3Lb5sBJjLRzuK0uza42Ye1pWse6dR3N0
ZGEUbaGrfwu1udJYuzltbwom/7eimVOOqwK2VpEiwKg2T8Szmzz1HjUPyZQy/BWXa/2KKSa+uks4
UmLViV2QIBJ6rOsNHHI1MrycDcyfCJpOvbuBzEX7RArSSv96bWemZgFMq2RK4zeY8mP32L0oxdZt
TlHynUCSKGXlcN/4iJmxWS4gSBl3mnznPKbB0RxJBiDWzBPkNxXAZxXCENVKZr7w4d7v5LwkqnvN
CPsbFtXkYzCJeZnuZoRvgWlf3/t7/0otHPsrW7PD2OqNoEa55Z1FkCBB56jtU0pCM+grj+7Cob+y
MzuMfVAZrRpjZ8y+AUdwokzeSfnKubipEvFuXFmZOSJi9h4SB6x0wpdAN7+0bvI5deVH+TX+UKgb
wQte5JShO21sEFBcGYS/9U7XxmeOd8xySykll1NpfLK6P0PyjynR2+ImpDGzhETIb3n5e8eeuW6X
jIJ3ji24InpJCz42OoKsnlTmu7bIs3PR9Gtl66XvBosBMArwncgmztximwjj0AW1f+5isbNDoPTH
xBhSnn5xzdSSA6FKMwWRFGpor107EF0vA5KPyj/XaoHQJmQYRM1ZlQA0Jml7jqvEKyG0LLJ+X4xF
s3VFr10jLVy4DlNWZoCjosTCrP/1b0hiXAtac9HZ67rgqxIQfcRwnW+lvhZgsi+rlc7rTe2WjwpB
vgWIizEjmh2zRWdGbCEWVkfnvk0dWXYhm6SCWvaOV3bbaIz2oes6jR6cZVje7l/9Zdug+BgrIVIA
5nS92KIaVG3UpOgMo3L8ObQycT8oRfrI74ycHrg55BSSsC0s4Wstdd2mKLI1gewF50q6QNGT4rwB
ln62/NrIQ1noleicWW2R7Ppx1D5WbQnwyLR8CNp9XRVjR0mLNNi4QeSvjQwt2eeZ1BHiQFCJ1PN6
C2rDTQU9HcOzOCjqvgsRINKaqv0kyh5TL9QBHkVfqPeGnshrcz0LR41pG5rIU2QPg9fsZhWjOEhR
0yTnupK8SwZl3N6qSxe1DXPXloW6v/+1l8yRXXO5IFOA8ny200PYyJVRFunZGyHZr0mbs6RxClwx
A03S2tFa8IUMbSKfyPeZ5jdnL3TaimbZIUl5lmtzY3hoDcX6gxsEh0g+Jd7owGPUCcgNSLqTSMJF
pbldJcpjY6w9CQsf2KQFwz80qsjFZrscVX7tq3qRnwsKWbkBi4Gf7a3IPOZl36Dm07zIQrC9v9U3
fcYpfaE3Rt8HFDWVgJnRcKpAVHJTnMvMPLTeD6H4UCRfDPdiSU4FRAEBsUMwfPTkaGXfF7w1AHyD
sjrqpdQOZ9tuDhlz7lJanCU1/VsbHhqlHaOsYbzy0M4OE3p/hPtIOYHinhDp89okmmZG05VQA4bm
D6U5eoUF43iyS1x5pS40exPeDJHLEE1SlGMsbfamDi7eOGwq9dTkQ7pVmc+w44mxvczjbK+JebjN
iz5GLLz2922vrMW0czzV/+yTQzH1AgAD+qtr/+AJeVhKba+eskBDuwR0iRg+D3WFeEfw6DF83SoP
avAjgDqiAH/taRKlpueW8OL+kZp92LffMbEuM7YlGezGzE8ZrtY3tKvUk2HFOwY4E9uwgkdoS17v
21n6sNOzN00YoR48l+iyxKguQznXTlaYOFY17gf0xMHnUU9YsbS4oneWZqGaHJQIz5iZdoIdbhPX
X4IkOFbiSgd22pZ3OcnbttHeYmdoUJPdTct9FzIxz+hqHmgGxssqkvuu7xwS00+R0Zq867ruDBId
rvtbuLSwiQmBsTCkK8A4XdtUU7fiN5raqe8K9dANBqyMZqzu8rr4D9dQ+1/rDNQfMeEseI99RYeV
SFFPXp4/o2kAvld80srfhbHW9Jm50WkjNTqwVOMn5BNiA9eLGvLAtzIKQidqMEfBOCIVt/HF1C6k
n0r5J10bOXtrZM0+HBUM4g7UqKiVz8Wh4OJp86YetFOijSKdHk8bZI68NDC3Pval0xe+9ehlVvTV
TFJ4Rmo6qntDSEM4wdUiqw6dNGjnQrICkXEgigZOrCkl1Bfu6KVw4tb+b1VOfKRimKqF08cboWI0
jFy3ldAIft4/EfO05H+7x+gcS5qmJuYwCcWV4BUIZO0kovZaMFbrDnYsRPvc+9abohNK5SYXL00k
wZfCKGi+FmrMH6S3HzCVaCl50gWVxNllU5VCKs1S106GByAATaQuZlCw+qL44bn+YojHpEFNu97F
/rruweQi55/SoHE3CWrjwedV8b6IyJ9HQzvJ/Y9gBOFeut+j6hnqMicPqFIroaPLfW4ba/2chbcD
umjgsATzyFvNW1lJVBl9qDG977YA293ea7d+AiF+2lrjgVQu25qlKcGemveeHVu9sr3/2RccAd1t
ZnMQVSPGVaf//s75FMo4CY608qlpSmUDB1280ULE7YpAWWsMv61ltsm8DcQdk77r9GBe23L9UVMG
35DhoERKWFA3ofWtCNxLlNOWVZzBr7YR6I/Oa3d6+eoxvCm0BwBQuXbOvT/xsEcr3JbcHko8Xljg
f4q0M2rHCpWH+5syTzqmowj2D+lJVaVeyEzW7JcaDLEoeqycVOmbC0NLUVm/yzTawHtaScmmydtd
2SsHlIt3K5Zv3zZ8F2xP9JBRnmOrZpZHFGLCsNdPue4dZMXbu7SyVO2rmcMvFdu6+STSy1UjbY96
68ZtDn5QH9y035Waf4h9/eX+77l9m6afQ5jIq86PmusPBoAjEzhV9FMYbDtIzM9nefiSrWkZLFrh
Lk0yGLRS54ewNKJR80tRP1EIzFAOE4JjBNPlFiyQuPMQS3WqZo2j/vbg0z6dGvUTJAgfPnuWBiU0
cxcB0lNWjfSeGPSH20lO7KSFgfH+Jt7ecerASBUyoYx4MnWR629aijllg1qlHVhaTo6qdwm3Zpdk
57FXdqbXOGWsE13Uz/fNLhylSecYFl+iX2747GrnvuZPNET6SUhfh/LZ73/F3qnCjdw3s7i6d2Zm
r64spEjAe6Z+UsJsl1X5H2mUoFluLmGnnl0iUd/TN52wUsdaW9zshnJx06QhBDjxrkaH3jgZR9Nf
mfFeOJYTzwlpBM0QlCdmd7H1m5Jye2ycirIz9rKve49+jwpNHKcQGgl5vTXzaq3gsXQu3xudfbXa
H3WD0Tjj1JKOb4BbIy7XZl+9wq239z/cgpfjXAI1pKEAtJUQ9Ppcojk1aMyP6afU+gGO7MUAOCaa
jhyLh1R+jMpj6x/8fO28LC7wndVZjl/krZb0023AmcMHS6wLSeK4Up2ePs31UzMtjZIblUhAh/Oq
UQ61lO8ldOB1Zp3HA4NV9/dueRH/9/dnh17PVb0aWv4+KZ4d046VPuvuPwK2eIWuFzE743JcVqnQ
TDerh1LA0NHO0J7yNWzz4lJoicAlTMsKdOD1KUCNTxdQysH5Wp63hRpPcpok/Q3PZ7u7v2mLH2XC
0pkKxw5+0pmlNu8LGXaRU6jF0UGXQsQSI2Gt77JkhWIwaEiLGu0NT4JZiGXEuKdx6hAgfzA7Kd/A
uReuFDFuc40J8kNrnsSNZGM+dxnpo6b7bm2eUjGptmVSiE5soXAEtLk6woc/wplX/Ix9Y41Yasnw
G6yeUWqihHlVI6H/Nwhib57cbhyAZyf6TgJnRP0qGLd9aMQHqZarvRalaxDeNyLP2aWCCQwNMkIC
QqM5FlJRupRCY2eetPx1FCG28ndJ0B3GhBGJ4HtvhdtIOqiasG21Y4tuFzGFbeqlHarIhFbZwTer
I03TfSAGR6OCKluNV77K4k9E2WMK2WBhoGg5O2JJHOZGIHDv6zj803lZ/toIokvg5hYXVVDBqBVK
xISbru5zfXwqRp0w1AQB0rqSsDF9pdkVUqcxkYFrKkPV/BRane54ul5sGkn42Sdj9BKIQrdyNxZe
UZj9UU0h+SEvn9eY8yZXzXjAKxqjxNSnthHTTdZ+8cWHMftVF8+S9u2fLyMRCSEQyFYI/uf9uyEY
rHxwU+M0aAKqRLHx3a0TbXPfyFstb35kwAXyuvDEcGxmftIo2ixDW1E/xUNxyqwtioaBfKoTRnyj
0fYsfzcOP3X3TxqipcwUense3PrR08+Km5+ltNsFZvdYkQ6VAKrQHXhtzEMhP2XVJrW2kR8EJM7l
StxkLFwxNgVYAlLnDDzrk8d8lxMJal5VLl7xJI5SxtmmDf1R0kvrFVKtOnHA34l7uTHaZBOiH1zY
quxbHkS06fC3UYO2sQtFl8adJPZBYvt+kX1zSwviHUN2xcLWjTh90NWJK94Hw1lv5EQozr6W1L/6
UWPCP+2iQNlI0aj+ChsLGXhZCVLRqYjDq00LLghm6axuYpSToqTb5H7YJI5Shuhy++lgfdeKyjBt
TUiK0wRPiezSc+XClmMtbpiZk8d441sD0gam7r6YeSwhwhu5lCAqmfpFpkVSgy9zBVgOYikKnTRK
rH1sduoXb1TKzrZ6rfxU+wmDPWVbpV9ioyZV85ikJGnRrMaOJS+PNnlXKp8yVxaAaFoBj2OVDFWz
Gbou9o56i5C6U4IWirYaqkHBnr6Znj9UddV8F1tBkrdCjfDtnmGB4ntGK+yb7qGvQfNFcz3HaNKx
O3iZaUDqP8pavo2VPP0oNkpprLz08yAQkliY8CEomNRxaWjOTjAtYQuRYYFKWSDme5B91oOU9+HG
ghP/Mejkeuv64r9Gnv8zCh/iBPJA5X6WMYglasdZG+inITo0n80MUGm2lapdHfxr/j9ZssDFiOBp
wZTML2gp+qDllJwkwYJ9x9c/W0XzQKHlH8N1OrP4GhIRCaqtadL4+kqhGqvmYiJSX2G+W9c2Mjzz
ZrdXlGrF49xUkSZL3Fn8M8kdXZVZeBmnOfR6ba2dhvB3X1UXJSz2XfsUpIldt9qlN5W9mH6oI+tH
BLHafXc3d+JT/5niN6Q/nBVWOrOtFZCnjS6hlDvUe18Od6VS2mmqHQ0GXSQkpCX6HP9IUQd58rXR
2VlRNA9iCSgoTor/w48/MaSoBf+alEw2OP1sqzoFVerMRmzpFaLe2GiK0PZraECFykFleWX/bp5v
7NAPgp5gYszQ4US7PiZN47sSPE3mScpScx9XpnjuAPc7gidLO7mp5Y0HJgle+aJ6CH1z/FrpVb4z
W+trZMjN45B00mlwCT2QAc93g1YrJ0HXQ1tAk/xBbZPyEd1ufedKiJLf//RzvPL0GZArJLSlCK0Q
gcyC22BsMkWtQvcUxB76vfQvfQFVBXDhovvkmvtCfbRKwxGNyvZc4akbyi0SCHYqNk6ebDTho9F5
29KT7NKPndBc+3035V3qqdTdkEbhpwF7uGkiw78iUqB2T5L0x+cjhsVOqj5EW7WY1NvHbck4lA7r
RClVTxnA3PvbMw/KJ+t0WQ26VFRCmMO7/rByzQwq4gRg/VoEtLJAEG3f1VdCmsU1wjFEMX66gwCp
rq0Ikm/kpafxcHfFX8XIt1YoH9w/gusA+wvc6lXzup3mSbuwTRwvFF/vL3KeSbFIGtcKLC+UetAR
msUNfibTTSE2PJlqantishP9cAM3vvP/Z2b2Iim660MLNQgnaKztWtsL+W8pWENL3xQHpsXIcL/D
DQGIkY7K9V6C/VO9yLWEE5Nle7lrIX+09Q7VMO1b2eapHUPxbOa1A4PUStnlLeN8HzROphX6OGRW
TOuBeL02nYQ1kg4pCEpX2pc5slOqccC6pj+7zP4PbmlDMPozVtqPAtQQTaL+AgJc1yoxT3+UU52K
8HMQO+bwcn/jb6LZtx9Gi56KOJvDcNP1D/OpOUd6kXjnttoq3dmATE0B9QI3cqw9GGCzhXbjpS+J
nNtavKut0JazFxXt8rY1N8gQSSWiMuGnMNta1ktT7uQw3eb9IQxbCrulE+RHs1JXwDu3bxLxN1kb
r+LEy/02HfsumM3aOlRcOec3C7tBBCqkA4K3myDbZqHhmCJbl5u24JZrPPvTMZx/RaYHLMZHYFDA
6cw2yw8B7jDWebYC+dwZHeJdxZn5022UrDEQ3Jp6a5wCxgY4gH+bvM+7NcaS4Umx30bnwjUZ9jLC
XaVK49ZLvw/luLt/CObjxDj6yRjsfgQawIHm8+1COSqC4EFEVPZgKGw98sqJgcjUcqBRodTbUUNn
XakFCFMFgVhH9a342RBkM7KRnhweM7TmHXE05Z3SdmFuS63U/bbK2PucgCRbuUwLW8MHmNjfJxpv
KhazraFyISXqGJ8LCPps+nsHL3WP9PocVVuTeb89agCT39ma1RMNOc4LKP/j8zjEoPhNt9tkw7Cx
1Mrcpb75NRTUceczgvjgiWF1uP9dFhdqEVtOqBbm16f//u4MFC6nn8pFzDTxk+jt9OwpLoON1ax1
sRYCTI37j1NkuBDKrXmXmWp2mVhJmJzJzZwGSoqs/JSrfyk8bEc6vXFrd/6+SIWNlhkrUfTtK6pZ
JO1Q9b1NsIizV1Qx+0kB0EvO/LL6Y1yo0mOiRcqH+zs5T3+nWXkidN5RRk8gy5xd3GJ0XdPoo+Ss
tW5w7OnQOX5r5BvN7NEf6QBpf0qoI3p2j2Teyu1ask3sPkEbYT+gI3n9FWM3E9NeqJKzy0QX5Jmi
WkQOJBlOi2htJCsfciX/+u/Lhb2EshZnZ6IxuTZZwDEvWI2SnD0Aq8HImVX2RviVfd5FSJZG7ef7
9m4TSjArdFxlFScCDH22RFMeslTpmc1J21ARKXt0ProiedZ36XPJIL48Ib/G8gDaKDJ/37e9dIAg
GWNsm4+L/sTMG9QDZFVVNSbnMRl8NA5ruqcKjE//boW+GleDdJ9QaPIT766iLEQZmCQxOTPIkeCK
Reli5dKwvW9lIdoDu8IcG6hUxth42q7NeEknJlHtJmc6i6gt+A7Sm0PcHuDvcHy/3wmat61120/M
jwLQ+9hcC8QWYn40CyDDJ6aeZEzmp1U0aDFY2pAg+yRntqiH9a4wkrNoJD9krQEm24++HWUG7qiv
XSdVxx9GUR/CUhx2blXpeya8XnuumhORO9qtIXmOV8vN1lASdRfQen24v2dLTtKcxtmpKzClIs62
rBjLNIgifnBtCTt9Ir4iIKnKZ0Z4Vy7y0lsAexLXGF0CKM1nZ6AQrcgq1Glryp0uHau9tw26Y5ju
U0ahV5KLJacB3oecBqYe6I5mcXfIeKhpRV1yVrMm3GlyIRzNBsq0LNb6Z6/tpEtu9PXGi+KV67R0
lcnyucwQSgAKn+V8RqNYqZ5wncT4j4XYFSAgJMiK7ph6a2BVZenTWTowbCrvVP1vJqYQ7CvUUWBD
AyH/ELV+9yh7knjQPCt58mGd2rR1ljligvaalQi467hJN+DTw32ol9lOURLriQwldDrGQ9E0CtpN
7JXChwThHzuSKvMwWLWxqSpfe/Q0hsbp4148NHq2apjmwI4V7ygqnQ7bEuRWqsn4mVBnsZOJZWHn
VAYfBrkiQYdtfEd5zz14jIUc7p/fxS8NXEYCJDuF4LMv3cZBl1JbTM+NMP4haXn1GfaTpGjHZXJU
BM8GUfFXTtfixk9QUipxb/Tb124mEUxXLvsyPQeW9FhCjTcKT6qfnoz62/3F3Z4mXBmOmRxZtOhc
za5MhOgiY7A8DBnRk1jvEine1HgRaEUuSTu+3rd2e0F53SUQR5QXKbeY01Pxzkm7I7mwpefpWdF/
tcahKJwIQZmy+6t68SOjey/q2mDcDV4OlBPdI8kEBQFYFmWxa5NeXwedyBwIQnFtxndrhjpD6DOw
ftd+Rjsgkzg2jqtYZQa1kgGxV1fFwkXx++yLGGXaJ9mAktM22nyEFTLTFcgOxEh5GOtU/pZBrfbR
8rXihwecpN2EscKgbpLq/l85HN1/JPWbJMtEZiGA3ryBVuZvXOsxRi1EXXqeJoXTHH0ArQSsNrxG
ZudoTbhmb+lzTeBwC7gKB3s+bNr7XhWRLmYgKvSH4VTqJy+FBA9hZN8VD8xC7Br+/f4Rub1tE/k7
sh7gtd7U566/19AyuGMOXnrWmePNrV2qfy/M7Ag2ofL9rUUB4L69hdAag1D7aQw9TwjO6Sq+O5Nm
IgcGMG3GlkWhpiGB/MbXJKiHo9fl7icdkZjWSZTI/OgzOqATqMWUcPs284uNryGf+l/Wr0/QGXaA
eZtZpDaOsUVyxzQCUn+Ro4a0Cv0U+vi+jSCfKazsA+w6CYg0wVqxPPmx69yZjYDNl/EephRvcueG
VokoRlxOE6rbiSk+ivaKL/5zaYBtJtqnG8XW8aZcb7cr9U1fuUN67qRDJ4JjCF9a+j1dNjqG2O2B
ZW0pxfwjMmO6OMT2cBahFDMd5WujshW1sYh6wlnpNCo7FzL6lfBzafMgfJlkpOCipx57baFIPcv1
rCw9l9GuywgAo1O82v9fctbKBNkGZUCzeZ5X+wayMARuTKoU0GoGPpQBL7370QWO5K2psty+QDoH
gek2FgW0fi78Xnt9oQy9wpYp8XZsVaLchnGjcSu31cr43kLZj4ofpSKoYKn6cQ9nmxcMZe0zQ3WO
hOzR9T6K+SdRhZ8nsAnf0h+D+b2yyu39ez99kPlpB6I2nYyJzOXtN7279kkrV0AiM2wmnburGAPf
hJ1Y7O5bWV4anHZcKR1L8xr00PYVnD1VdkbZ3olAOLfPflo47vCaHgwx3+SmZsPCfN/q0mGEXpEr
zAQKT+3MpbVKHRmjbGZn1XjMk9dYO8I5u+I3l/z0exuzMJRiTtr6rZWdq3CwRf9hzPfpYHutDZzB
adaqoEsn/7216de8+1rVqJcGtEP52dLibRPJTmrktpJ/RhjsoCnZP5c8+FTEKYoEGytvw+wyi10z
CfyS5GkaiJEQHl3H9My1ruHCDZMMnYFOhs5IKOcV5xhSwHpMo/zs6SnMvKOhoN/nNvJ+6JPgkMaq
8nL/WCwcedZEiixTc6BkNn9arDDO07jJz0KW+zuP5rcdMBW1cvgWrPw/0r5rSXIcWfaLaEYtXkGR
miUyS77QqrqqqLXm1x9n7Tk7mUjehPXc2bHZfupIgIFAIMLDHRcXoFB4M2Dgij7MAwSlImgQV648
iN5d16ozYpFjsV4tVERVNMZFsGBALhaWqJjBAdke5+VQuVmMSnJ/KoZgH/Mnuerxyi3uE3TLG2nc
zP8fRJMtqXNztFn5cgWV9c5B+8HyApnhOL9osouoglIjSjoo+uFHQVGQ8lM8PjulxprdTmuHN1A8
hpFZRB16iP0IHZumlELebNHKiCwpjDnQZynqSpZyebSENi0VMnie9hEDIPHRjJ647fyyEQm8sKrN
MRrlh2gKKwwqVAZYYvg+12y5CfrBLKsamM1RKRtMSSii/MW1ouw7nBc10Ib01f47avVhcKCT3beP
eaY2/boqqlgiYOqqa6L1hhjavtbN5cvMi/FHf1QBqiiY053XJZR5j1BnQ4l+VsWha9libBS9UQQq
sthS2qhpsfF4qAuPdc9vMkAbTW1qtJGEQVCLpK58yekMfjKhexmCeKRMDrdPxXUCiFt7HkkC7gbo
OtROLmNLVAZ4hwJ64+IzNSRPpE2eNpZkrIREsjTR3yaT4EyY+PLj6GHqPUZCdBWsf82j4oWnJWCx
CuUyYZYIequBubqvfScrVZBMtaEZeHn4txF7NoSKAVxz7hbS7NJlGbVRNxWqm+sZEDEpWH0qvCBS
UjWOMDb73rNu7+zVFXFpkBZwMEpDAtYrV12Me2CgFQ2o4qDVhQX5IqLF35zxfNve4pdE8Xh+OqDU
BF2byy8Z6lrQ9DxOH9DhnY3nVL6TQvlnAjuKg4kCEP6F+SSf6hJjC10mQV2079UVp/Dlv/imgG7j
owJPMDdvLn9ImgZyF+cjEGWVYLXGShZsVOwY33PJcVAcQEUNHXa8GMRLI0jQUrUZsL0N0I01urLo
4yPuM8I5ywq1p6mBco3vZbBSbxtUNrVsJbMo7a4dBa6Pajiam5Aawx8vVyJrSQDMniy5HuZGMRAo
CmsoSBUV5tuTZyHUGX7525a5jNI4aZgxQStlPg100SPgmzCrlEh2kUKlJsDAU4HpOIW30/BBjO9H
+Y0Xn3nUqXk5MxvUrCpwv6sTf/BlzBAlrBtzaflnP4d+EjXgJpb8Gj9HkvayV1q5um+MZwyiD9Gu
zxiNluuMFNAqJB2APsBD0e+g3Aa+H0eawmlu2vDqfogzjfgFMJEesjkHkNMKMowgJvNxpTx0SjGa
peZFzu2TepUj4DeAlA2Ku2gFgvCJKsqIUhADHqppLoRqTLS7rDh9/XsLaAPgDgZ+TkZr6dKl9EjW
ImOqdbfgIbge47CDSLngGUdw4cuhDQCMKeoxs/wztY46r9t8wl670FpzOOkbKOA9Fx7kjRgmFp7p
fx1WUBFBGwVgE8DzJJ3KubuQi8WOi7FtOr9VRNTRM2XA1KLK0k66PvSAz+JNhv8CPgsg7eXuZWJc
CGJQayB/6HZZ3UC4PA8foODCOIlXKfDcUjyzQx98sUa3goeduJ+IngR41D4DkWwX/d9f8rMlwGTQ
gcCffpOSswdECBfXO2GEsimCgqO3tUR4309IC0Cy5SUet+maCVyxQqhYvTdwTttmCsJPptu3HZPW
XMW3Qx8XaHZ8Q2lOwqnElY8aoFx9T4X2Jwd1t8ZM0+dAtLNUPnmYOS1X2mSVxXAXKdmxGIYTmoQz
6jWJS8YvuaruzeNhuCzn1ANBkJ6MUP0SsFioZLl4o6CpLGT1pky0fj1KWWwj8e4wgeoJTtn42sYb
RWFzeyOWzGMafKYXAWYeZYZLHwtAPREZGcxzvaFYKDVahYY0MIu0PdQoNxPPETUjIqcwln31lPzF
giEEorA5o+ao+FdXOa9EkmK47Qckq4Ga8XaDTFJGxWlxddjT/7NCXZshDn/oz1b4B97s7tunLjLR
I/kuWT2a+ShSd9mswf1fQ3OoPXNsYRDB4jnBkJQTlAqfk+/bn+l6u9AYwDMYBQzAgq8E+yJczJj5
UFpXHu+88FVBUTKcvvVs4ymMx9P1loHlBlEfTPQAYYHv6HIl3sjFSjtVgzsZuSlwLWlBmc55Lyix
lr2M2idnqjyrxH0dgWB0RptBeBHcyfRky9hLQa/44uAKyiMwbsg+Dlpyn6ksCayFbcRbeLZlYMwX
fBWXi6tbvh75QBvcEiOYTQlCVj3DrD7w+cJRCEtGRe03iFx6hYzaFgqdKHiiSU333I0h8GK0KUZo
ViOavuklGXTEcLOUSSuTWDU5syOrt6dj+1KtuG3yDih+swqdYCDF9/BdPBTbzGQN21+7Kn4UHAnc
KKjzXZVVCp9va6+PRhdTSvsesI6CG1cg1WRcyktbjdolhnpkdEqu3nODHoGGu8lHt64xwt7fBwEA
/BlpKrP4e/6A+S17boy6wVodUxjqkI2uNgVwT5PPK8vg/YOUpD+Z/FHV+44r9nmxDlmEXEu7iaRj
JtKYIYv0LDHP8XLngYjJDdRNqHEbSABBV4GB5FrcyzMjVLCcshyDxHw5uqjerjQQ9CT9uGv34Kid
ONZ3WziKQIzjX9TD5uFvKmUbMNxoaHE1uVIEoG74JtWiyfOfmsRIOhYyYJBnIAuAzBIgW8CKXJ7F
SsO5y9R2crkKmDhtpb/yYINHawc5vtUkdpYw8raFkselRequi3sxBlEILGrt5Ohy/tjeTyWIOlGP
ygVryPeDDuGTgYgdw/LvI5AKBAAngEcM44by9SMRAzltyIv95L6+HkLiHB52OXm/C2dxUtA9Q8j+
MFhI8aFrX5q+vYnteP4DCZzPz5LMUvcYmLLvH1/2p/zVhPaR/eaRp4CMRCTVCg/oVWCjrk1CSyQP
axw3S7OONnlc7ffbn4ddQH6+fm7fR79DjrdWRN2slaEPWg1RFVchOXRVd7vOEe3RBujZNJz6MO2A
dbkzbGjVW8Z7vW9WimKGd82Due7JFnB9spYI47Jf/r5nu0xdwlFcDarqz7/pzstSuypWKUpZDmr7
avxRPQCbV0+PrBRj/kupjYAsEAQcdRx//Ie6UuKI68dSSHg3ilATDzk7LmLGlUwrGiBZhX4oxmZB
yzoLDFw17Budjz0l510BcrWfKTHwv8gKzYS8PH0EhCeu/Mj4vgth4MLkHPfOEpoUMk5TD8Y9V5be
VDNeg4XdRE/dPL3ODvsOMg5SO+mrhC12zR/dlTYA7RHVbolo8VA9gNQrwd0iOm89S3iAFpC82g4q
2gtjFIeagN/GJ5KtcIXLp/rDOE9j98/V5Fsi15qe1ltt8GHUK91Y1yUQM8quiiIy9U6rcQA9h0iu
AeE1XBAUEUBaCFreoPBHsytU7aLryO0NvXaTGbmJyxDPRsD3fotmZ/tZeXycxWU5uSo3pY4ONm6i
QxJ8fdvK9Ve7tEJdFHlqqGhj4AR0XTLstdCPIKvr4buJOrcxPLlnvB6uX95wTIDLJTyEMbxDg8pQ
3JE7ABZ5N4+2Wtfed/k6Sze1/lnW0PD0GEWT69QUM8gYvAe/GK4NkH5e+iQwqdVYRb7g8p1VN3uj
6EhauBJnjWJnZoJka/XX7f1cqFFh0BuKXCooBQAFoPk70klOGiFWYXI1GESeUsj3QWomf6m/g8Yn
ICyCuG8L2l0HCrFEQP1PQXbjpTnjwy4UVeeJcwxgoVyPKgeNc5eUVkeBQRHcbM/p60kW0LkY7WH8
0xED88JNdizVDDpo9u0NuM48ZrNIFAGvQxeT7mFGSYtLrdVBxF7jiRaDo/u9gVJoeBdyr7ctXbvS
pSUqjnaF2AgRxDhdvolI+8H7J5F/zsrYCrYeRAFuG1tIPmZrwPBoM7QL44mXrsR3WhMqEdZVj/Z0
Z+DYg2HHU3pQTwukyEBSL3z5iA+3zS6tEfuFTj567FDIodYYGmCqU+RMdHUNE7CGEzT3EC4CK2Ab
fnA8Y0OX1gifBUgBMkbgtaIJfCo+BBe5notuivkE0KOGNZExclDqNmSpwvLAdTFJxoKxxusQNLMj
zBxPqCBDaYLa2aIJ1HGKEtEt+QNQuW1c29l48tue8b5Y2EvYmZeH1BHtdeoSKD2AvEq1Et2hqE09
/whmDcCwAEQRN6OhbBOFYXDh2plX9o9F6usl2dBNilbj6+VQaIagdw7Nsu4VCCROMsuhXHWcJdeG
KQYaQUmUcIGBQSArxx+b4U+tlDvPWDUp6cvajOFmdaitMl9dQdrBVCRMMLGAuIseAEwswsWsoAWv
u/TyPAIrrNqWoltwTuShzBJVVuYAvi+Ujj9Cu1gDKYLHcIClUIWUHlI1qLrM7RcqDQtGoQD8p4Pf
BcqX5yfmYIT2TO+OYgL/hVc+MTAP22rNFtMU69sn7PqaxSwz/B0QMry8wWlyuWJBqfqprVoRrxdd
AeFSnTuTl8TObSsLFxFEeJDJgzEO7EC08EVflZOeBh48IcqO3jCBvFUy87C1wNULIgken1NC26Bm
BOOlnQVzFWYc54lqfE5qdWpQ9RWHloKbd38GzuxhYeSsRCESng86BNmI9F1zonV7tYtmZ3au32MG
aJV4ualBV4pFXXFo1GCCaaycmhutQYVSO2SahdciLp5UzhHDPcg5GSn90uc8t0y9MnIMnMRa7Ctu
PpRQ30z72gQ6kKUmuvQ5cQ0YIOFDKgNQ9+X6pCSUssgLFDfyAFWIQXPQ/IzlhstlE4IOdv9QRtqK
safz6/by2YCUCbgTvLORZwP+dGmTnxS003FkXb8mvN2MR9FvzDJa9fkTpCadfoqJcH/b5vVm4pUN
ySrkzzOghlb3GMEZwU16PLmJGEl224bqpua0ipESLlkBaAe50kyNeXUCx0CepDwoJlec8BAaQ0HE
U1tlCaNc3zLohwCcKQJ4gpFRGoM7GJOYeBCZc71IUt9zxRgdATIEZqt4QUUAVIoYh+C6zoMU8Jcx
9T/JIJ17qoFR4aWH9ARYNgxveE2AuVPwQ3J52bAeC7PDXTqHhtCC1BqT5XBIusMUZAPApxCccito
G2ojCgEDnvrRo+J/T/pOihjOeL2Zl+Yo/x9KrocI4QRzgIAqyWjCNc1aear+vv1zaWg+iGePIBHN
LLnxeQ2IuPxPUiT7IIwm0opE1ALCaTuOUyLTaNs72XvrJRZD0Hw/X+3q3GIBowfeKjRBkKYXqhEj
I3RT0Ah8jf5GfSuS7xhklH97zjD9NA+VYQodM160byZ1GJScF+vuVPmfKeZucCV4KeMuuPZHGMHE
K+AVKAigqH25lRD9GAY9T3XXSNLQBFYYa0L7GiNHTf9v1nNmisp71DTT1QIEV+hI6xnR5CKzwwEc
1/9i186sUE7Y+1PU5SMWpHup0zQTmXIW/dySA5zvGeV+WaXXWefjw6SalXFFZqYAF7TaSVcT8D1F
T7cXtHSqzqzRHcaZZihXMZ6EnkZSO0brtZY/NUdI/O7jamTJ9i30GuAQaIODrgOVxisaW3mqq7CT
St0dx8wSwbsIYbpDbQg2H+nW1G2Npl3FXbWRxdbkt/GYkLAVVkLevhuR91o8xp32DVE6Ik0rScAz
Ad3HIBbuUkklo2dpoFKDF6xGzPbkMuniDsnb4+0NW0hXZ0eGar2GOxiXB5VnTFUojyMQeu6QK1Ye
SpuwTp04wG0oWg00vbxNWx/jhmOJ99KCa7gQwUqPyx+FBTx2r9jLqyRSR1AvSW4zVuCieomMNeby
0/yYFh88aIV85UEOvsTiJ2ugCyA9dsaxi180Pdl1nOLUX1O8FWP0dNa+jlHViP9ze2Our1Tg80BP
jEQB1ze6SZdnveZmvDtXSG4HvlsLDXoUrCKeBUxb2H6Me0C7CvVFTCMhtb0045cchynBUHVLqSBZ
bcmcjXeU9iw6dXXq77KgYryork8ImnCQiddB+wJC99+5t7PrwMgxauZ7FfBZncCjrFG+FFBqq/n4
jSuNjpFKXkNVMROAdB00HWj7YxepACO3MSi9QhWAx1i0y2wCrEDMVkCd4c1oiJ9Abs4iqpCDUrtk
k3o4QU0TrxQ04rxwI4mFBGaZpNrKQjdux0r5vP2NFypNGFmYhYbBXofv/JuEn22G3gqY5vMCzfV1
Yddz6r5qvCMoJ0huPIt4Wqj6ZKl1u/bqxAFTcirvFWlbC7otdHciC7r+mwte3pXzr5lHlQG/nyFK
l77Qc0NveB4wLuLzgBREB3fEmwH6dhPDrkr7Gf4RetO419r17V24itAgbwQmDPuNexicOlSEbtVY
rMFmZrhTl9lj8JqnIADK77XpBALu26au3f3SFh2fS2BI0QuCLQn0fs/eT3U3QKnbgupmqRPWfNPs
XBf7ORvDzBiwBoC9AHJyuZ+Y4JDTLGpgTFLtOj82kEbmMtB6o7GTv7Kq91cHi7JGJQeS0PkF4rzh
ZuoPVJ4JRkvByfA2ob51exOvshAYkmZODHC2z8rqlJsIlTpyiRF4bqJC9hwXthi8Gy2Lh21pOXMl
CRawczBzuXlq70dQvwg9VxOt2LAwB5AGO71gpDmLDgFoLiBdvyzc9LxBheX1iQYzE6AOD9O6qYif
mhH6aV1i+se/3zlUyYC6AjwdkA7K0/molaOCizw8YCrwEVlC9imljJhydW+gLDaPn4DxFGkoXmSX
+yZi+ETlC59zFTWtrV7JOSL1Yrq5vZIrDZJ5jnRmRcGoASxhJOrSTBMlctwGCed6T9W9cJIFdNzM
9hsqdOPobNVHpbMxiQxmfYZd2vl0wMRR2wJEBc/NWYj50q5XSLWcoOx+0leKSEJ7BFYiM99Eso1a
q33piW6zRBiv1vofm3PPA9g/3Cfipc0UEJY4g87ZqQcRoen9KCEJ3mL7PvnIih1QszbDTeiASNuT
Lu2NoEzxugD2GuVL1fqn4h0XV/dkNCXD0FXEpy1RRzlA3IoxSzScXj/9AW3Ge9l6S9b9GlIyjDoE
a03UdzOyEPxtoFY9WcpLmBPv0TNrVsd0du3zeEuvhvJJnIZcbnh/OPE/8VPQkIzwVrvzLe6L4YTz
u/+WoXmxZ9d2GlViM43YtvDnNbUzZ1PmZEQbfve30el3ReAcQqSdHY/uxGAoNPcyLx9OhQX1t/Wd
Zr6kp4gwLuArGj7aDLWeToL2ApoGw6lVMEOGaoDDkXylnl7ir8ZOX2vAAfd7jN52wCv9GJh93LEm
MebId7WjZwul8rRuqkS/UvALopyoJhQfHGGlkw+ftaGLX+7MDhWBo8gvGh0QT2xoYEaOd69b8uYt
eejXrMIbY0X0kJSgx+DhqmEptyG+aD5663hTMVMMlhWqQjXlCdTCKliRjsFJNSOrRCN++vlhOPwc
B258HjoC8oEXFVMMM963dAc2sVX6bdi65TncQ2IXhy0rxVgOTP98J/pZkqdF7WM8aTh1jkbu8kOz
9lfS1gWv9Gb3t2hYyvtpoAUf8z1EfGHLWMcfAZxPsffyK4u0hPWlqACohEgItPkoQ62+BZQD6lVH
7aATlpzz0gWJqiWedECrz+M4l7GpF5paksd4PDV8J9kx71XgEA7zVYfJL0YieAVRmXcO/WeAODEC
A9godZoyZcJsd5AOJ7yWd919AdofK7IwYbQSbBA+gBPMCcgOFdrgPWbZXgr2Z7bpTH6e+4VAJGw7
yV1w5wX3nd2+8Ial2x6LCH0xATi3RZ0yRR3D2ihgq8138vQOuo4ktMZ2k9gQwY35e7U2k3hTWyJO
H0sikWmcyj4aT8sSo04QSH68w85SzX4F6CpgQIPdrAbbeGCc9fmWpM/6+WLp7IOPkk5OYa+yBt9+
DW3O5DfKQ7ZLPMCo33zzJ/dMJtRh0W0xMQ3WFVQF8Ca+dNtSx7ssSuYr6PHghNDAMB9VEnamaB2P
PxzrGlh0njNrVKYQSikIcBpYS6zRLWITdEUrj2ynkZWSzJt1tZlnhqibtcr9KFbVbDhZ0mRVNore
ZL3+8WzVZSF8r4Bwv4fxzBR18AseooBhjTW9ZnuNxK78IUG1BLBBloOw1kSd+lgNA0QZGNo5oNF/
AcP7pnlfW+jDMPXPl4ImkO//5xX0YybzfWEsRpjyn31gIvecZTH3jWWDOtwjeNZDyK0Np+fefN3F
7rtkOYEVPil2WhDzeGzJ8+0T9jteccMpaNroCeI5SdshnOzuAAqwZ7jn5uC8S4F9gjjBaLd7k98d
fWttDgdznZkPyuaLpWdxNQtDuQs9sOkFaYwRk/krHgonBg/ZBu0mc732nS8MaJq3l3zVTaatzQnG
WcZclZVUtROWPJqvGknuVEsl0D0gmsWaa2J9TiqQKF7S8GUJSzGxQle2/I1Ovlhjg1fMsL/rmVWy
ZmgvHqJUANH7IknKSsC5lj+au0S027fuE1RZezxAHyVAItfWsb47mj1wuLEzAiWJfWUVNxdj5tmP
oIJLM1ToCAX4Ec/WodoH94LjYLCGdJvHlxR8xyErai4e/DN7VISJ8w6j7mA8RfL8/NpZpVn+cU3z
gbWu+a+5Oh6oXQB6AG5tFGcufSUdx1qClD32FomF3QNjajIpDBa37swGtXVFHIXgRpxtpB+pZndr
w1atvfC0bcnukEcm6/krL2XQAAr/d1HU3hmNUUGdFQb593eNiNvYd3zy+Pg4EWC+t+nqbnMKLFBz
F9vy+LN+yD8f1oFtPpn28NPZvvm0No8PiH0sR57XeWuvqViexHqpglcUl4a6GnbjhnHs59zkxl//
W307O/ZJkCtaWuCvF1FWW8nH7Xb98PDA8MvFE//P1tJF9BQ0imWlw4iVlqZsgZ3XhFfeXsnS50ON
Hp02Afg2kJld+iQEGiSoVkxw/eBRiqGnCx6U2xZmr6a3CmqYYMMBtAG5O+X1fh4XcjSkIKfpI6cA
ck4pe8jQQAmFeeMtfXR0vWANglOgy6B8MQpaHbS1HD767p1Xzbwnkm0+GNZPYSbf1npc3V7Z4n13
bo/aPI+X8rqTPHyg19EuiYGXwXN/SKzN4+ZRM+/tlzdwTpiKmay3zWoEhxtZ+3dr3f5i/I6lrA9D
l2g14rWiYDT58iPmsQe4rN6Pp9fXnLxOloS5hdO0jjGhBZA72RP7IyIRqhzHwixWP77lWz3ZMTzp
qmc7Xx1nv4JmkurEsq1VBb/i8CmpK+iuAqn9/ZiagWPY8v1qZdpH/uWneo//mNUqsn/6XU+mzv5i
nBpx0Qv+2Q2FynvaJujashuwG9YhB7z/Lt4CBy8T/BSON8nKrMhxnjYZyU9y6EG7ZrO24qr9hVYT
YNZAKaL5ixyPzkH6SA062Wv6ExeQZA/KlX0K8klS7MJ9Yxt43DQrcT3+i6zy0ux82M+ikqdWGHNQ
YFYhHj6AvtlDeNlmJSJX8qe/q0NcmnlxsUYauCf0dSV57difVDQcibf1M9sg2RF+l5gY5viM7gF0
ls1inxmWCkL7D/8PmkMVALvloXuOBtZb5DoYY9lnv4dyf66ZGj6ZIjwkY0PpAFEtIW3TKv1PwRfA
CNeCNuSkEsryZIyd7vK9pEGxr28x0eHJuZaRHu0s1gV01aH9zy6Bq3yepAEVE/W8TbUIKkka358k
zBSBWC8GYRaRXPGuttyfzHzqDsfokL/cDgXXKca8Ff8YnTOdMw8AzLNTPU3oT+j7PdWOd3dEIrq+
bWPezsuAjslAkAbMcjtAxNHnHB0gNHRLbfay0QauwlJW4CslLDdbSK0v7VDnOEmbsC4L2GnNxgmf
J6d6Edx0U5DGZJXl5Ou06dIW9bGEeAS1Qw5b4Ibbn4yU3JVmjiQ+iG1p84rwsd1hPoIkZrvDhJ2l
bsUUQ7D542blB1b0MdmyM5l2uDfsCPCSh36P0QmMrSHmHixmhej6zr78sdRHbodYTkb4Nzwr2ZT2
4aRbmi1uVLItVp7JCKdLHnX+tamYUgHbCTFvdf7a881y+MgwmnfboRZe+JcLop42XtROBrQx0BfC
d+5tKPLYzVozuQO3LUxW85rlvlQ+UmpjGfT97+5h1q/ZeY7tWzXjCXOd9FyuaL6jzs4h7uNcB+tv
fyoPwsrUNiw9uuVFoBuqzEPtV/zBid83/ZiCogye6n/bHz/17vn2R2FZoLaprQdujAdYgBoIBiGL
tU5S5A3MMHn99pp36p+VUDs1tqpWgZkY/uXcvSYmEhhHf+ueU4f5NJrjxXXc+scSlR36wERXQ/K7
ortwFVmpiXwsM/s1swSxfED/sTTv7dnXr3k+kgzgUE+1HZ1KjLuWPZGPKjELM1r5Vrn7627/fNmc
7SJdNB7LtIDaOXbxuX4oze/JdNM732Jk8v+Pc/rfddH0GlEgxx1m8gbEgsn5DCz+zdsL5lOIbxUz
LrIr/AK9Iioih2oGSuz5a4HY3XbQD/9yOatd/7udQ60DFzT4qgFQvvxWKs/5tSKG89v/3X/A/VwQ
cP+h+E00xtz7QmUKH+nMFBVK+2zQylj4NYVakZObwYtnRQ7n+hszW6W1WTJu6uUr9MwiFVhr1Rf9
IkM/N9oM1md8GLaTGaBi88B6ei1GizNDVLTQvDqr5Ri19dJ+HTRCYgs8W5vbEWmOBFfn98wGHSk4
EAlGRjwArfCa4DQlW8Z2sRZBBQglFyvNK1DT3iWbad2ReIO+HIur51dc9tYyqOAgSJPSci22Knut
nNF8D44H6CohS9CslPBb3hQ2oM+zclJsJiJ+yW+aqRLZ0R37TW3xh9oa7+PNVtlA8Oj2Bs/ru/HL
6KJGK6hBXpbwloO8BZJrNVohPuNtG78FhVtGqKzOGJq2SWUYee4ycnj3zAQ5i2JV1kG/92RrMMHT
YLvbR2LY4Yo/Wdl3smIeesaXprG5FXBRSWz8BjKD8IcDupYxKdZvGP9+MvNN6KiPrMx8wSRqfgIQ
iJiTASCYci4jGeqI99v+9Do5aC8069rKj4ysYynCzB1L/IMJSR1aWZfBTBv8JPRmEBHIvB0Uc5xu
h7vA5FaJDdoEz/y6/TGvBM4QpMG2BGO/9PEyPTpWxpnMjRl8eQfZghRPzoOTk85CQuqHBEMsZmpl
K/0xbQj/eNv0LxUJ5UcXpqmlcmIWKpmMYFr+dBaHYuOw1zEriV/wGhwQy0szJJyL4f7SDCzN7B3x
Xj4O5kd8HFx5Z5r5fmtsZs/znWSl3TOyp4UO8uXOUNeKqHSVks7NRh7cFwKeDuCxcBW7xzSwc9Rd
2/VcZcNq+C/gXWarkOUBdh4aIr8t17PEI1NqsLyHiGAYwMS1OXfLnMTybbCGayba19sjyLC2UHQi
4CYkLG9YSHsurFO3jZLioV156FBAVXh1EG1hjSzeHrYF0d6zVf6Ss9x9/sa0D4CTEyAiZMEYMJrr
YmfLjb2iaz0Zy1VItQEpJrRZGqJsue18x7HeDb9DKFfWwHCIQUnol2Cll9aqpAVfvobGEp5c2s5x
JEfcYkr3rtqFZuRyq8K21w/ZKiC2+TaS4ImZKi88UuWZYvF/fwC9XCSVedDMna0Gb08BmUO6Knbx
AWVOd5uVQEMSdF8Z8Xop55vZh0E9DKwqD2z+5aqHSU2DAoJdJ0vcjrbkOCjsuffoKft/bp/ohdYT
uKzOLFEnugZXQBTO1dR4PQCJk+AKnJwSBUwJHKumf8pIfD+Z96Ftc++RCWIMH3QzkbnWTsI9Exmx
5FrnP4Y6v8rIj5ncVeNJEYLUGeTso+wU7VmOwXal1OOwAt3QPuGFlkTQj3A6Pq1WclHIa6+PJ8Y3
EK/ru5c7QyWOEOgMQdqMbyAdI2OTgD8UKpay2TmtgnlZx0OZGTw6bWIWz6llJGjMKbrFI7h1m9vf
aDHgn28LdcRb0IAmbauhf4U58b08mLPGWL6WY1O1+GF7iAJzBG+VvwmbXWKKK94cP9lkSwuZ4IWn
UNlm1YhxC2Z3JCrwSEu1OpvsPQt7Yqo7ZBIPrCbX0t19vmoq88zSSo70DKturByZ0ctbh2q+xdja
hezrYlFUgpChbovXARYliQR0sCLGlvrODje1ZmK8KU1jEHbcC8ZLa3xFnaOGj2Fz4nmrbB5Spb27
/WMWauiXHkfFuhgYbAU8lTj1U04OKZla8z10o80h20Sb6su3NRt6puFGW7VWRt6UlWjZemparDrH
suujlwPakt+BbSoocF7De0roj6fn4fVdP7wDwWB8JCvXIsiK58w4RCvj9uKXKrfgd/3HJnX2Cy/S
Oj6CTf5BQYARjodwLdtSSu4Dq1n3+DxuhbIUq2ywlBpf2KWOOQZy/9etNQUAgnrNGWvtqGXvDcie
Bwsyq8CvdoCqOikItZKdnjmSTirxSRK2XESk9EUFfhvDeT3hp51W1KRsDs3MeczE+y8eQBCcQ6oM
yiQirRdW8+Bh6MpwPEmODNo/Y+uyqjUsC9RpmIoafbw+GE/pGhL1ZuKaxtftzzwHCfo6By/kf9dA
ubjAt6PBV/MaiPRpDiuWGy0Gjf/+/cB+XV6cXsTnYjNiBdaETSruGvJmep+31/Cb0FGLUGYxakwr
oMuEUfhLI0mJHg0eBOOp3oor2VZg6THeG+a3CpBi98BMQRY+y4U9KvJOcoOZLw72jONclUeVvAY2
V934q94xVtoKIuEApZxur3IhMkJTBdwoQEyh4fB7Xs/TPEEalWpEQ68VHzKuJonhyhXYLpt15s8U
Re+3zS18uAtzlOuVtZ8bTQRzEo4hp2tEzh7QWDYjISdG+uIZEDoPWe+FhXzjwijljb5QqgGANyPK
UPlzu2oPKZ6If+q99BQC+Xl7gXMcoZ3mbD9/Y+7Zfo5ckxoghhhPgV+d4jywqjFY//+ZoLJGuR3F
UQSv4wlUgWZWfUbJ5l8YwFi6OssXg3CduhcMLa/9dvYJPUZCquWk/nu8MVg0zixQt4DOhVoYeiPY
fjAyEFg94+guJPMXfz0V7BNJb6VBwgJC8Z0TY8vARRtqrAO7dF7PF0HFh5prC1+bv4OSRJbegvvY
i80mM0wj+aPUjKzhd47yyrHOtoyKDomAgbMpFcbTbnf4bb2j9n1K/pxyk2zIn31n7+M9eest18zs
7bE6ZGZ2+ELtmNz2DdbWzpty5t8eJ0J9NsTP4KeO1NKfvlNIU7Leg4un6GyxVJioEyVTSyiAYUQM
nIzoyDiDKjKcRJrd+NaOUmEhMsJ2zPEWAZjx4PSP4Eq1fGK4A4mOj49SjXfRPiNbcgRZTnp3/NEf
f3bG6WvHQrosVePPvPVKb1fjmrgbUngr/xDcD5v0sbsT1umXj2J5zvh6i/sK6oQZgQhFx98tOft6
cpi2YAXA1/OqjOjSV9AyE63FC+XMBHW0QZUWqukIE0ip0Jw/3E2bU+achh1qgKuVve8tTFGDuzgg
R2Pz88WI9YvueWadOvlB3JdKpOGbGtWrUr5ApymtV7dPwOICsXsoBAJ3BSLPyxMwjJEyhF04nURx
/CNGIfRCBtMf6q+25BtbiCMC0mQWHfXiujARDLoQCSRAGnXs5BJwuwksbaeqPHixWzX3AlcxnINl
g1pYmzdCmNfJ/5D2Zb1tI03Xv0gAV5G8ba7aLcmL7BsiiW2KOyluIn/9d1rvPDHdYdQfZhLkYjAA
S9VdVV3rqeEx0n/mDdACpeUsiP4jEUbpFCPxE8GIYLourSnLi7YQ7RLu//07mvTdxDlGWoGCgCWp
rKAPGrZ/ikM+3KppK92dAYV0ZvpORmZubvWEV6OZSmCp2A6GnRIAnsRycnq4I81CYqLX9GsxwOPd
tEjnYFHz+vIoPf/c5XuHlNZau5DXyyF9uJB+ccxMb3+f46kMz7cfwLwPinqtyzSphsfV6RoS4Lsk
D729+Vk4TmoeQrO07MYqSjP7YS8l64JKVbhDcZaX27kt1/3DqI7OgRHUShmCuVyVw+Pz86ZYv1Xk
Z5+bAXFnpovRyuBhK6FVDlCNaG4GhBWvS35SN0fUGRHWh9ns2giX4bEt9kpw7LJyLRRPvlrYUgun
1hdtzqnTU73HLiPOV8Hwe6EGuyu0cPT2285wflabK1l8hKZrR8hFX8z8eNzPrD3vJZYn9fWLWXZd
k9rETSoZlPbqpLtv0fub8oT9uO6CuDawyKzX5Y/jsvM+lwIxX1vbfooIrygy+Z7oMgTPQLMEAtbv
Ul8rXXBO+wznLX3ks8NFebx/vrzvM1oVhJ0yK1qocZS+xTrA4zhZ7qnvY+kMlp3TOA9IhN9//yWS
KvFaz4dHbZ6f5PPlZORXToJx6pYo7BhooKkPq0y+k+jidhjKszA8+lgmafSLRn3Oe+v+MU1lVXD+
X0QonyPrMyhGFUXqAK1TnbkpAFPZvBwfX1Js2n6o7c5BV2aTEu2RQ5b+dlb6AWSPtxB9sRogZ7+T
FTTARuYN3vouus6wE9ZAF74ZBAY2NiudUvoEGzN1tCbmOjBv0i7pI3feG8YmjEQtAdQl+jhJExaJ
Uyb5IHLeAEn689cB6R+7E0X0iWLcnvl14by7ZGioEPEGzCQTUDigs0k3jwPqCrMnFGAjsjSWWGe9
9LzGe/Y4hzNJHtP/aCHCcjPg5H8/HFkP0zSIBhENzBvFDJelBcf8c89xeKbaEPD132TYZVSlHl90
dQCXpZ0SdPikbxc7eOX33dCfy9z1NzqMqvhqcu7TDnRmHry6ze7nlaAPe3BtmDhy3Hu8l2TqCUfj
CJo66LMGJB5GceQA+27aUhUf0USak/Nu4cKkrgXHXnI09M9HQ4N0YB4VPfoGYPQY5dGTuVSGDYZf
Laci/evaBLwPRxb+LDJ8J8HYMV/vs2t3SeDiL4cVsdfL7bHn0aAX8P2CvtNgHICgDIdZqdEZXtSJ
S3NB1r1lc45qomL1nQijU1IIJ+Ncg5HVjCivWzQUmBYaXnhv20RM9J0O85DPsAQMWQjQed7ImBnK
DjyUBN6lM9rp93VeNBd66dW+Px3nB45J5nz/xuDIIhvXOex+ju9XCCgzgs0RR45MUfm/c983wzCi
EMot+gNaUFCxDCJysILS87x33k3w+KBWbkQlKIYUxTlcRPzD+BE6n7w5nIm2im83fRvqHxE4R7O0
HtAjjChc9XIXR7WEVPXYTsG5kYnW+u+UGD1XoxxZaQWUht3m1Jin09vZ9HZYk7DbOAUGq66YfN3B
V+N45jydYfPIwNW5VCpVfvH09tASsrbtiDxxNPNP80yZw0yEgUQurCWjMFk0r0P/kmNABK0ZMMwI
M8jwel/k/kC/oyt6xkQYpRmMUppVIkC6YSmfDrvHyLp6h0OwaWrrsN7Hg2UUhA7AILfLocxhT2ES
/ueWYhJIoHxeNwd0wKwrrEBxQrf2dBypeFiTFztfYFT6CV2n2utnMGDuTTdlrj5MFM2+ncGtd2Yk
r8VM0oyLgIN+1p+eN3gxnAV50Mz1xX6xtyZPaP9iCH/fKzv2W+mVEZwzkCtL1DhQkFvtLY5iTKv4
FwlqaEYcXZU5pgxpetwqAQpqvpiZGfEWFE4Ut78fG6N8Rq1L867GBW4sx3E+pAf3YW3TkbvIfOYt
WuHeEfPcXrWzpvUFDg2ZvcHZOSIuyb14mbdG5aZAPygf7+lPN/87f8zr2wrJpStQSXkcVo1jGo/3
5f8vVvLrjph3V8X226xPK3B0ircbTIA/okBLzl6xtbhdKX/GtN9ZYUxJjE67SMpxehZ2DUVohcEI
hEnsY4h+M8PiPQAT5fDv5BijkkdK5WNvK1hbpcTa4LoWi4fWdD9q7wDvcolhbwPjHryHbcJx/kaX
HbXphQqTSTOwCZBf9W0JUdTRNlZ5nBCTo11sj0+OPXYqRuaRD82JsJjvLKw14iiwNO36/ZYOFvaz
T/sQC8apvFsnpzLR24qMy9witm0eCxfTs7ygg8cUYzLU/tzFfVn2j/MnrEwynUVqfiiWi5G4V4wf
846Qe1WM8ZDnYq3lKkQky7HNKNhUpyWQDvZ7zlVNNBZ+FwnGbohnuQgCSgdiCJuBagD6ZF3btD1j
YeBB4Rwj7z1lN1NEWjkYQlLgLUnRrnt7Sx4/yC9kyRFTmV5gWe8cOzIdiHxJCmNHjLOihPMAFGOy
sbpN5eBN2XHEkWfrWfzUyEdCtikgHScLHW2PZIHMP8arMce90m2eHk9kXr9fGmM/qriSOlEHSyuQ
w7qpx7NzIB++49oZugWh15/793eBs6dt0txLwGMUke+lK3++v5kYqarg30NStIbkJ59wvLlpjR59
n5HEouszXwXK9aNMnjHP8Pa2WyCtpxC0BOk4Ss/jiOIEdhZOcUSQPgpjJwAIDtilC4IZimBAjKOB
venodvt6XwLpwfwRtYzoMAKYYAGm2jY4ONVTrO7l/scn8mDfuWCermJ+SbVZcjs2S/+Bwei1uJTN
pWc8dITrCk4awRErjOA1Wl/N2xmG77GWuH9FqZCXmJi2R18U2GaCoAlmuRaBnQI5pB3M+gc1R0ge
AN6FZ/smLcOIFpPfaeUerZA+LsZwoh2WGwLdmuzfec4FR29uObuRmNXJ/65fPoau6t6//okayLfr
v9nb0deDSmibhDrLz9iaSPtb32LPeSzdhYt0/HowO8veblMrdTxEeTzWJvKN36kzNkHT+7qWDJzg
Ci3MwyLBeqjVBaPwTm2a1U9AV3rv3vFJWHEHhKjO3NGpW01mxHaaXOqkocFR1JiJ/1qTS79rJecs
c4weR+BvlnhEx8hmWRzksLTaTl+oyJpyZHDabx/JIGMcLuIwi+ucnqCFiga83B1iqxrljM4yl73H
q17wzMVNnkYMXdpMCOIY9GoABm4c5/+MrGWr5tL6V1mAEW+MtVCNTNEynUJ1YGZAM0X31Vzu9zXH
vE7Hi19k2GHFC7ZSFTE9QiwcESAKHdAjMREvaZyInPdgsPOKnVH+I3QrS7BVz1/uytNT+4ahJu4L
P+nejnhiclDXUMzFtKRikZLnktRrR13Dq9CQDgbYlh2fltywm37yjkqxyec+qf25gT4GmpUiVkWu
q8vR2AhoeeENhk17SyPuGLNRlVKTqhG0CtEPDX4+gCwH58U2vc/VnocvMJ0EG1FjHAtBjwZJ9cGY
hVrBxkltNBAtDpXlvi7tZU+OHsKT1TvHLtNw4M/TRIUIqPXYZ8eW2aT2Oq8LEdGrDAzLXXF8XCA+
kRbExvV5GBL+/OxuGT8O2enH5ossIzfFWZ4VunQjezrtgFljSoBFIoapbqlTb36imxeLKojgoSzD
Ky1O1C/oc/BFnYmRQrTyJ9KlRnHMrNfR49tmQa4m6D9utzyktL+4i1+0GBmK5LgO1AG0Vs+r2qL9
YdgdfHBrlBpgO2043veP9i9C+0WQEaMyUErhQoNnGnHCbAISd265yH/t51sOrekoaXSQjGsqp0aF
vXX0VRfcEyb8NtQZ9p0X197+sOEN25bH4Y5+8Z68Mu9Qq7dRdKXeN15ykkJk0MDh/ri4AHi/T+kv
PsPXOTIOa5kKVVHMYNqe618akaEdCzfzBnj6L2tU10zFAYQXh72/PLNfRJmnSDtX/yRTK7u2Vmf0
qehr4mLytTHNd3WxD6z3Z15fGEcdUG3HmY/e2ro+K1hKgjO9WNZJMDeat0M3dWVd3YbD31+e9f/x
hxW630lhq2KapjSWeTN2vrUgCnLu5i2i5rWb3TZB/V1SNIExMXXYAfjgTINPy7F21EU/pK4Trt6Q
5EQGBvyt17YnmubRs4B554XWPnnipdCms4O/NQRrX78zDJOupReNPpDQfecxJMjHkGGJ/AH3bKff
4q+zZSxNO9NmsnahAgucAoxdZh4CbH3LeTHmPDKMfdHlQO4uHcjoMTHOmEU79ab8KyW1lYT4LzoI
C/e+IotMx89Y/HLd9etyibjoaNtkcXZ869evF4yxnNAVa+zztfnuI2heLm2Ez03OC9enE1SjC2BM
1GzuV5FPs9sWIA6LBWaeZ3Ab9veNxV98u6+zZ8xSiJnMq0+TDjkGcM3Zm+CYe48H8UUtzj2JZiyS
Jma5HtAQeliUlk8o7ux9NqYTNqPDYsxPG0i1VF3BRkyQPNyf0LFCcQwPmDUjNVR1a5vhA2A+j/sV
FzH4vieC4VZGUwrVxxJkcLcBVSygt4Vf5jLgbe/lmHXtJi8jYxfrVRxdaU4KIJvUx4K36rYUK86+
mEdARPBKOByTjiWu3/nK+ysi3wgpt9VbSQez4WAdHubAc5LI5xJ7Lo68TYA8kWfrtk1xRVPTrRY4
X9KF1nvYAWyN4Sa3uYQYi1OfhaKvaVidu/4rnntsmvCOXMG47ytqbJE2Eq6xLl8hGM+rAogoxlZ4
DY+Jub/5hhwF4NFirEU7k4IQy+hB63mzEfHkp8CPd2Mz81AbPpqe/KrxBITq1B2tvj2ZY4FU9U40
Mhzi6ozGXrOygsc9zzzd95qwauW7DAbYKlDHKdjaWKGH1McuPX2WL1h0gpCCC0UsTyc9fhvDm4c6
4uhcy10mZpD4q2O9rTA9udk9Lg7h5uMx2R3Qm9TL5OODELNCozlwxYz16hgfe8/jnSzHFdbYJB22
vOdiRlXvYq1Obzvn8aFNcY9IMWmLxOQ4wzxtuEUCI7Z7ORySkrI985ziTHwPKJwUJ5hzmZxXgM3T
qWEUYHsy1AGwxK2lbPSCDIklWPc14S8Jzt+XyCbsosb/p+DiOKqHQrphHoj5Y4kaPnSP54JydOAW
Go+Obgj+Z0hWG1S6/QfAx3HY4cgkm4hra2R5qjm0rHctJJR2i8ipV79g9em4A6/jm2NF2GzcNSnU
Qb9CEsLlBwbGOR4Y92oYZ0MtUjkoaQ3dQhM3fU7QRO7a9GZQeXv+jwfHmI7zNenwWoIX4BK8PSJv
6q/XtzLHKv3Ji7n+krn6EjrG/+gLI5QLKttNagkqyeZepHrJdZ0YRyx4Uzalgq29hx5jb5V5n0+O
VrHJuayNRaEVweaq+5ReL9tPjtZOTDmPcw4am5TDpuYkyqjbnP7YoAc9Nt2Fs1FcB6J4CFyUn8nW
xjhTRz7RYMWRfi5xxgcpZuiAvlTgLrdPKFc8vjnWStmIpdWZQ2H7zV7fmf2Ltfc+j8kmymG2Vv/R
OrJpu7qJ5oOOTgmYLQsA2fCS0e6R4C+HV54rzm49vGSyeK0UepPhD7SRaaZ0QtcahwpPXKgFGBss
CbWfK41jy9wsvDnJH3te5zjHJsqMK9KfsbBRwJJZGpWHS831eFaKF/ff3vERE2JmRGpQgcJpk24F
840UyEkBnN2dLe4rFy8KZlvgGlmpmzmFFelMbCFZByR2D+7D9nJA5Z5DSrzvTrELooO4ibsOz8mj
ZXVzMqCHnPxAJvPs3qfDEQCFiVaSWdnU4QCOEEzmALlFsKJwajqc7Boglb8LmTxDi37SI0namYC5
sXZnTOmQD8TTBLOk2+jWhlBhRR4PsH86ZJGxHQ97dJGQvgnOSDCkQPS1gJphw3t2Yvtxbn0gUWOj
ak+zJfye4kn3dESP0Sb/OjtXUYY7U8nq6hlP8c/7lzUd9I0IMLpUY0AiwZw5JB2zQM7bTwR9qDom
hLxuUSvbr/6dFI4IMk90Jmux3vj0BMli4foOuqaIb/eH+3xN+hkjKszbrBdpds1D6tYPFlDjeCZ7
su48+jzzGp+DJDkbJVWl+T50E3IrCXAMKU/WWB8d2z3+CRZOK2B20eb4D4Tja/Niekdkhng8TWYZ
vnhinfRukPVzR7Pj5/VPXI12MS+rORBdDEt8rXiVuEkTPiLGPLuqYGSS9H/ErE3iCL88i8fPpLkb
kWDyi8k8NozwluVUTPHwgiw/AlSeez4B7A7nZURF+W6JmqSt0lDGqSXWG1YrfVwBhkUA0oMWnqCw
7ws1lxhjDcqg63tZBzHrdLqsU7LqTAWdoY7yKui7cuFVjcOhSH/+HyH4iD3WPJSZBFA9UIyBm5+7
BNlhgoKJpy540s67LsYuYPcaXGna0IsiOgZ10BLlqig5r1EsQVhqLDqMvz7f544nhIyRmKF5JMtr
qsXKhcxizJ5wS06882MMhRwaRWtQIcwW4ea6Mswr+oc/qXMX4R9H5G+h2p3bYl31ZrjOS8MAtecN
8vo4QiDKWgfAYOEvKk8UZwFLBhoioCR9/yinS7RfgsI68bEUz6LegKBcAFpKYUs15EmxRPtY7LAo
9+FX57TLYSlvghgutOfdpz49rTCizpqTuMzblParrt7Sj8pRIaF73X7mgWdMJzJGdBibogx9IOUD
DlgmPgDut2mHRUhL7xjykrHTCZoRJcauhFJtdJFCZXND2wOBKx9DF5aoq2FdCOf0Jj22ES3GrCip
nKrCGT7AxTo1NspceJhrgsUUGJNDCYhDjaN1f3jveYBlvNT0W2h9/BnAcVscUAhB60Bhrrj2mfNS
s548VlP7s7oHtcbclCSwRRfLhjh6N+3Ejw6QMSQaGGpKmjlvlskaSxA+5ZWakgDLE7fYZ/TJ9aF4
TDFW5dr4ghBqoHeboU4s4232cP+WeH4h68UPsUyZAglnl9pIcrXkF1p8dbJFqnfvyY/3yXFkgvXn
gSqb6bJPGcKyHHGbkfmBm0GhUnzHOLJDKU3Y9VJNDw1dduTwQUcRbHQr2/sL59HkEWKMRD43Kk0r
QGiDbcKLkIOpw/s6YxiKSJZknSasV3Ogm1aL+xfBs6S3vRijACeRjCKrJHy+MbuldbWSmvwaluXC
XPFc9Gmrg9XwqmLQZeOMzQ5VdEiVEWI4/aOxzNzCZgfe9kvqM/x55V8kmJvwZ3Mp1zOQcMSV9JAQ
iWteeEwwt1ENmPdNfXgtaHnebJq3yJIB2/DSk8zFVjx0QyFfxLmhaUfpiynGWut63F3kHiSltwQr
ndcP9uvS9O4TmY49FCzoArYsYHTZORNx0M9iWzTU70tJb27gj6FfpiaYf8IcIJ4hjv8waQBG9JiA
XuzktKajjo/DrwSDO/ISdvM+S9Mv6ogEI2/ypQ3L1mjpVQFVAG1kO8xKLJBtRL4ND2vMq0ZMe2PY
9iMbsgHoZRaRDKCwSj5QkNDGTElYkcGjoCLUK3s7W3q48n8tj5jRCJ1sI0erPa+BbVI0R+QZ4e/n
ftY2Z5DfBXu4KFjydf9Ap5MwIwKM7M/Oc70VfYpPSs7rzdncOZHVPC3IQXhHJ+DVPWL4KnnipWCm
s5gjsoz847C1oB/m18erNZD0KXTRZ1vV8Go5/E2K5IjO/HtklxnXmZDq2GP4/Kzh1nSr35Uv94+Q
ywsT9NAWw1orwcvK8oFbhPYXlL3V13cOGXoTf9jBEStUVEZGHbtyL2eF7oAsDyFWtxxuPYwoWR17
HkNUie5Rooc6ooRyVZdoKRiKWiCT1ZVJnPgjcAN1wQutbqWiv5OS2N4sSdXP5XyA+K3QFDr/iCWg
XyuhewmQPc/PBHtcKOb32RG279ZeizCbvVI5IjLt+P0+WIlt2srCuqp6EQdrWUlBCBr8MpIdjkfu
8h2OpEhsz1YBRJbY8LH6cVW0K1TOUtgOT1vsOZIy6V2MGGKMRhcl3SwGNthjlDhBFpCqTUgEMN92
oQhEFJehJc9Xfn16mg0Ptex0Os//uC+qf+JayPV5yCJ6qxvBLF6rcJsAf6TXkCP0ba3gxa3TbXcj
hhlrMqBgeBENnKsSLnQhI2JsNq706/LcyKagkBAbE92l9H5dDbZ6Ps15cd6khzIizxgZo9P8eacA
Vjn9DGMSPiwD3lM+/e6NSDA2JsDSaa2KIKOYKwbYU7zCU06w0kZb/pDto8UdyuKxxBibWM0CQUvo
DVrdD+x7punxzrraF+KZHMMm8Wgx5qYNsEJHD0Hr2aJbH3Ibm2CsfLt5awZTP5J8sV4XduPMd+oF
4AWxxUs8cOjftHZk7sLLHFDbFaQns+qfWxvP0H195DF4S0iMCDRpWXRGTB+h08lfLkIb9tuRFijc
0RSHlXsrbzl3PNPipjqo5N0xr2xz1hWQ12FOFcPaFO+LK3lsPgLiFJ6vmADY9tTH+5xOBx5fYsq2
ZulxhA6j641eTjr7jC0Z8XruZEiTcSjdf9gltoZThCp26FIbR/2y3sQ64HXh/UoI7bjd/sixjNzi
eLfTeaMRc4yVyfN5Xigh1Dy3n5XPelkkZMmd5brv8Em37PFIVhIjrBplgMOHCfjZL8W8LtMWO7rv
nx7ngbjZ0xGRa6sPRUS12zl83v/ydIvD6JAYw1E0XVIWdKnBxWo0qw/N+KAp7sW325IUz8YGTVGN
l/PQ8LiCx9gQvZzlWVvj2M5nOHnEhblC7xcSe7yhGY5GsfWcRr5crzG9n/hHdBx+ePePj2OK2PKN
nM1DWehxMRvfdTQn5ZhajnCxvVW6FpehQk8JfX8xCvuvgGa7zwBHsti2KrWfiUGRgwF/gemPirMT
lhONAQb1u2cqtk3bax3VjtOmW9Ju7HqdhU6VmICVRKvp/mia9uv24BYqz+BMRuxfgs12WGEpkWSo
NTU4y5O+R6RUdNY7bxZ2OmQfUaHiN9JMpWgx/pWCQWAti84bBThwAa2M8gm235jcDkJ6Xnfeh9vL
NSIH6JCwC2N6nol1qYkpEZwjssUoTHLdbN4BMpZBnAWYw5rBMjQXgo3W6bHwoufBP555MR/PUN/a
hUZcxbN5fWmoebs41cZHsuPi8oEoJtO3XzfFlmkkMfcDme5M6bF26aXclC0x93wyHJVlSzLZtZL0
RkIs1i03c1N/iM0W9TvMc/UWTm4lP3D7W3nxEItgK8SykKQKSGoeMsY2wTSDZwbOO69ti/dWsD1T
hipEYkVVqlOtHEt1t8d39R0FNVon/I8xEds2pXayMJQ1pC9GQSt8brGjr7VaLBbrgfF2IXq9tAXn
vi28+SB3tOsGozqWwzDOAz8BTRn7hKxDQn7VgGoC9BDn1eAYXbYYkzeypMwirFgyahL6pOIZ9b/E
V+giwb4W3VDYKZ8ybNtMMrA6BWghVubMDvHm1cQWuOUxdCwu/uJ02QLQnv8jx1j5Rsv1BvveaSGB
ThTu49WjvlB+hVhcaFjeMiLe0dtznsa/XNYXUca7awpBNFK6mmTYrZyFMzOHA1bbf3ItPA2+/xSK
LzqMha/6tJXbGT3LFcA5dwvfQss4RaS6YHcbcPS4BKezOV8Eqc8xksIaUJbF2QfBC9oh6fwbBjQp
gCb1lPGu4FnBOL3FEf1pR+aLKGPsBcwkNbIOkXxegaSz6Tps3nzwj5IlAFTf3Jcr3h7Rv1j9L5KM
C1gKZX3uBFwgAGYqoj+sKdQdQL44nE0/mb/JsNHiGYh6w4UGHs/JetObg4N8Ub7pQ7p0mDsOyhGW
G8+juzOqmaxK0YyuCHOct+xR+RHHxHd+5I3N4YundGyoGMRCnSl0URXmhoKV6jgYPfcWZIleg+PT
tlnI8Ax47T3TzvTXWVL2R+zNCtFX9BxSkmqWj2XU55DDFc9ysWGi5mMRtdZSU4LNqxI5KS4qu8+d
7s4dpNMtzivDkw3GhuRGHHQovsEQrzDqF77cF73bW3/HdLCxYevLQRarNxNlnaQldmpj5ehPCrl1
xcRJaNYYL1+nC/T2JIDfshIXc5/3fwL3PBljUtRKEcZXcFis0+3PzIINqdbrlzWeA4/XVjsZ4mua
jp2XOtaess5+iaWrUlFE6A+tgF+GfQoOIE2QAb7P0qSDNaLC3Fly7ZS0k4CROavNRLXL3FaxCixa
RMUqrTniONmors5lje48wq41FqsfSATled7TaXkLNqr9mZuAL4P9N7Yfc+sB7cmB06wCZ759DwB4
qtuc65vStzF55u3J1FJHnQvksVE1R2fW+eP+WU5Wk8YEGPEQ/bAH5DgqgKuN89P5mC9qjzb0orSZ
QRjfn2fOfYKTGfUxQeadEbU0m3cp6oHAKVopduGFD97q+T6RKQkZ02Aeluu1VgwhBI3TybGuwKeK
Sk7UPJm+GJFgAfXj+tJFMr2Y1aY4Ri/lL/RnBJX5zl2RPPUujwnRIG1kcdtGbPWQwjVgTMFf+tYD
GoQSsqY+qTe3OQdHxYm1V2Ni1DMZEdOvzVUOryBW2RjXtnmvx2SgosmqCvh/EfVtNlsiBo0I2GmB
tjlomMgWa6IDeO0CXvazgmD0gsPPlCCM6TH8tBLauLsQ9OSQRC8JOe8z4KLeF7ZJFRoTYd7EQLx0
11YCkYtzWsFba+y37DW0pdfKIOGiVpH078Dbp+cLZuSWXGCI2yvC3tr4B9BHbnRrXVCHc3U2wEjE
yK9sfpYuQRgoumSwPU/ktChx75Axv1U3U1HYALsgZm8sYLvPH2nyrgeXHOs36eJrioTasjjXZEmn
If2IM1kSZ0PZ0fsDYyfxHyMYbUn/wrMZt/D/j1Mc0WIUrceAQepXoPW80ojzVjxoXrS7ohZnXQDX
Zh19G02AR3PuACcQjxo3jzx9sKMfwAhrHGOCrhPxA6zTmw8cREQYHrxhjefzTCn5+FAZeZ0HaS6n
BeisgP1SvATH+/owqXMjNhhpzOPZ1b9e8PkEcZKwaCzbu3AxnqdyOWMeGCFsznkOMA0RZ4Vur7cF
Cd3WVKz1S4ZpWrMh4qLjOIqTqY8xRXqqI1Ecgjwv/RwUaTri5Dgzu3LI8cidgeJxxjzI11DpJOyJ
oRBPmPc2QMVcKof7VzT5eo2ZYR5hReuvYoK8NfVqMLKJ9fQKkV44hnHS9RxTYZ7hrhCHAA0EoFKg
O3mAOKRmtnLtp6UXODxTQbXjD/WFj4amKV3HmBBDbJ5nmLNSZRCr6RINW0Th04NB5JwcFaw7ZNgk
ouEbkSKICsjQfqbT1dK2CkF3OWpz/+r4vjhiE4nVNVF9fdAoR84ms1ALv5gPJjnDpX6//n/05U9b
2xFBxgAFZymW1ECi410YITv9lC3FStB5+sljbbJtXRtRYkxQmgiREcc4RagSsg3nhwqoBgNaSFYP
AirXsK/hUViB7vvc5ikyR1DYvGKuF5Xul3NA7Fv+w+Cuj0vvU13oJu/66HtxT1IYEwUEeiMeWtBZ
dUvDwUjAy7AXzb2KlsX7MjntgIxOkzFNYSjFVWngNJ9j5OnRYOdcMc9omK7rbqFrn3tPN++T5IoK
Y6WKeZ1fyxiiYl0s9dbYd3VkS1pkz5K15J3kpEkc8cdYK/ksBfq5hiJYLcUxkLf5aabCynMbvHnK
zdgQZZiXWaTDxgtIOrSL2TZZVb+2nx1ylyV3Sw7v2hTGuWlnYhGlV5xh+Sa/YO5LkUltkyfbLeDg
14DC8HTF3SPRDlNTcjPEk8/016Gyvd/FNVJC8QLqz5WNxeLB1tk0rpwSbJ4a9q/Cy/6Z13k8/eqM
SDL2xQckaCZgiTBtHYPRPLzCan5iDcQz9yI5Oq4w9iVJMStaViqO1qbwrkVNZrby4r3f14Kp0Gxk
xRTlu0uAlshZ7nfQu1J2w9qdYZ5yIbwY9eY+mUl/Df3aWDuGfY6qwKg3HGNdHyQdncfusPX4o6HT
h/X1fUaX41qQ5u0c3y9tC/jRdFlG4/QW5lDv8zHt4I4YYfQ4BAhF6xsghCZ304oPwTLYDII5b8hl
s0flf6s+Xjlt+38xVF/MMSqttZckEmXQVAG+TQQb65xRhP6lk+W5JO/vXFSBSZmYyxBjQcS56cxh
Kljn3PpU8i7wTH9mu/RJxVxFjVRs/VSYAWCs+SOXlIc/Xpq5oevo6Efu7QaQNnJNJYwl1IaPLaMA
UwD+94yo3lk0pcX1ggU5PYkdb5+YkvCv3oARWUadz5ehNUIpGuCpQsfEyHx5Mr1m5clcw6xSfb3H
IaPPco1dPFIEUtb8LSeyk1lYPuIcMCTx8oEC64P98to7oumTp+VyiY7TEw1t4MKg+vX+Diw3c/uK
WGoPQ8N5e6fla3QIjA0IkPCP9Ry/bCN7KizaFmsUAZchLji6Q79z7wQYb6IRALMm0DsGa5t8I8kk
WJiF+Sk/5Ku5zSE2+Q6OmGIsTqe081JKwBQ8zxO2HiGZsBVxgInJS09PgiJiZdtv2WX0xR/OrT7v
KSmg4OjuScZOiiC2/bVHkX08zwS4bU3mHQb9MepP/UIslsJ4R7NCPM7NT02a2tGvYS2Udg7URMDq
3JP1NqzkxjHM2/N/flICwp1Yurma9y6VMU71TKtFSQY5WqUdrLOzOCzOOz0zkRULI8uDUfRNXfIK
oFJAjI9LunFq/8zziCddgS+u2Vym0MlnMQ4hW7iCzn6rsCHMX8suputR36R7vN7/XRg1Ikmd55HJ
GqpI75MenPsxccqlEJEZfBDXDrGtw1NfG243AedmNcZYBf4Z4zYzEFwpLpwPMUXNZSmsQmygAl7F
Oy+bNJ0uGDHIWCwlwr7QoaX00CYfHfud5wHMk2N9OIZfY4xPXITXXNVABAXUFBCiKNNy888c06sx
hgepeilq6oAuK145hqMKpo2HDLivPEwMninVGKvTzPB2zipw8wx/FDtVriQADj8deucc2y3NfEfv
2A3Zaae16O71aedAZ0ZrDXNJsDrI2IpbAdDd1eJzj1KOb85trmfKseMaY2FUv6mE2QXHGWNZhxXu
5QOdu8T4iZnNyH8z4xpjXiJlHkCxKa0LWZ02UmYK7wVK7FhhSlTr38WEXyLPJmuLLKu1LKaP9Fvl
xk/BBgCMR8A3dWS25mV7pt2s38+GztiPMDunRZfDZG1gs5yfGSLebAWM0/Dorf6lhzzijDEemMnt
4xnQdWgT43k3IKTGCfIGx3jyrzMm43o1JD0PqBm24v1VQ10EDZIW8gW87RNcSozdaDpJl5oL5B8j
Vrc0I/CP1igWrLh2np7MHU3TGeuhxUEsR8p5QEEJvTOApqIg3PBbeD0zPHurM8ZDyopkFsmQ9dWp
2rQk8woCPCKJO8882XUxclhYB99X8ixLW5xd755zAmcstGe2Zpj+OqtJ0VvFhcxJtYa39L46h1uj
Ne9r9a2Z796RMhZkphm5H/UQEyR7MCI6N+UV9iknVmgDRm3hl6YPsGOnQ2OoFNqBqXt4UQP4EjTe
4SMlcWWJMTKNKKXxvITW90vHKU2jx8J4YCvPFqiQYKvifeanU8pfmshuMI4HcchlAfKEBOUGC6MW
QHjeHF50gt1lxuKdQ40KDXvUuoI1GHNZxzbuW0A78lLKRlLbQUvgDspWvpExKOh64S4z36PNO8Ic
DrUpXRlTY0R4QBIvbw1Qw1QNyazQfOnhnXAj1Km85JgM43EPSd6iKyW9OQ0zEgMP0ut/8mpMk2Ix
psJIaXbOwqxTb/4PGvxDYLgBnB7VLG6BfLIBe0yJEcC+jMS49cHPBeXBesDKN8y1m7TREfHDJ2IW
A+tGeXc1FSGNiN5+1EgyEjXz+7NK7+pktQL4W58pTiICpHeeEPJIMU+dqg8ZIFZAiiZ3T5aB9EVH
qpOSgtrze3L6b1LIThxoIrIXF3pxvns+ygOZp6jr0mpDxMPvmOyOGh8i8+BdgIIe6BU4690SI2Qr
B5PFOjZfoNcxIKphleiiN4UVJa8tNLQY+7ekLxdfZtIfHP8Q5j2Mz1J7rqnmWRurrgmoY005/nwi
Z4AE7PszxwGdbILRFd1AdKfO0U3HaMc5nanhrKjgVGOCGtL6P6Qlzl3S3/2n/foiw6hGYNTNTG8z
2C/MdmHgHnB5T7Scw/PGOHRYbVDEQax1qoKIQ4J9gHVFIcAOCQ7uPkOTj+/o3G4XOVI77YyGgEAG
Q3h3HYq0dPWuwIFHNo++OUgLrHg53sk5zjFJarVHJAsVe6z0BCTR2Awom7eN7KRLddMsBFTiQryr
1n0eJ7tixwQZrZDbdqZ3HeUx2ZWAUfb2vcshwbsv+v9HPHW9MiRNU4Cn07COS2LsI3hLtG/Ueudt
ERKnH9HfQsiO4ST/j7XvaHIcabL8RTSDFteAokgmkyLlBVZZWQktCf3r9wVnpgsVhY+x27PWhz6U
WTo94PHC5XNFSwShg62/vAGybA0dAaA3WoN5gaMVteY71n6bXJ9ppRpCoElRReNHW7AOoVVUpF4r
F337fdbf6V7Y/4vNsDztmNd0pUoaeJwgdDq8YJ8DTTHHdrlLHpILeFV4rY+LTMtz42CAI2iKKE9F
ao1vbneOfRtuHlZ2oSb8+vX9zSXuX3ZJfn87BkCEa4AKtAJxlI/kzYavudat/sIFkEWfxJAlMKKb
8LcExiDHazZotWIglQz2sv6oOurWiiU39bjx96JGM0lMQNJKiRIYUAoHqL7GGKDC8NRqA54CDlQt
FbtUdMCKCha9iAZWVf55x6Qwyxu/UXCNFe9Sfpqn/r2u0Da0Cz7v2/1SHfEPSYyDMNTaapUbKiTt
3g7u56V5PZnOr58EkT5I7FOrJyrXM164a5ikEgXRMDVaXGE+mC+ERVUE5nTRkKt5WZHCqnrLAJmu
U9nP53Jfev89y/nFA68lfw81MJADSLqsCGgk/PNgo3HMxEQpBACy628vdL01eR/txx/YAsLl9rtN
NDGg8oc0Bv6DMq/TcWiFW4q2wEoy3PAfpnslnwGJ3RN4bNLbzsH3H/Wj4WLkr7TAv7LeIdS6/5mX
Qh9NguISWChEXbuZwQzeok4t27wPBVTPdnvJqRQUwuFVC5C4/jY3dBETRyIFE0b3PyQyH7kRxmgY
sLrjkj6hMKzr4FtFOhg9T+PrEX71Cz/RsuDr/iGRuZ1jt4qDyY8FWorcy7Z/ocxnSLdwlxsveRJ/
SKK4PjvNPM0mkPwmsKIO+dnDNNnS1+vaatfm5QvvoEQJBi10i/JeKWXhwdAkUTJRHQbFE0z4T8F1
IckI81IYlEoGt4MRTw+g03Gw6l4neCFji1ZHkZXBpEDlGe8GugI+01fTs+LB6ndrLLsBJbYVvpQn
Kzuc7Y6XNlxqef/jFzIfoQuzvsZKLPzCdovCBFZV7GFvU+01DrgCcTQWsYyHTCEq3bVpfIKRseP1
vS/B5x8/gvk+VaIkWSjgmEBnrRIM76Im4Rok5rpb9Lz/MvLZ92Ae8DgOzKI2c2iLqLs7S+/ZxXn+
rj554f1SpesPjZinu58muHYhNGq3tr02GxCPo1rrH/c7lcgkxGBj6SZ7E1MF8Gg9rHDeY08JDGL1
oidri1s1Xgp6/vg9zNsuJXiJtY5+Ztv+VN6nT80GDwvYLhvSYeSR5ox2vslJ4CzFfHOpbNPL6upL
11SkUnf78TE6ShVoAUP7Sdl4wcOANAE2c4XOSLA4Au17191XYI+79pMHbYtA8/urs90vsR6Eg2ng
Z4woIiIL4tVr3x2wZdXE6jUOjFKH/Y6FsYx7fVCkppZWAt5nXHc/trvTGokJ7qDbMqbNlGIiB6kN
lXrV3gS5SIunMhEDpMUHa4VxDgx0WFAuyLm7xm6HdU9BBtISkDEJRVdCwYKMTrItrGkdkM+DG5ZE
RevNY5qSwoaTWnrn7eBZj+BsstoIdFgUYWlQj5K9YSWv/6Z49Ye1MVBWXovJDDXcOeDpG6pXmPHC
bj3+u8UBkRvoz14TPU4CsEzg5P3jKJYk8wNi+N+ZHcRuWPzofRJM9iomWKdhbkflg2NgCz7tH1oy
EFaUptIJPs4fySjBWkWu8qVE6BKdCpd3bzivl8KAGAYO01zU6ae26eJQJ8C0/gMN59p16PEgk/7u
v+xKljXBNERJ1dnGp1W7aq+9jlNNR9ckaf+o+T+Ena47/+b8ZnKY89MH0cfpQc6La/sxQZZEQO8w
tUuOoEUkmAliTq+Xh94MrzU9PfrAJ9vWfQ/xGtwXs9RdC/fw97kxyI6MYaP6PsS0VmO746O880Hu
+EB+bvCy5GTd7G+Zi3TPTZYsWuJvyeyobawYQde1kDxgLdrrL98NvmIyDVYKAOKuYVu8dDNhTCDQ
auDCEE0Kd5JztSK8Wz5gBsuTztxq/kJ8Oj/Rm7cyu99p2YVYrwK9ZLLfiWhkV5332uMlMHinx+C3
qvuqqpSQsjrAu3rHNDT6XdB+Yd23j6WU1h/asHht1mCApfau6ZYt/fJt8GkrJaaU283KXn/RVpfo
cDxypC4+ubPPxWCxIeVV2kf0DDsrPRgPrSu9NY92+fy9sr9Cj7u+eqkE8YeajAuZGZlYlzoEgpRA
tK/7tiXn7/YTWMVdOy4u4uJMOQZCrtdcMDKVysJSqo+KuJuApOB6O3Pzg0sEjH+oxYCIMMUYQsgg
qrQbl245jSoLg8Um0azEWZ2yaDdZ9fF7el6fc+9bp61DnFeASriDyzf7mt0GbBkKTZPaD41DC0v7
+cLrQFsK8udK3v59JsIAC0dWNRDRWrcNwIi2VxNG27/X4M+0vnhUN8uuE/JOBiJrQRQN5kpkibq6
9phVuWjbuiT9vviV7LPnn+F62yT2uT0g5t3RgibnJJdaYjVpJpe5FIPexmLZQG74sHurL0hIyVsk
Mqwzmgg5F3AhZfOHKOY6CMFQR9cVRCUkvYiPKPefvzhXfBGRZ9owtyDxg7o0DIgo7f2he9UdjMqd
16nHyxcuh6gzQcwdMCohVVtlhGdQr5GYzEjyjaoQ5vZoD6Hk1AYRT7XT2snFcUrMoLurY48wnzzz
epqXroIsagLWp6GAhNQMrsrMTiM9FHxVm2gyqkwsuSI2zwlazPvIkoRoTMT/FJZK/5okwVVoDHrb
3JPfOT6aemvP+j72aELBCDDnGy45XXNxzNHKahGPYwFxCbE/PiZy8MA+nZLH5zW3Y2gxBJ3LYhyV
1bjCI36lqiEG3r8dLi7orj1/rYDhBMlzrv+1+LV+HyUbfKZI/Bpq+l9HqVlDBmcIkfYl8AYHFKtf
x5CXS7nFdixUzjRk48xU9ifEBjrud0Tkz2TarkQnwq72rbHbOh7G+36RB588bgllGdK07dFGKu9L
O4EW7UcAdhKb83WXQGD+e6gLMrNXyahXlUhPXMic+rrzvFMI/t6f79aIVshvq5HcfzXEq81lMm7N
apRjNb3iDHZvbyGSxOT1cSut/UeO+8RTjYFwQ15ldZVCDG5/K2K1VTQcG+lHsLKE2jP1h/snybNd
lrFfl7UgQIcdbv4lIHQRmmPG1sbzCFrAEerlVvwLGF5xeXqWPA1ZQkOKKNJksMacZodaJPaG+AhW
VmBWJm8gncO0YzGQobJQmuEZzJJPOhfHnGrW4XW6XiEOTlT3MMRWvLaOPsbYNvfPc/lq/laLeQh9
vSi6KzVM/XRGgyImRu///cWXdq4I8/xJfhqBcGsFRexBssKz6GlvW+UTe+/XwYE73LXoY8/FMU9h
0EhabFCowVLc1LZLZT26geWM7nu12TYfa+74+BLTIq7Z7xNkgDuLewMjElAQhercxvof7CCilJHe
E90dYNHqeE8MpyWawzvbpfBoLprB8VFKAslIQ/HyMnp4jrG8MemJxjN9jomwbep1YVzlosSRNufe
BjkFGgw4ELIYOc8U0amiM3isrn05TljzAgeGUlWC4Nyiw5Qn4wHkEdjN9+OMVc1f3G+3VPOffzu2
O13uonEojAAHaLfOCl8OWTuP57YvFY//kMJARz5Jat3lsJAX+yONCfY0B08CeRYIeicCm27H4rm3
9C/+/fz9Y5NsmXAwhlKuTZxnWxOR+Jspo70aqCCg5vrN+XiLJQMZezNQV1HQWcNS9cRTrVWDmomX
drRs4Vmk9arH4skyXB5931K3qTYXxYBJ1zRSp5mpSJ80Wwg2EYYmnfawHUWH22q2iMAztRgkMaS0
wf6MHLbxZidOvZYtG7xlnOBg0eubCWHAQ+uHXrq2EGIbFRF+autz9soBYPpS/GULMxEMSHRKOaVJ
jc/TwxbWgXO5ksoyNvqHaG0bjUv9smztv+WxcFGVglT3Br4R6mnyTlyXT2VmlVXprEw7zHbD5HQ9
qV0zsUGsL5WY3JRjp2if7qt9c8/vqM1CSp5jZ4aMpOlld3Uw6l52QBU6Md0G5MX3MONA8s/TCcVk
O3ZV0Etpl+gNM2SbrVNttIK0G3j53J6cRcCenQ3jBmpZXrbqGIuX0iBJv54mC6mmkXxrGedZ590U
ncEcs1JxVVb4CrlkhybGStfhcb193lYl4XLvUQu6d9SMr6KmrZ5FI46a5kX2+00MsrOOeA8P79st
l6VxqYdvjgHsYEy0mjKkciFtP0QEuy5jS3nzX3kUcouZCVnVZeQmwG2hSezNbINGbuMC18YKHmW7
8vyNfMrXw0mhS3drBLWol6F+In8lRHu+b7zL7+FMOHNno7jTfCWvRHgxoDfeHzTrAG/31CC3VTuD
Ravza1s5/atn47dYlmSjTMWqwTYs8aKW63z9aA2BpezQVkGXi/yrAvDsgG8Vy9mbP/hiI/siDhiN
LPvOLQjWb5mdjfz/jkt+tmihmoIkE/jx0LTDnKcqg3zCH2v6briSo1kIeE8/CdaJbc/fIEq9//WW
H8Tf0thjjCS/bLPxKiK5RItywXb4pCOqSWmjj4Aja/EBmcliPCczM8tJlaHZfh8HttY7ioQm2sp9
bj7OCdbCeLwXazkvMpPIYFhc+7k61dBOJp2bS9bDFvS2zuBIJoo39td0vq8h59PJDJDFdekXk9yL
F7f38rXingXOdm3u52LgK8qSaZX2kFCv7PGpAb9sgg06mx1vanAZk2cnx8RaeRgrcpvj5Gyk6SIH
RWKMQaJbnk+OTsHpL0SeSWL8pOYK7gL1OohIJr3ZNFK9iORSPRfWxnjwflhWclifU+cM75PXZ7OM
mzPRrNvUqn0i9Q2U3H3sP9zLWBFsUiRWug6JQHv1j2sebPHuAAPVU5KVvtJAW5yrKlpCRaLnfEen
/89jQ87xtv0sPu9b5WLhAawQ/4Mo7Hb5UNRDuTQhU/AQoaM9rXeivVlbK8+6ltvU4ifRFv3R3xLZ
JFor97keqjDTF5D3hBb65Sev2lw/DV5YebtSd6yHTZ7F9f+cp1qAlQIVDpei80v3jq6kfe6aJ/X0
63TBVsn2eVivQjQIFRutR/WKF99SM733QxiokYpGqQeR2hJYHepD6uag9Hu7fVRKcYpeDs5X5dwb
lr9ED+q6SGPc0Aad++5HszHJFWn7XQ9Pw91qn6jScSQuRmqzr8qAT1q3kSkPLb2p4gELrsdbC5py
mWpulC3zjpPBH+kamoIxQVbl1C5dCvGWP4yWAW7mgmCITvRA4vY+OM6rp4BSCLM1WIiL0o9p2zve
QfOMmQEoVVI0LQxwffIHamOfV0s71Liw3IiR6nTPhBg4EtECn/kmdAaRveKBNhGsa/FriTcyd6z/
rb0yQNT4opjLOoTFqbXfuZ+VapWlZzza6EqNrejfMGxrMxBSGLemoNyNmgBz3cE7RFwXEdPCC7n2
kW26b6c3d/fOObIbMsvrqKhFRF+UF7vYhodrjKmvzeaQ25W1UknjWXASd6kV7sG4me6/uF2xtw0b
934B4+kEmR9rWjvimXb3O2x92R+u1mdEku2GksI76XpbEsl9fz5zp844LojKwFCQDUbeBYChvY1+
3Osr7wFbolmZf8fbv89cYb8TsbpV7PAdO3ePXjXZLd3iuTcd00HnFKK2c/+ZW1bnbdEC6v3srKfT
U+a16Eh9DsHhA4YOb/KEw2PnYON5aq1fht4bOAH1YmYVa1g1Gg2hkZ/tCoqujb6qRoEi1WqNAeZ0
M9jXxFYjd5WSfmO+bGusW98defmlxZr0XDBzhYcuNBsxuAkWjirJI4KBj7e9MIJ8Ydu+C9Ueo/W8
lOSiVziXytzlKkhNsQLZ0AWZwbfDPjslgSVm6KZTOFdr0S2cS2JucRY1GpiSqCQTfe6KlTdWh7Pc
yo6419/v3+PFPtCZMLZTCLzarVIkELbDCFJQuclHeNAuWWi3G6vQ8eZUzhorwTL70XmUrW3urHGx
NZ3w3j1aoGVv8/x3MLdZCBF4FzVVug7t1SkdiVVuKYvRfX0XI+m5HObuikFeDZk5QV+MkR0OlXXC
1itPtxyyxdtG57Nji1c6XsKLuUwmZGmbogurCboNrfXpxigGoGF7y+VI55norRFnBhuVkvy3ie6a
s+y9g3LwaFi8l5o6IPc+FOM0ZPEUaPhYOEDzsN8nmMVGx25o0rbWL37Nkn6Oe9IYvyDuikoLfUjz
a4Lp+u22836U2yPH+pbcvPkHYhDFjLombwJRvEjJZnVCPXoKLX/Fm/heGhDS5mIYCFFbU+pyg9re
C1qTDmhN2pzI06sDaiUwCu34hNS8b8UgyTSI8TVO6bfaNbatgvjhGf3Vh8oNVfTfcrMqS77rTD+2
CWPo0xQT4BAHFiXTzXcYkcC+GTRH3L/DiyVETcPUk6Yqkqiyvoc4qaEog8HwUkxrnaZxY2v67EP7
eYsSfgzfg5vBWfKU5xIZdGrEYhUWogyvcVejiXiFhgUEk8iEHY8rTkF70RZnyrEAVYZT2/bUSHCK
Sm6pOMSX+we4iEczEQwe1Vq3wrYBSbysWlLt1Vcw7rRWhIW3/+olmwmi9jkDpHwS0jjqoEtv2elT
YdU1oXO0Oy4r25JXP/8+DCg1Qah3foTvs+t8Ai97+4jtzsnheKbsQdxK0KKdz9RiQGklr5p4WCl4
q/Sf5buIhRCZaCeCjeQJlzeRZ3kMNIVh1yj6zRx27sdhIhXMARVk0BtwoweeWgw8VUJhguAAh1ja
YCma7MLTn1dbwASvQEhvy1+gPjs/BpYEEEQXRqPSjOG+u4inrWQ/05f3vpUvZp5mRqExPWFFGdVG
lEMMEsqK97b/+DhsMIaBVacPDiqSz9Yu9O6L5CETywDZJau8ExJYBhgg9zVCWckJazd+3JUxQTD0
vzxIjcGK3qhb2RQg7uVtRZQNugvQsXFfJQ4csW0uoV4NjRhDRBiT/peArgmrk3gWsfwyomKs05lq
XTUZRApGLJJJwPiLiMr38DZu3M2vp8jy8DCCfMnCQlJ+/mzR45zJZMAJGxyVJgw03GKMf310D+Pj
ChT/PN/v5nT9bey/VWOgaWgGKayuVAxGN0HrN5HSxXJt5Kp8i9dcQ8HgniwGmLK674wM0cMFZPzi
ySdbbtC3bA6/tWHgKJJqVQwrnUIfYpO3feXshxCkvvJeecsOpfe95nsxy+D+WyaDS9hxVIO/Hloh
3fhWS6QJie6kP4KSnJGv5ryNy3j7WxiDTZPUaGGTQkEqbB9t7t+mxTSx9o/RaQKDSUPbx3EiQxfd
/UQr9em0ydc0G46+vwL73SyOuEX3eSaO8VtKQ+n9SYW4FbyJt94pz+mufgGXi80RtATpOoqjlBxZ
QfMmYxdCH+bpiG4MjPHa/vtTZiOxj7lFjpSlF2ouhbGEAVMESdZCCkoJJpL6CnFkB/vwONos9hTO
5TBGEKdVL48V5Nz2yIBs5LJBPyzmfX/8wCJ1XjPoYnPqTBz7UCXSBBr+DOLAvWO7AfyJi3vQSYse
lv14RLOCTg50lIGcru/jU6mSJ2d8qLE0FSPB63x/rF7Bd3T/qBeTLPPfxFhOhpXQVXilH3Sw9xdM
2BOsg0XTEBAZZKRf5gPn3ilL2DUXyLxl6qAnMmrsErwPyUtGonzAO8i+UWHonf2BRPtTYaXuZXM6
gU5/sOIX5PhUCwztmYlGVkd0nJw8Wqid8Vj6lhBh/sOYt6lUh5VUF/hhLzXaQEw+3+ASvs0FMA/R
mLdFO5T0qN391UoFInv/xWwovvNeo8X0x1wW8xp15pBfBXpP0bSKwUFkQHJ7cwHhrfD+M37VSLEp
MW7/Uvm8FjTeKdJ/n4UCStMPakdtXMbOefMxde7b62I2cq4YA0BSlobX8faVdm8fIZY/n3TnAdYa
Y9M8Ny2x9ArqumlKJrbRgT2AOUW9EYVxgMtyqdst+Jwkt6EfzUgeDJ3jxC56lHNRzLl1QtuMOUZi
LjtwDH585DZYbRzTy2xMLnPglacVc4SgHg4HNYcowXvZfyqXxOXg6mKrzlwZBr8ntcHYeQoJ5blz
MFlACSU4drD8RPz+NAx0m5SgXw8gwqa4gYWtGzTo8HtgF4OLmSpsV9swlYocmx21Z9cd95fw8Iv8
pB1OmFn9Htfr2ON9nv8Ayf+oxnawTeAAGoSpxav0tnfBuQgs9J7gItPBPV7GY7G+M9ePgWNfMjpt
EKEfiDEuxTEgwTYN0VxPUAv0sG7ROpcV+Qbx+eqJdjN/cWxxMZc5l8+gLp3yiScJ8kcPHQsARTSr
Igrgvb3UHFiPeS6GwV5dbXR/amAumHu5kmDf0HoJxyb/A+j+/nAMXKQG2CbiCrogDYKt2SRpQSoZ
k8y1S6+xtt8Yozt+R9gOwLkLS97fXDkGO0r46nVbQC7MBRhvvHdr4fP6yRPDO0MGN8bhf6B3ZxvH
N5Ps2x/NWmnQlRbjq4F52KPdMxzdlqK3uW4MlGTiEKZSBN2w9GCPZX8FCX/wFOOdH4MlmuYnZUkf
y4KkTwoqILfBNZ51LDs+/1gHS9es1nXSGjJMEHauupvPZIupgekB7p5p4XqHp8et1e6UnbTDjATn
FDkasvTNWq6ugPiAlJ0r7oKtaVVu5O5AtciRs/z6/9aRQROUiqVWnHCSO1Qyh4b0K9pEYSOXBQrN
z6xBNZy/j3FxEmNmIyyR82QOgmC20I6ypqH36EZUiN1nGMf4+eQ9vDuhcxvGuHIDFc6VYMdYhVId
UZqm5zpMtrtBayFYN86rJ9rfD8ZqbjWe9x0ZhEn6adQLGeeL1gzsj5XX2MN+tdDl/053NQQuOruw
g/r+R+W9RyzVcyrpJbIbUBKzwaCBxFt7+eWBMufBwUg+70gXpRmiYKiyIiKi1RTGgTTjbOUnVMX9
5CJFhG4DUtmvqreFhmi7JRztlo50Lu+vI20MJaUBEJjwtkgeXskFreH2KBPVehTcrYVBRRONMLwc
zpIXhulnXVJl6lyq4p96SmkZdiN2OsNo3fZDR4N6ybv2S9Y5F8HcRjWuIlG+irBO2z589u6ZA86L
ztFcAPt4T2YgqSkEIOdFgwy0ZSB+xvyTg5kT7DPiyFtC0Lk4xjRWRVc1qwhHZtSkC9Br/osjYLHH
dS6BMYZWDQeMf0ACqsao3H2SjHpAIBG8b3RcOcyLDTqyzm87yEFk/wbmzNC6ePoRrg/4Czii6E9m
PZ+5SsyrHUZjijTXTSUbwJi6ogfWPFwlXkZtMTSbS2Ke6rauQuyVnSg4oVtQvIKiXWko8odkC2Zf
m892v+QczCUyD7ehd0WNpAo+V0WUCxw6/ovGuaZszqZoyjBRe4hoaYMefEd448hYv6JH4vj9cv9b
ceybrSrkZSXHejTgAEcnjFxD5C+EXka7f1CHrSQUq+xaZD6+kdo4Qv2SxJ4+kHBl1ZFViWCT1FNb
ssvhcl8xDhCxxYWiHs28p4cIto4YtFTbtcXb5rCYy5vZAvtupDmmkXGvaMbj7U2zFNBUAooenOjy
iK3MXGtfLGXM5TFQobRJYnQUjOw38U34Lki9OaBTNfOU3powXrTeFiJ5rkJyPH9xrxrvMzL4oV4n
ZepHKtzusbuJMjbycGPJlZvrx+LGUI2pJMBSMDpxPV0tulYte3pcY5Usupw5ls8DRI3Bjm70RykN
qYW87QdQM7oXwz55ZPCevzjuzGJyYq4YAxrXMsfWWhm3DOzu8vr6U33/um/ti/7oTAKbM5g6rEzA
bmkos8e7K68jguHg84lOnqBtAZ173rnHstUdr7LLgXo2cZCrwzSJMQ4x8o7cZkgevLMzs6LcJZXQ
4q+/2OrPXbhBvhrVyO6iqFaagu4OaR5uVe0/eIP/4BU7zhamvqGugtubgrwYVpqACPYzcN7B2fLD
sa4b3svMgWB2gFYG9figx9SjqZ+ipzOPT5qHUuwQWyLqdYpGHWrnBfyLxMnWV7InUUDkgCgd+OLb
BE4A7zZzz5EBjDJJBhmUENQkseV6Woc2Xdz9A8uG10d07vwvrzO78EnohkybStwA+Dd7V7QvFfYN
q9gUvgFUffGgivNGszuefLVXq1i63TfV3X+EX8ExeUouxQZY9f/hIjAAUmpSkFUDFWfDSXzbvwje
m+nGohUUxD+hIBZh6+R9SOFdPjZ5oNf+BIrYGxoj8+IeTp5y8Zzt9jagx2V64zwvbLqgMiJ5zHVo
2KOp5m2/91FmLpy1GTtH3v4LjmtgMDFKlTXNpMi3b+c/FQ9ID/DqOouV+Rkcs+mBzijQckDDILDF
I1gGo/o7altnlAt4b8tiNnUuiolQkqwqRyXHNUNPF4jJEJsjfRtgCeqT8UDIwzv2pGBbD3b10MVA
PCohHriwy5/QTRwGkghFQQjhpna99jzLQYcUIhjaWcEJYm7MyXciCzYv0KlxpyYjxLUWEtVIjWND
9EAwYvnkkdeH/Af8rvP4ek6PJWXm506cLZI4zA+b8VDSTNcGXYf8hOTowFFsPyLfCAI4evIcBoPx
TcA6E61WMsVO1NYzJ0SvPS89zbVRBlNGbaVjyxK1UYQY01r2ntE5YnMfcZ5rwu5zEpHqjMQKcmr3
Dc0jiDsvKSrRvn3aNESxCYqrlmOtk5XFS0bwzMVkEh4dOEenRIboN9qH435usAQNr8KwpptlveHo
u55GBuxMebAeMfhArrvVw1faE27GZ6l0NLMbk4EccNIlddrd7Ab5rG6DMaTNhSaZwF/x/qhiFoma
KwfAOaEq2/m0ksXSlAoIDTeNbUfb+nsL0vr7Qjguu8mgz2BoSizTC2F/vK7v/+nFOs380JhwR2z0
KPFpqsfdD5tDgB40tGv5DkcMD8JMxk/pVpJ/NVWIedmrSCkdBgRxP58eQPKEDmObc168/JXJIEjj
T3Wt04+yQxDnfuz702FzwtTqyntsrMED8xLHDLj3j8GS0Ui0pLplzDCdW28mGzVs9JyQcu2g17hz
ZOsZBAOUk4zz/ejtugPWJgMwkyKMiVBT2+js7nWCkfd8qsz7QnS268nX/ke7XfqAF9C94HaDFeL0
9PN1dC1r9c59cBc9FUzjAucNpIvZfIZxHVrQ0KwAKg0KmFdyOIGFyUOgVRK6nhr8bi+89vdlG53J
ZLKe7djnvh/70iXfCJP3OD68g5fBKezrgbpj5zP4fXid3Mvx8Uwmc7WjtB9ks4VMO9zsy86aiPIl
bguw/dJlg5Qpk2Mvi3g1E8jcd79vceiTSV3AQCESCs8+1vBZ96UsBqwzIcxtjwMZHFoShCiW8OSf
/lUUMvvzzPXWCy2PDQ1/nrJL2QkIaC7D5xg/UIbMZ6t+pjs17iu0SIJjzEQy91vus1XUyBCJ2dqU
tNPbT8vK9/oGHCxWXbpHrjVSHf661zOBzL1OzLYOpSiQsan9a/398q867mcKsbkMfRprRYhgeDu4
C1dsFC0s712ykUJe2zxzWHaffyvDJjDqJBCwABK3OSG9hUU3aFs6IN+qoUn4CX7Jjx8Qu6V7znit
/rw7zSY3wlV4lVciJO/e0AdH+4o2T+TBIO8Bhix5xGDL0fhMTwZBMIt3HVQBHw0stCD9xC5kLOF7
0i5eg3E4LDINPrlHuwjNM5EMgNS1DMI/QYOCOwz1H7pzal+90JZiIiJiBT9JQguINtpZ/tWTN5PM
IEltFHKKOp8ElqCX/T582idrFy4n+nVs70H3HizRkrDDdM1LC3Buhs6AS5AkWpFkuIqfF5qAa/b3
rzr3IzLookRNneb06dmjddJ1QYvgPRFa+sIaQ56nsux+zQ6RwRXdyKIg72Exu4/r0bSKJ2wq5XES
/IdLAC8RbG6mItx61Ga9e1MUi7EsJjI0+kD8OMEoN094S7cxdh4dsZuR54ovhz3Kb4nMNxKvYO8Y
qcRduvnoNhiDguPV7Wl1ipcGWHb2ZrKY71VHLXgHGsjCmIj9gZyUewKy/ASBaOpgePz4xXG5FpnI
MOfwz3Ey38xXxDyotBjQbH+2J8z0ZK0dgIOtGrCCZUOkDXkgg/Mjetuuzyjbf4ckPdLQYz09JQRv
FCeOpeL+fil+/xzmpTD7UhGTK/S3k/XYk2yTnW1eNuc/2Ok/Qm6XZmZCTZX7aCmGzkWyLl/V2iVr
jKe+oBfi/u3jKHMz5ZkcrNPWm6mAMuonFv/R1REqB7cWx7Nnn+9mTzMRpVIHWZCFMvLdBy2mk7xb
uydrkNhxDGU5kfHbUG6lppmkLM3DqcxxaOg5wH/o30eMJfa2zfNOlr3l319HgYnMBHXYGB+HJQTt
Vufw7Lfgtl4H52MkEN4GBxZ8weMhmKJpGrqoq4rMBvtyWkXtKu6VY3iJug+tyEggf2VN58Sle98S
6G+emzUkSSqowAUJROfYwsE8L5ISjIoxxNoxQDS36ZG+JzF4D537Uhb0kcDWooA3RNM1nd0pVNcG
WuyCRMc+n1YiRqceO7G24GCOZOXHn2oUvN0XSJGPVQtnJwiiYkqCITPgoU4KYqk404+lopj2SspU
S6/UXeoniaWOwvpfSJMFXQEjGpS7hR8zw2iS/loUV0gbGzXMrC64xti6oaYYZB+kyfjUWgzuc5x/
9grTDwfb0E0soVQkQ2XwqG2RZFYmUT6uKqz6lmkX0yrfxLnxiH3rhzqoOYbCBhs3eeizEZA+UA3J
YPC/ws4BM7uq8tHH1dKKH1k4WNNw5Wi1+N1mUpjvlsvNVFWFKR8lZPE6keRtQPqiI9O4vf/JeOow
xxcLQ6LGsiYfRWVq3Uwsfmh9WhLdr0KOSn8Fn7eTw6cSwc0A4n2BPTm5D4s2DpRj3gyeMh1XY/RU
Bd0ul1OSNo+mbEkj2HySfF0b3W5UD3JvrwIrDNdTllpqVfH8BqrbX5cDw0fYXqoZhnxLNc7MNZew
jsMvffk4mfvG9L9Rqbaix1DzJv9YXrFdJemDf3FDsHhTFU1Nwzw6mwQeqkJKtKxUj6ksEV3I3S45
Z+Ov8Mobpl74rnS3gYR9hTKGOm9NxjPdrvmoC82q1o7j6tFYHZXI6TTO6PmCjf4hgv6EmYh4Gsv4
KjfaMZymyDNybZMICea54lQlQJuCk0tYQGjQxhiyguPD4ga2th90fRhLhq8cpSIKduZYZkTO/cL5
f74PMkgC6KpOE8dnMPfBGMUharpEPQZNTIIoJl0dkQoWel/MwkMgY4k4jA73AXDJiLlqyRSNXa4e
Q8WJddHB202mFQaGlGdhqL37whbsHMJMjJ6o0ExnjS7LuzZV0lo9+mbnFUFj9Z3d1J/5+HxNQ1eQ
iJy8/AuJym3DrKzRrNqfplGafdCBn0U9joH0LIchVmZl8vO1bnTrOhh4g9Io3HTjamVPhT7a94Uv
vAgy2iEFEa2fgoZds38Kz8ck8KO4UI+a4qr+D9nGKoF23bfbuOG8BUs3QFJNDDDiU2I3KKNmZYiy
L6wa3OaVTDLpY2jhfPtXKzGP91VaNBeT0o8K4E8SbtRss6ummf2gKZOvHldN6jTCr0b+odenpu3d
vud8uiVRwAyDAqJugh7sz9Mzr6KsA6K0o0iSPTqQBkszOR/or1IYXgKA0m8ZzBdqDD1OxSTXjkY3
unFfPQfalZj1ryIH1XMTWtfV4GGH9VMc8SB/6YspdAWDIQkoYbCp5TYfsNfRnLRjhmZ2Msm6LfW+
pTbmwRCj7/sf7a+wlKo5F8aYRxNE9ZTHo3bUJL+IPCHCgK+TqWn5oHei+VOcem0dyZH2ZCbdtsum
cr+6tskH1ukabiiCao/4sPHAuiaS+Xr/ty2eA1Z2SzoW1ICimPlpcdiL/WCk2tGvip9j8yEFLcmD
7P+Q9qU9kuLAtr8ICRsD5iuQa1V1VdLd1csX1CuYHbMY+PX3UO+9O5kUSjTzZjQ9LZVUge1wOJYT
J77nodgwqO/CkrddsEAkZ3PCQP81f8qV7iZhXf+fZ6IcNdfGQEXih4V9bFvNmwhGcNRuVzZ/2iHf
U/Lj/irXngwT3jaDM0op+qRvRTNRjFYlQuui0t0hUxsrW9vD698+h0lXCzNDUyNWht8eRe44HlIv
mw7Z5/srmG/CwkUx8BjpBDcRw7mWkMeWT83IQVdy4eWHKMZtpGdubwyiXNslFPVt/PrZWi6bsTMz
a7NCL+1LmD+UWEu3leNa2yiL2JSCXsO28KjebhSGJEQ2qWv7IuOd2XtjdKzIk+g2iHjXtgovDTq9
mOmgI3/++dVxjFZYps04WBdpHQB7rT8qfrl/GKt261rEQpVHUuR86CFC16KDzetT5ohdyDUvTXa0
jjw56CchlZdUZMNNX9tC257DYKYjcNQX/oLK0HbGZrtVhjuZOD5pbLdlZ9r1G7Z57fG8EvS2BVe7
6GS9lvYdhc2KG7foPWI+aoS7hgYunpy4jvFfTo3D4zIwGgcx6mJhnSFHjpq2danQqK475T7ioZvK
YiP4WFWOf8QsObVJCw7oZIKYWNr8OW+IOg5q+NWIdMPXWrtMtmOCloTiuX6XsdBiFdUGGCEurR25
eZt4Smb7+2q4pgscOXZEoA7HuNCF3RknYxhBcQGboFUeVcAi0UuODHxbbM3BWpEEdcOVtUFWxZCG
WVypaog1RBHWxdZfFfztST6EgP0V/8EbvpGzUIKwHaYuT7CiTJ5sHnCAuzETwLfpZbS3ErgrmvCP
LFNfegCO6kJVzAqnt4ZLQUDME4+z478+IqbP7UAIc03Kl1HENMa9oyd4GmAomF8aRQXA+iQ9IsfG
ldSuN8KJFa1jSJRB3XQK12Y53xcEl5iRRpF4qdtfJbG8gny8v6DVXbsSsDihJJomPWQQIMi3NPvQ
GOCGj073Zaxqm8M4RboKfvsSd5bmbdRUAAxezPZEzL/V9CiqS5NueZ/zpy6eVOzVP2Lmz7iycKw3
iCY7LCWzRLgzZZkenDzvAf4iwsNM7B/gVzBPtVU6H+Os2jB3a94QQ9RMLAQouo705q10VN/jcCoG
fjGTxqP9eCx6l02fEXG63JDHOP5I8x+dGfRssxY/24Xlwq9FL7whWmv1JGyINiCTGO1ZyulA4tS3
YaV+YUS0F4XDLjLYsXCy5ybMNkpd62unGLtIKAjkrWW4pFKAyus+5Zc2L/fdEJ3HLD4jCbJrx0fF
wgdqxQ9JBe6rhJdBmX69r15rdwSPDLxQwgzkXhZms85Yij6fkV9o36CBKaOpJ3R9y91deT+ZwUCE
DW9qzlTM4dWVdk1TmZV5LfkFnqE7yG9Jme0VC5Kk9JTYq+7v/UWtxRjMMMGrCx+RUqTIb+WZiZVq
Q6jzC4n8YfiYcr8sd6F2rPTw6ESa31rSn/gnrR8+V7UrndjvnXTjcV0JGSHYsE3Lpmze29tvqJoO
2trmzuUpavehfuylxzU/yzZckzUxpkGIAzm2A4/hVkxqwruMRqToNWXtlNMfI4RTXbSrLOsU0Q1h
a8bItOGPOJBoARN0K8zuaittFLMu2VCpPS9Id8gawzzltLL2lOdbT+CagUUOwYa3z+HALseFjqMW
aakwEJg6Aq6WWRkucvq9VyZ0w91fXRmHP478tQMKpoUF4n1Wmk6PlY19e8Soh8KTCj1GdfQYC2vj
HXxX3Ubwx8wrYQubY7YmBknAo70MRICaUo2ZdazMkoMEWoalP+lT7/Y1a3wjEuWODPnOpEnpzr3J
ZQiKq2Iqx70yYuqp0CYvvKnq3ZDVxhlRUXHUxiR5NESz4WyvWYp5a9hMU41E7cJSxKI0dZlb1qUu
x8+6QU/YrY13YF0EHCuHcDgKy0JQGtfFiMFB1kVk1p+K1N9HfZQbTsHafbF0ZBiB1UYFcglYp1Ha
DG1rYu9N5WUhOfCuexh46EVEHloab9RS1/QKOe05SEEBDeHe7Y0ZsxStBaDAuUy5Ik+mkaFYNzrq
wGg8/syGod+IxlblEXQ9O9BhdOYvzIHTjY3VO3BOY8NyzXHaiwbA/PKpcYr9fSO7dli4L7qD0T8G
XLqFEuea4ZiqnN3g3hb70cG1tKx62jiu1fXAqTd0BK/WO060qjHH0qpmF6tQh5SWp7an3lQhCsuc
DU9rdUFXouZH7OqR4qYQZLBQhtRapIJFKFqX51a/saA1kwZn1LA5GtNR8lgYGgouVxrFwr44YUVd
zWobN7anfs+dcCsk2hK1OCGlsh5V1dmpL62Dyi2MkhUTaDiGacMPXksBMIs71EQNizG8RbdbF1bt
kAIfjeCreEn6v5rd+lZ2yIa9sFPXLNOdI16i0L+vgKuqgfw9Su7wW41l9DoSp06cBELNqjznHXsB
GuqFxezBtJrgvqhV1YA3AV8CY7FRFrtdX1yHauwz5Gp0ln0wYpQE9a2+oLXVIDqG80s4jOuyYttm
kSWdfLAv6MM/KQeEp2H0WsX6IzP1n/dXs2YCr0Qtve1M8bSeOESlrDmb1h9hfKFdvXfGyU3yDVlr
y+KzjXBMEzaQLdQdfkKPJA23MbJ8F+kPXe45/S7TDvdXtCVloekT0VWClK59IdStpqAafOSvq3L/
76U4MOYORayMHOf8FVcGAmskFclh8WiXPwpxphF42DCpWNP5hpFY0TcUpWYCTXjMOiBjt5J6G3iB
EfjdyyCLwOyE/hiPY7Fh71bUAI4j0oJI3kHxlkmm0InQqitj5zI04lBMDhwPHKI3aqU3pN2f3Aiz
DcdnbVlsHnYBH8ICxeXicSpMxupuKJ2LaWV/apELLx80x7t/SrMPugjowGYONxArcriz7K9rcmnm
SrXORXYexWi/ExQibHZT7Vbfy2p3X9iKiTXxDyEoWsOfeAtErlQiJ3AmuOicC0mmytUTGrmNJT5V
zNzQ8LXDQv6MIZyYq+TLZyN0MPwgxvjZS0L+NMXZkdoerZJuVlLPNr78h0U5qNLMsQv+XOg5PPFq
dEArcIm6oCuCgjylW2nplQs7h2f/K2Je7tW+pUksAFvtsW8O81Af2UeYOq5HhS9UvHGX1nYOMdAc
tiCdCs/6VhQdRF6rGqvp7Z99YpxB359Jd6p+wDfcELWmeoCnoKxMUD0ylpnBTJaW06OIdemFK2wv
rtGSfuZgavqIQtL9M1pLG5jXsuZvudrBMeUyGqWOHcy8/Dz9JK3rBOIkenenpTs+bMhbO7B/xLFl
glBFY1lqBOJs8SibB1o/Dl8s/ff9Ra3vH4f/AOwJytT0dk3E4lrDR+ZclPreiFfCPueOrxrMjI2e
KUv9Id0IOFZ1w/xH4MIg9Whu5hGdHADBIpdb2U4nX9PppdQf+7rZMH5rpgKTKxAL6Azvxxsk8urA
ABAnI6pjDgrwl0Z96ssXVbcbtm/tlOCRz5dWNzA4erGBmM47NnmfhZeeKo8UF7Mc/JD9pfTH/YNa
W4tNIQXIMmQDllWlQoDUiTRQ9DBuU790uipwpJ4/FbQ43Je0uiLTBkYPhXdU4hYrilpUPSYWQu+M
V5C0u6UIkFKJ/0PBZTYQKB0g7EZdcfHgVqwtlaPL8CJDPzU9MNTm9qf7K3nXZo6oHzIcYBUQMAG0
ML+OVwqQ5y0jma6HF2qayR6725w4aRtPsiLx2jouHkmWfKGUyx1SaJOnbKWdi9IuDl1OtOdkJL3P
png6ADer78AYAUiWoY9PNJaD25pkq+V5dmqXD+mM30AOi3PYzoXTWzN7HFrbCS/tpD+FMnoptMci
/Jj1/cFERWp0vt3foLXLeC1vYdHCJI7KvtTCixp2TrMLUZ1uIjCU+/fFrAUrb7iU/7uupUuqa9gv
YobhJTbpbycktmsnuS+RMAGixRUpQcQS7hPMKJRsKx2wdnGAO5treki6vrs4HFPDx9TgzkWoHxTq
rLU/ebWV4li7M44+i0EogWTKQtFslXFDtEl4yUc7O/aaSg9oA/jW1mCMQt2q2ngaVs7NQoBuzDg0
20Iu41aviaJO2IJM5GKaARV/6w5TwUVgxbVfJLv7Z7fyQCAIm6EZUEcC7O6tqHksr4iqTLukWuez
MjnE+egRjB3opSsxszoNvancetVXzgypTsuGPIR/eNpvhYYFz8assud7MAIU5sZa5G4p5ZoMamIb
UaeH37A0qLXUhkQbmXZJFD30Vu6GBcU0943tey9lRggiV4z32zTg89+uJCK1OQwVFIPifkUYumY4
PXr7N1Kp837c2o1bKe9saUgcAHjCi1UoL2SlH/cb63iv4LMEVHtNx4SBWgZioT6jEdEoesnaozK+
hhhbpLVPef9yX9vWt+sfMbPiXxnsTul5aIgS96jQ5INw2HQmYXEsC8fesEnvr9DtghamVgwNE92E
BdmFazZ+7JsH5zAM/0EK8qqAAeqGDYz24qLmooED0lPnwtWPPOSeru9tAKkw3spNjQ1vZ8U/hQOM
UZkmmRFOyAndbp40hjYnVQUtwAD77lkfe89kj6PKPS3bW+lLRj9FSttnTrmRp155Z2fJlsVt25yB
nYtjQ+RSNZWJzSybnyT5LA23sDEwJN9X1oEawRTvmxrAOsGfw5dC7nVtp2EOx/Csx+lXFvJPMtc3
Nv692cIXYTN0A7BIA9Wg272Iw940BFL7F5l8L/rBFZbXl2c8PsNn2sWgM72vt/OvW1xA1HJ1dBxw
tIngpt+KQ05RtvCww0uUwSjKXov9pKzYhq+5cjtmN50DPItgnpvzz69uh9L0aFKqwTaPMFfpDi6h
Ww+v95eysnPoPsHbAt/OhF+22LkSxAhK02Dwp3rYOyD2719jgHPxclajP46/cvv3fYEr3oE945yx
eUApoGa5WBYxFMMcO6ldkIMZ5K7WCMlcDR0yqcundvhp9TKhLto88k8a6lGdVwO127pN0zr/Hr8w
K7Bj4wlHyyCA17c7bDZ9rXGwC19IbqImX9c/BtaLjWN814pFEeab84OA0Bjl0neR3dgPzlgaWDDP
XErzE7ML34QnZIzcc9p9Vuya9okb6TM6Ffad5jr9v8cM4hNmAK8xk5G9C43MwrYi1HO1i6LnRH4J
uwMHJ95wuH+0awp7LWWxnZUcUzN0bO2iVV8b/gIWJuQKN2S895mxkjkTBAcFharlpei0VhIZpVGA
1InIDgdbfU5Kf/xYWhtWbuUJRGUXAFIUXjhy7ws1nUAhgIFmeRQk0QGYYT+tnpwp8br027/ftGs5
izfDbqyuaa0sCuIEeLexPtdS7ni18VqsvH83q1mYbDHVTWRa2LYkmVATOZf9MTQtt4htr986olWF
t6mDy82Adbb0hR7UQ111hDdRMJXfMmOXMT8h/IgO9ReTneIq8xP5Yma1O1waWp+6od6C3ZG1w7v+
gsXhWXkcVVHTRsGrsFwAEAzXUn5+6R6E7caYbCqQOvJk6D16eb2hN2s7jVd5zg/wOWe5cM5qCiL9
sO+jgKVuOO6S5tDqHi7cMG7chLXbZqMLDVVc3Af85dZ4gWiAcM0yoiCTz1W1490hVhu6ubqNVyIW
75zSTFqGE4uCOYmoGdK1jA92Fh9qawOjs/YKcQJUId5woJSWvoyTF9yOhYyD9mUU50b8GeRDW9We
iH508jnUxYa81UfoSuAyzikmUzKpt3FQWJbbT39qLdkV8wLD2Jv0x5LELhVBlSXNRiy3Zr84UswY
CookFQLI21Oby612N0FwCkKNlJtwk74oVI9HhlLeE++SDXlrR3gtb6ElZZvj3bSbOMA0ebcZL1Ma
uqHmj1v9GyttdpiIp8P5nV91/GWxsNqkxtAUKg5oejTHL1XzEFu/FAezrP0IpBlc4TJ6oo2LfDeZ
vg/Fx0bb13l/EPV/uBfXH7JYsS1iHX0rNA5k/5BF3xv6Gg8b6rN29TCxEJ1NgKkCYL4wL5mTDFNM
jTiooCdtSD09Ld223ypSrekKSmGcz0206G5drASk9RjeYkUiaGOflN+Hqn4l+TEJWrv9kfJP99+h
NUW5Fra46zxmMlUtj+G+c7iZ7CElL7F0adPu/v8ELV+HHCN8wOYZB0KkfjX+IVnhsYYgcUI3JC33
D41neL/n5gIkfBwc1+1ds1vcZiNM1KUudk6i7xviV/XeYoYfTzsn3Hhi367udVSwFLd4YzvCEnTX
perC8OKhzkcLn8Q/J/tXZAUYDOjz8fco9qbYAMAsHxxAhQydI0x4a1F0zMV+0soUphka+mWS9T7T
WOIyrgI5aLlXNumpFfrf+we4JhDRFnJEc5EWHVW325oTKXsrzQkAs45bF9Yx01/tFq+dKbxeRBsG
bE0agi0k2VCvQifH4hCpKm3MuavIZUgF5gw39s+w0Peh5F+7fryIiG0FBcu3yMa1nvtXKeIBIGyW
OAGeV2VTofPhMumpZ/fmY2FMr7pWnpHX9qKsezHqcNfWfCMXMh/TtfYsxC4xA6OwI2tMIRaOxV8H
ToqjN6/3D25LxMJEJ4aEIpkx8r8pPedZu0fBc+PKzZbvdhU2Ihwks01cI2q/OWZXMausorjqbBEF
TpTvJ9s54Lk4Cvnl/kLeH9GtlFlnrqQwC7PQwwy+uT5kLnqIvMJwvJx8xGTvU4ycROs8oRD58b7Q
raXN1uZKaCbykPYthBodWlkjAEDLnVOTjds8q/O7DQT00wH6E4i2ZQZxTNlUDSaksKJxDVl7dqM8
NJFmyRYaa0vSQhtCZyy0dCyioNXOyC4M+m4oD+lWWX111wg8EAMageT1IiOqzKIbQFoeBeZk+IVz
qfva33yP37lzANsgUTmDenBtkflfSKm1SudsgC+sBhtoeow+b2z0HGcvzb5I47dW5xRNcz6oIi73
teL9nYJkKDHcVmTD+LLWUWQFa4rOwXnFFFNQiiT2h4TZ+/tSVnYRWQp4jfA1QDqxzF5bBYuaEK9Z
4NDiBOoEtyXRKbWe70tZ0YgbKfPPrzQ80mKaxgBCBITzXVx8rqxz3FZ7rd7o4H8XIM7HhfgdASJS
T0g7zcu9EjQYYHFhORwbI/yRdvmex9w3i0s1/K3lh7z53unEHc2TGtCN0R8AONndX+jyTXmTj4Qw
UCzYVHS33coHhh7416gQeCWJH5vCL4bP40cA87e877Vzm4H/MySfAyKxuGOg2uaNA4a7IAmnQ9Hb
T3qvHW228XSsnRv6DzmKG8D+IPa8Xc4AyCDP4kEExBQgdLE9Gj43OmDP1UZsuyqI6wheQCKAduaF
CWytQtodH0Vg8kOTWSfYjFivPHsIN3Jma7eKw78A3yvA6cDDLFYU1VGKGeUiCI34exjlqUv0KPXv
a8E7hw0peh2YOagidg9auDgdcBMUWlFUaZB3n/Px0tmVP5H2lLE9T8s94B/ehEH2CGG2eoHeKlq3
Vn6GX+Nf8Ay93ejb9dFu1HlkGEmg2aNrRoU78YNuoRf9edCmY22Lg115nXhgdrPX29qX2VeZsI31
v99k4AbRlAKmDthNYCJvP0KKMKw0EaZBeSmCLb6adykYbC763ZGdQC3+TS1vf3vBVKUldpQFUY4W
hpNTntIwGLruUfTp0dF3aeFZ4oOdVgceH5xieHbiY1nRCyzOhjK9v4TowEQ1GFE3Dpm9sV5eWRvJ
BDh1+jEPxuyXUf0GPLJWGxZtTQQ0CTA/gEtN1E9vFyvoRHoH0PNAfq27Z/L0r9Fp2E3Q/vwjYP6A
qzXEcYbhdLLMg9A0Xa1+AEHsCIf7CTPvN/zt1aU4sFlAngDzu5xZMSZhm3eqzgPVDScVHq2y+JAx
7XT/7r23JHzeKrjzwJ0A07x4sOXUyqZjJA/i0Toz1Ddo9lMP65d8/H1f0IprAEm4Y3NmAkH0MuFi
i0qPxpDiaDLw2degNf3aFuBXSc9l13hkTDyLwYkMt1BxaxfgRvAiep8ii49aAsFWFcSqdvvys2Dn
amCHLK+8tNf8Cv9LvWbyDTw83fgXrquFdKET3N+CZRg86w5o/FD8BiOBaRuLyB5cVMBuT1Ye1H3n
RgmGpKpPpTpZMD3MfhpRC/8P8t78f2CSgeRdLNyOM24jKYL7RsbPrGqZdLOqkEi1DtZJGSTxJlJk
+6Rk/UYI/v5dn7s4YdBRXoKLsUSRZ2WvDSDQKYKYdWcrQyRg+1z3BWdfBm3YELZmxEEB5uAhnFNe
oAO7vZN1ZspaRlOBm5LDWQHs5JkllfC7KvQTTVVe3op2b+as9dEApx1KbmePYa3kiZR5fIzaMfX5
UGQbkLu140ZxFvcKFgMMTAtTodDvWIx1BZPuFI8sND/nVnYysvA0VuGHuniWCeCL9098VddttFaC
iwbhHyrSt1thkiYeOmEVgU0+DF9jdegNmPehPqDwW0eHHoOkyv7Fss+UNO4Mkklfs3NF9/c/Y+VB
QxkPPUczcR8wVQtFL2vgcqKwKAMZoY9tMmq+I30ybjwna6YLw7Qt5KqRWbKWBqUlLKeIncqAH1AO
es1sX984wTUTfC1hcYEMc5znwkFCDBdE0N/xdGEbIt6Uc+GBIHGEdh/0dwAtbs5adPWgNKqlCumd
Iph0x0V1hmlfwx1Vv9iBj61bVD4LjzTWXVXspHXOsh+gRlMPYevF+d+x/Fp8ACvDNOxUe1CIuEy6
7zBcfMOQrOwDtpjggiHFBaDVYh9arUuKgaAp10rGw9g2vytGpBvLrTzrO95PWEhUo9HGClI2DqK4
xZWZcrMjBesLhPYsd+2K+yLRPSDCd5151n9W4rVCdbwyvTT0tU3wwopC3Uiff351FE4xTaqIkRfX
QVPFP0zqg0bOqfhx/3KsbuYc7YCseO7VX2TthOWkIwCOMAuhhkAndds69ZN4K+J5S6ouFAup6jkI
B08E+pEXTrVeOKGmxTAF0XRsqtjVouceuf/GcSfArVTyJKtDMilEsKXn8KAQe2AQwX7m0TR3BT8n
n4V4joZ9O3ik6tzMGQ4FfyShPGtqI5xZsReIjJAdBssNPMTl5CXRKlBOUbsIshLsTyZHK2RXpVug
oLXjBRYMPEQObpy9BBlUzjANvcWKoFY/okE/iPDUlpMb87/3D/h9Ugw18ZndE81NoEBbtkPrJEt5
2mZlUNsfHQBeRfOXh6k3Aojm/FTZRYXWxv1ceW5vJC6sfjK0WRKj9BFw0MjVhV8nhV+lf2md+70m
NoStXlKwOQHdDeA1gJALBSaxkRsTU2Uwjl5SKhzVa2m/OE3jS9l6kbBe0+4ke4acBbvUYiM3shYs
wqOYuZDwvgA8v7QRGRB3SMPAlysrt1CDq4v4KeT9vrYxXL4avxclZqB1/ad8aNxwaqaNZ2dNWXGr
kAUHvRdcnIXBjkcR9jFgkkGhh9q+AVfxl7HR9I1UwoqUmYgWIG3ES3hMF7fXseIsyeq0Coa6sXeK
T8MpTyTZcJ1WVBVZEThPiOzn3rXFXjaaVTt2z6qgY1+z6IMotEOokyMRZO9UtmcrICH67/evx9rK
EOzOnaGI0sCScGtlZV1asiNlHeRpyz2LlIbX92yLbXTlSkAAtAMEOUjWLUnIsykuIk1r6gC8KJ/0
bCei/mhHyhPWn02kwYpFv5G1eDcqlvC6RHYgMEeUHyf2EDfj2XTUhua/PywovY6UGRBESBQsQY1m
keuiqQsZ6GzfdYNxZLRmezkk5ySpPlAhv7etTvc2j7c6Nt97spAMrtvZ1QKufwnByXARRkLAODjm
5zJBiOR8QCZIS1LfcAI93Or4WV0oGJRQLJwxUu9gK3Wdl8BZyEC9gi4HWK0J7QCdW8Zuku7if19m
QpA9sxUjNYG61pKxQ+IriJMVbUBU/QAo3DNvvqfiAQySexT7vpdiZ2w6Ou/vALjxEQbCRUdIiP7A
2zugpKK13SQtNq8y96NKqKd1gGrev2nvHzwHbfjG3IaIfMu7GlBvySIjmdUF0v7lOJqLPkQvS18L
upWqWDkwgk4carOZhRlP+O1yHJXWwq7MLgDvv68LDX5rGp/7JvPOFuV/0yoC9qg53F/dSvIaMHWH
zZwuyCfgv1uppSqsJk3bNjBz47lsHYAXjZPTgxufPNSx+TgJ4aZp8rVLY98Khd8nH5Ks2bDTK2mN
+SuAPgA0DTXY5XOQT5lIwq5sA2nlvjXs8G66XbZrxm/M+EA03cXADK9Gi8DG6t8bnVu585lcOata
ymulhroNur+K+5y5qRZUoO6ZfPND/Grvxng3oFhluE7h2VtRy8ojfCN9OUgyjyYTbzCk60L/Ifvf
Sh0iDPgZSLODUR+bIyi1wITjM7zB9xf+3rDPZSUCTkRgDjE8aKFrA7KddtJLSC5+m+aJqlNaocDZ
uVPT7O6LejeGB8i1G1n0do9BCZqmCAigYTMz06EKn1v2WiiQGeRuAX7osdbc6uc3Qz0XTYQEx2Pu
/EJNUqrdsKFmW6teRNRsRJm/ifo2oHF/Mh1wQgyHzPyRU/44MrEhbCV0mNeNzDhsE/ZzGZO2hrRB
dZi3QWVl9Dc3lH5G+sgZ3anU5d9u6pT0xBi20y4FxUPn8jDRySmVsij3rFfdbgqTvHqpW1Ssotxk
P5siqTJXDJn9scwLWoGeIVXmbrKouLBE0sYHUX2qHYieVfkhLs1OPw2NlRgPXCviZ2GoYos3/t2Y
krfDpXOxkiHYRFxwe7hN56QDNUccrqvvysNwTJ6No30Mz/quOmmuoK7qDtbDx/KnFbnmybc3UtWr
9gupof/9gIUmC2kM0iymNmi/VsmeudGF7vL0YRh+TfoxqTvXPsnaT8mG/7ryKiCdTIFSQasCegeW
Sl2pJO1irLsTXeZVVhi6HS3y42CH/Rc7D6Ng4xbNG3kbiEKbrgQudTctSumAbChIhtrNRX2kgOXY
9JTapd8iCZkPrzmbPG2rW2vlkUXFAz0I+BMJ1yWFE+5pxitC20Dk1PDSKFUuxkJF+/vLW7PDANDj
AQCj+8x4fatGmtnKVrezLqjzh1Z8C+kfamw4fitZPcQbVzIW7oIdRrYetZBhmV/1Pqizcy93alfW
jwoMBs0DcDHNZ8vtHmjzJOsfEfDY9xe5au+vv2Dx2hRUTVGn0g5O+zmOuifZGH4q/8QpWqR37QM3
2gepuk9tukXXuHaISAdBXecWerAl3W5vFTfU0WTdBdrE9Y9lYpYuGgXCz/fXtyoFGQYk5lEzQvr0
VgqYaqK6orILTLPUTxmV9clEY/EGWnElckaSD/4s+CAA0ES15VZMKPskrFKjC9DKt2c/+MHCHDR6
ql4Nr/1QsI2X8m3gy/LiXYtb7F1s9G1XCdoFSqAD1xRDCu7YofvOlBX7U5V0j5XUpmd0FqKD3yDF
g2GFSAsR3nmg7RG7aYpaHykO/QO6uRMUtHN+yoai32PGrNo3GtpyGQ3r1zp1sg+lPoFkPRJbHUXv
HSzg/mf4OooJAAq8Y+QfEQmxRvA+yLUq/m3UWewVSpKXUkXkcWqqEG3ZRgaiA0xsAA1PNbVnAk7Z
X/c15N01x1cg6nrrnAbf3jL46gy7b8YkU0CTGyeR566Mo1PbbnEmvVPEWQzUECk7A73Zy0q4Fo/A
bdFO4aab2deIt9YAdheF1of7y3n3CLzJQbYZrM9zrmphkw2tSCM1ShXUKEr7mZH/LXrwArJsNN1Q
lP59aaubB2q7/ydtXvWVr0oTbhYRHKbAcorQc6xM200ZuN4l8ib/1hy/LQxVp7npGB20i0e1SGs5
hHWjAlQg3JqG5yzvfVtMG4/3+jn9I2bxiNbAACUG2LOCmJuf0OkenmnvxBt2f3XbwAcAOmE6eysL
qyT0TlUi7rFtiTwUZNhZtTwrTnb3T2dVF/4Rs8RsdQ5LeY8u06Clf9r+rJzR65OPNR025Gwsx1gc
jZ1OlamZOBqM8nNtFDeSpnOtlm6Yvdmq3Vg9pJVwh5CdBNgHvYgLI1s5KcWM4UEFelLH30o7BK9p
LMPeVbrV7xgg45jwTUefZekWRHZlhSDNQrEPzBRAMy3D+qzCLAM7z4ag0xqPZwgELbkjaKK+f2Br
KwSNKiwFZlyAX23+jKvrFBOBXSPlgNzWrmIBbUZXZAPxZIyldRyo8XyrkWdFR2YCfTR2Ar0Bn3Wx
qbRqwCRIpwEgEiN3a9mVrq0nf0RcolVjaMfj/RVuiVu8XFwaRp9YagiUUnvHnhq3BZ2AW4X54Jsh
33iXVy4z+t2hMMB1oIX3HZqqpbIwYn0Iiiw/Mr0/oNb1b9GkUMprEYurzDqqwBpHh8DKvrBG+Y32
lLIfYbg1JGdVA/9ZyttjeqUahewA0qbGEKTZF4wm2ZG0xjSS8d8bJthXODKYygYkx3IUj9Ml3G5a
GwqIYTJG+5s0n8MpuK8Cayu5lrHYsaqLB1WU2hAMzYgmsdTrJBLF4et9KbPeLo0FWLPfgFGoKSyN
RaFVQHrLeAwQzOof4xYTaeABJse6IvlOk4J+sMJRbWTA1+4vqA+QlUYFEIDExf2tnbbr0KU6oKzM
0A6HOl2OOxvX47ifBJO/TFuwL2U5VHsVa2Fzur/kNYcKYBBgB4GTR++MOV++Kx2ptWnScg07q5A2
/h/SvrTHcVzn+hcZ8L58lWxnr0olqa2/GNVVXd733b/+Pa4XuJ0ouRHu05jBzAA9MEOJoijy8NCc
loKy1RLkqbpV102kl6NDqy2tnvPsvLXSqBahlvFTamDzZLoGdpuoj8aD2h5UIXFaMBm0v3p93Qen
+wrech6oZujo1gGYDm22l/qFMYpGgRUMB8NCrGh6lYvJEDox8lSkiqfyiuO3dhO8xzrMCEROSERe
ijPSGJO8BWU8jL5SH6y6H0KiRZXeuVYwTgnpKlMZyOiPmHTi6bnPq0fdWljcOOCQQg8IdpW5VtVk
iqWsk6fDVFTbvgxtM7WWoCT4kwjDO/woz8Ww3hL5oJlyBQxtoLlGkp45mMPgZ5JXRPFBbNAB8jxV
z/e3j/N9FsjdheBznsY8PlhG/NsS0YWtt5wDeIUYYnRgq2sFqFYVRU/jA1rdd1VHA/wlbQJX7ykS
T6CTpSVSqZwTcHXwWKlM0OiVGuZECdBM/zW44x9vr67ibbv1Xqf3+0vI+k5WEBPd+7rQ6TXim8Ng
AraamBNpwtYdLJHHlTbv9bn7/P+CkIIHfBsUWSwD4fz4bLyuig9RQmVqRkTuSZUSdZstJh6g4adk
d08Ys3xdoGXRFEFYgQkeHwBngIGwtBPLBpPIuqHDLluMxG45ocjttfyrIruWoTrKvVDGKJEW23Eq
l0UqlyRuPY5bZt3IvJToNgEz18yECb916Ua8stCDwjPMp8ST9xM4GFAZIq2ir8cGfPnvocQbVn7r
nGEAFhDXmEUAOAqjWBiFmZe0vvWk9EfJXI9ARt63wpsCoAj8hIXWDLZGIItdDeJGMB/W1lY1Hyef
ZxG3lgw0WighmRilCMz95ZK1WjMklQF6q7yRqSc9CmAtCuvUbZWQDM9qKXLixKvW2nmPTJBAq4iw
MEiAFSgV2aTIZSA8tQlJR6Ijj9mGL1X/UnTjKm3JUNpte8QQG3N8EUOSA8PkWa5WFsBJcLzktVnO
KFKASLF/6IBlAz0UleK8LAbhCYkCqlSDk44hsSIOOu0qR41BFSBllVFmwX+hq2fegrNYIRFKo/Sy
yD9sfo+H6E3T19NCG5x8FX6qHq0LnLj7RnPtUQCaQWoMQSUiS7xvLgUa6pipgZaAVatRkWHEWwP9
GvvkOwAkwc9czBi+L++GU0bVUpzz4CLaelBZYgQK4jBkcRQeckWjdZAuVOvV+tRATCTRVkrWkxHs
poQ3WeeWWFQdwFqOGAUMDWw+KTKUPNfbLjzUgIHYujmlbmp1huMpSMpEaZmtDDRPE6vog1UcltKz
FWeme1/3axtCzzR6K2fs7FzaZ1QXuhRp13pCe30IAhRlboEIm1xYFZrHK1eyQQoozH5KtBjDNmdx
WeoVoxv7ThIBCDaOfk3cYR0dak5K5tpyLkUw2iit5iVZN4uQiCk4DeontUYy82maEvSfL0Hs7txf
v1sSZ3wJMmhAtcNxX5pO54epGYoJkHyyjWzThLKcsvUtO29pp6oEheB/k8f4O0XLJCXWIE817VQE
cq1wZBTR4jXuBjM5yYf74m5cuHNz2H/0YytkXlJMYRxCniBRs/nQK6K1m2DCvJZimeZ4jKHLeNWU
OfyPSoOnBiTHPNbhqyodDAcIXDxS0LgIfg2WpCitE7GLDS876GVDtG01PnTCh+fvpPaU5pu2+KyL
31ZKzO9Bempy5EMa0vbvcYlQfwg3cQ4SeB+ksRUvz3jjLph/GBYHHhK0H2zrXFslMeDsFn5YiinF
W93cpu/Sh0IDg4i//WONDPFC2/Wr2pW3E8993LA8CAf2AcgtcMiyE/WiJpFKQ4/yg9RapJnsFu5/
MRQIGuJtmex4pUr2RfWzCSCRRLQ/9wmySOusbSO9Qs4YcP7sFB/movOUPvsFb3jazUXF0FEQcsw9
QlfEoXVdNWMkAzrZNx+q2hPL2/Q2TlbqvH+XjvUdervEPNXa1gjB8xBtSk6a5trc8DzFwxjAHOyq
Amd1eaTHVsGUzlpUD6VTbPOHZKU+gQR9Ha38tbmanqxfwaE/aQvPVe2KWiseEelVnQ13wYX82WWf
3beaOQxlqksq6FBq0tXHsAyJ39mFZOBfewNFaT16BOid6J3H8WZXVX9WNpMXQMt4hg5G6C7TbAVO
lHW6aDbZsllG7rAZluHCX+lutPQfgbp4Uvaxm7vyUl4kCx5F5PXlOK/CTBGJsA6pCha63JfiBOpJ
rIKODq7iQ5XXeDYRRVxpwkLJD43mzo9sjreTsbQXzwsIBWct+MGQvgUrDIMHKPWiGMqw1IAHkL+L
nGR2uvO36dbfeyR//J8rqigB4sk+hziIc1SAhy53WhxNvW5lQT+8JY/+LzWjYJzRH4sdHmtTxO1k
uLp/0eOLSHHujsGoT5TsLqXFgEDEfhJbB9ly2m6VCJtSpSMAUxpvGW9KAlYQ5as5gGNPEJjcamSH
E+vQLbtN95ody5387rn91lzGj9GidoJt9kf9X1FBWE2ME/4rlTk3MUa36xgrYh3G4NvDgKjvwa9I
szACbjvl/KULM2EkMackbSu/HjCV7lBUtpe/+oKjLUvU3g+VuB1Uao0vcvAr0MA4Ki7blMQZD2x3
9eqZGQKR/EefMaiLAM+53EqvECNjVAYPWToSLpVNTH1/8aA/3z8ON9S8kDKfljNHJCVekfZT7x1S
4r7S+9++Pt+MCkyQb7a5IIojPt4+oN5oPJ76PUCkBZGxZRxR86eY7UKWem7BAhIS1zWjR5kg6S70
incQn8SKCJ+Wmx29d3EFw49C6r1a+2nPEXl1W2ICGkrVMEmkyGe24Mul80bRV1tN8o/C0t+EnT1s
LAtYvNQ9tkvxd7UzH/JXzdZsjlgWZgN5GA8DmjwQFeFdzzKia32pTYGKAYKpCvYZUtM+Am8FrRUC
bke35tyUN6wQ4GrAL+EwFQzXYA4cJtxZZZ+FwTHbtgsjJb1C6kcvJSInVXe9mD+xH16egNjAcTEx
r57HWTgJcYxnQ0yGr7w7joCXjg23S/TKUNCSifqPMncAgfyYTQlWuaeXfh0kRz8hAGb8qUQSvAav
Am6DbegGf7SvgVNFuVpCRiJjmoPs+ZJp+clR+sR80O51Gmm9zWLS9RyffOWSGUGMQaqAifqiD9XA
CTQQ7WDUROax4F75C0YGGzjJnYGR7lCm21sOAlGOcfN2hzG3oVHNMlLw+eCUP9Q0so2HWF+2b3Zq
awIiQSLxBgxc54gZjRhH33mK59cTRPbO7/45kalua0+O2aw9+vXkKRxHdRXRM9LmPTzzt5bYTUY1
K4jGaCDevX3Uuoj2pp2155KY3JI1s3Bh2ABqBldwfkluQZdTy9irnKBXBmDW8nNsqbkUegJa5vtb
d5UFnCdWQcgMdERqR2GsPBiUeOqBvTuaQhA9tlFf28C+81BC11LgGlB1V2fYDCAtzGYJfY3RkH6m
HsMmoSL4juvTfTWu7RsC8M7DNYJwDdO/LvdH1cYkiYRWPRrxVmpC0qJ3z3y/L+M6+kdz+LkQxsrT
dFLLsh/U41v8ATsID4GbvGYv+mf3Eb/el3X90vmRBawbkJnYGtaBZ3Pfti5N6rFxh/iXCrZmgje1
pXym3j6OV1oxkCTegMRaR7pbepIxgqd6qauVpRG9JfU2SZz7v+jaS83K//1BzBb22iRFYyKpx/Il
HZ18HgOrbvtEdkVldV+SPNvcRVAw6w50FYplc7aRzWoqxdTWYqypx01P3yziL3+pzkRyGtghHeh7
ffr4+B7JseU20l67/EvB88k8O+V+qWdxEyjq0XxGRdK0ow9/FSzva3eFMkTW4Uw7MDBeChHVbDKM
SYaQXXEsVr+9FSYcr4WVtYic0OUIu3ku/rOU1lX6VFWRmUW4e+yqJfi/ukfjoPhkQZp1uNWJv+9Q
QLcFXs319kk5E8t4lSSfrEkEd9ExflFOMlVp6EhPxk7YIZfKscvZ7v67sYBM93I5raJMpAhe4WiX
T6vuReCkLa/Avex2MZ7FkIY2bjzYPaa4lzSS7WA/pnY7UZ8YTo1TmdrKWv+cRkflvnnntwKjG24B
9D8h/42OJJGxx0IRepRzA+1YbQVibLxt43iPsJNFveGx5N7asnNZP4+CM9uPLMxF1jVPPYqLYRvZ
5HOv0crJt7xWiauuDSzohSDmgVQH4aQKoQFXfaxOrgKSg434ru6zTW23NhoaafUcOFZBhH3NQ2Zd
10sY2YxdduWgjGpqqccqcPyNt9+TaSH80hbTtwIUGuEKvOFQLnRljLMMLD+OKyyqRiZXdLqltagI
l5/pxu16IYUxURAxjuAMEdRjT6NVti93PqAMdoUFBSTnOVi3rzXHid24DC4kMjchsPZV5qGJ62gu
crIdHM6ZvlIIyDm8BcECryItIrEDf9S4GRSww+nHAFM7peLVT3in+uqKmSWAhggseLhe8fel1wit
JJ2fhsaxeBO/DRdNk4Yj1GR0E8TgTmwHvBD5yhI00LCjtR3PMUwRAE3DpcAKQ4vTUJH8Uw3ugVOV
I0dY4XBTMItHoNACyAE0Q+oBKFWeM75ykLNkBHkgFUSGGH2Al5IDBb21Uzr4JyNfmXjilohZ+/aL
c9FcPW9/pMyM82BTQRaaWVDPAzA6iqCfVgauEjqVGRKMlDKjhVpP4NCJ7WQhNTyc9K1VxdAHFCOR
RABnESNVabKiQXuxf0q1lE76DgUzWoC1KA8WUvSpJBO5r+aNtZwL8gYSn2hHRXvO5VoC9xhUyigH
J3khOv5axQPgvoDr3Asq8SpsH3lHgA3ADHopIRWGEKSdanAKVup62A4bfVVvVTdyeBjO64uNkcSs
naeUoxGrWnCqXGEpLKOtuS531RKs7463lJ7ClbSO1hUPFHAd/jBiGZcYi1HY9hPE9utgHy5Vmu2l
p/fooVyZLo89i7uajO2jOXAShFwPTvHDyY+Jepwo1nJXLnkt2Fy1GI9YyqLvxR7UEpbmAlMk196X
5mhryRGXwU5w71vJlftl1pAxwz41lSDJoFb48Ci9Zh+5+8/6zD/hLBzQu8HCwVWCU7Qtts1WX/vL
YaksvEfhqVxF6/v6XMcEUGjuHQG7CO6VK6tHxj/XY70KT7kzuRirbSe2tuk2mCaxmqhCcaDt0AWV
xfKFI/jabQGKiIMMih/kaoF/vFSzzdGd7RVy9HMIQL6KMkrybSzUTUT/URKzZ+qAcRxJB0mN3a0m
4rmF86o49Sbn3J3XiZEZwHmmErNzQZ+H3jSrpODp9PCr23+6YA3djW5w8N9RFeNdpbwlZG62Yowm
oWggb4S/EqjhtG5rI50qcZ6FNw4zFAMVKRqzdOA52bbXMEnVEuyh0Qk5TVTXbenBfJQcMKoc1cP9
zfrBoF4E3vManoliAu88nIwEiJvoVDrVNnFLmti/Ojcl6TJ0hmVfkHEvP5qPaEOj4tJYjYfh86vM
CI/ek/c7WLLrKMXNXjb4Hf06WUk4Gc3WfELxS6Sjk7m+4y/CVe+2b/EqeYkewCJNGxq7xoprVLN1
3lkQnbmWArM0EWXihxR2Y9do5qbCoXn9fI9ItasWoes5nhPx7sJrN4dOvB96JMQ+GAHMHJk4lXMM
RoVldS7ADcoWIyc2k0dNW3wst83HmkZPxa58lXidqTy5zAlKk2zmCYRc/0NdSxtZQjFZ5JjYbEHs
gp7rxpyaoQhCwKx+To1AJvJbt71j6vIuitl9XUnBJD8kESVAydlahyCHzVg3Ko6Mtq2j/ah9eSMv
sr3qY0Sdy0Qzz3+EMJds4UlF1Y4QIi7UtbcQ1/1PQb52Q6Ar2oW3qBfVUlpPjrHQ3dzO3X7JSxnN
Ilg9UdRB3k9FHxvQ3vjzs9tqtBpfwSjY5KRnIxmUDsQSHP99HWmq5rkExiaSNorKSK6SU2fGZCwe
UjOj3YgJx2DgOSgND8V940bE3ABDAq0+2l7nSe+XGkWyEbW1psanWnkaWtqAHmRy/P6AbgA1kxwN
+AMvFVd5Ky8qDTNCR5KprZ1XT0Ox1YOccGfO3zIlvCJEsEWCV1tn8yyVDLZTGeCPk+4VrY0c62Sn
4JEHxUD1cd/7XqciYFCogc+PM7Rsw7gude8n08z1vkhP7Xf9IG1SuvVX5af0HO2kPUfULcMB+BW8
MhiyjQYqZpmLOGqKJizT05RMo0zH3C/+qH0bCrQNhPyP0TS5YQdGM20xMax+G+Vh1Gnie/1Ol5pc
BpLNivDYqYXks9b0ljej5Tph8bMUf38fsxQhGP188HikpzjfDNm4RTMKCSZ15YuhLSdfOe4EVcvQ
vlDaynMwAIXRP91fopsrhO4JQFnRE22wMGENfDE9WFTSU2Fqa2vojkKt8qp7N2RYiL4A6fnpu2Hh
D0Watj5ywenJFAtgVjG8nlp5Z7n3NbkVGVngtp3xQybGBLJVCHRLYOrplGanyu7syZYQ0Zor3VaB
ULfWqHYv9f8ZnwuviDmtKnrzAe1AO9alJWdSqgqylGWnmmBIk+M7Ft07H8Viaex5AeatNQQHAdpq
gY4SAT67FKUZXVk0Xg4AGN3zcqy3V+7s44weljcY2VgV2cmr2/4RHf/ymzZGFQbYtWhGn3cWxOOd
bhJ5MArYZFH/DIYq8RwfdOQFFo2ZYjx8XSQzFDyw6oCzt9f1Eky7AyJiZvhByeAKiNh4xugXptGd
wLNuAlwSVGFPy+mp9P80kdsDC2Ud+m4VyeFRCDCOBf1NY33yMfRy7Ba+ZyuCYykAOZTbijvu7zpC
xm9DJgulcgARUQS73BpxEstEF6r+JJTL0pfcwvvdinDR0cEPMJh2Wo5Z7cQa2DcMNxTCldcBtCWB
wqYkQk7Tt8F6a4QtMCs5BpZqTpAuk+C7DUlvPpqt6uD/biswXJOwA8Z8KkgwUB39u3mBeaKOIKKi
V7wJqltru7KobdH7xCgQJ3gI/2CsVBX/1qM3qyc10PD3z9v1lamhlesHLg5KR7RIX6oNJ9pEnaT1
pxRQBJLpne6IbSK6ahR+12o5OJ1sfnUtl2X357a/jAYgGFSSGAgFMORVN6wUenrYiCaQgMOrpw2g
38dMrVWeHcYchEh7xSCh92INL6GAeDkghSU5xaPyW1/JwjrdisfIsCPTpNHDMNLCp5r0GKDDdVqp
G9V0Nd2WdphCY0vDkzE6hRPuZcs1ooYUFRl2ub7AZMxSebb+yDw6/B9EL6sYIOE44yZIDkwW0Zyh
O9vwKqE/iXEAfG9LKvXRUpe1DgqpRTDt2rIgemgbTxrVN5p/1I0d+u0xVXxhPqQBJvrxgK7KHFjd
+0WMaQ+VOsRj4PWnLsyI5PalG5f72MJokYYWVroY9e3o26iM5Ft9pQcf3QsIxCthr4lgfX4T0Puf
U89cwhh3YMSaDFtOd2DaMAUM8kI34DLG+MNMp2Oz8e0m4N3+86vl4tcDXY9udGke3Qz+NbbmEfdx
MUzyEJ80YmMG4Tjg5eocMWlgH3DeMlfREyOJeT/FMnpGi6yPT5EnaKsBVL60mgbT7iWdxyty9bKY
RQFUNbfXi7jomIugBNdmUk5TfIqJbYxuR4GRqUBhfrh/uq/um1kMRuIi74v6FIaEXJ7uGiP4EsCv
IcYCoB4RUktls+Hdaj8vFHaL4DqwTZgfgyCECYDkJEqVXKrzk68m6Se6veKIFCKmMSykUs81mo8G
WnkSkKcvpqRtK5qoSWjSHtPtK9KVIoBPwhSaBc1kUxtp5o1DRLzA6Ds7bQQjWICNWyhdNVAaRHOe
EARkQN+ORBTFk49loVgwUPTfdjTVxzohRTuNGcWE5h6+tvIspKUCvf9ILCHyXEzODhQ6ZUL3K8yj
UqCBZQaCc3/hry9jrDyY1NEIj7YGEJEwl7GoVlmfWlJyAvnvqnxQ7HoRuCGKddHDh7pMBsIjfLyO
QhmJzF7rXdtNnY/Yv3GL7S5U1imYOldwc5PbUMH2DlyI8bytzLZDSXDiI7MvAezL3h1jFRcKMFF4
bTw0bl+7ABj3SAC6dec02Yu6qb8C9DMgGuYs7tVdjZvaQHIJPEO4PCyWvlYqTG+UQCBzqh2DqOtd
QPVV44wn+76cqxQDI4ZZ0cQIxrRpEVW3NH1+P37zMGXXyTJGAPNera0iSPwCAryFsWnI9kFxIkL/
d1QjI4ZJY4hGNxVFPevhlCSCszHJQwBoBr2/XLcs8GJbmHtGCyevtlJsC+AwLlRyXZAIr0ziU2Md
EV6X2/ULdFYLLx6UAIFAwYyGS+fWVaJZhcoszu6dZiX/qW3SvYBL4/XrvmJXMRIjiDnLwTBFI1hk
0tNbSaaNTyIndTmmdl2amGXMpCfAgSJx9aPsWXIEkRIKPWMOGe4jlm21jbfHJ2529taJPZfCnFhw
7JZoLIMUJB8k4mKaHRkAMnl+Lug350l6a9GAIgAKFM8ddLozxgD6jziRQj87CQF5ywdqLDCsY7m8
vzM3rlHk+NDlAq4i9LywPHzgxFNKVWnxniLeL+UxW3VEbBa05pU+bjmccznMBdciABaEDHLeJo9Y
O+KfmoSsjyavF/zWop3LYUw6T5RBsULI8Z5kWlP9EWUVh2NqV9EgLO1cBmPNahm0baE32WnjaQSt
XV9Dtri/KzdP5rkIxq8JtYHEQFtjuZIVirBUcIRfCj1y4NO37tgLTebVPDsz4tQoWihBk2ilr91q
O3cqrsCwrGbkGDzzUqi3boNzpRiDlqROssYaSqEh4SMOCf3mbMy88Ox1eibAmo3wTJ0EKUO90vF+
b1YYMr7mfP2mdz7/PBPdFhlm85oKPq+vvYJojk4eKrr8GqlCytd/MwA2MWpUut9VQZmdRoqwk6Rr
gZZ2upXQLsPNDnLOpsWcTWsQuy7vqnlfEAi4ckRiN3QFm2NtnKPJpm6iXh8ETHrC7tjDsYM7A32r
7fM2iWcDzOHMk2HE7B0sXPkNOtPVH2uzQmem5sTHcSlvZDywXu5vFU8tJsbpI0HzixEC7fDwJ92u
lzyVOMfGYnxB7iUi5vlCwJtKpaX6mVBeXYEngXEDfVEK7STiYJq7zeQOBE9u3tnn3DPsZRao/pTE
Gja/B0VHuaicNR7qhHNj3owB/p5QNNFdOoCxTQTZqLvZkkEfty3J+NW766VJhdXX/V3nOAMwGV2K
wqQnNa0UHBo7oJH1tHWeRYzHIeprHZCM8hpdbga655oxcUer1L4kCrNrc23NBEq4+EhtDE2ivCW8
FeCcC2KcgS/7kucXP85AI51t0soFmfey2qjo8aU0oZx1nNfpv/tsNPJcrqNfm2peKfPxickvZRPZ
ur19jh95h+j+nY3O3ksxjVdGfTNi/ZA8VFf1SiRLjiL3vah6NXClFwdMP4Dt4aHaHM19sKEONXnd
91xDYLxBBg68XgAHyEn8JqR2J0oDPAx4XvS+R8BYnMvl6jIQsY46wqieotgJLvXUfgxoSFXSfWR4
nxrf7VZYZA7vQXdb7oxaRL4K7QCMM439asDAjADe26nsXQ2iZsJx17cd0V8JzPqlWtiLYp5kJ+mY
HwTarBWUa6PFfWPgqcEsn1RqfSWCCAJR9S8k5N2lsv83AUwoJepDiKwJBKQTwbhCYn5Gz/cl/BdD
+89CsaAMq0XHzDhCxA7M/jqdHhwlc9Z05KGV57W4dgB/5TCO1As6xFVZnCFHIL5Etvn4nDics8nZ
c51xnrA1Uy0bWFVPLSKgyW1w1sWOI+S/xOx/FWE8Z1R0mNRmRHAxrrlIgYQWSLyo7eghWfKO5/yD
760Z4zSTvgIBZoOnYbTdtI7mmgrp6Pu0y+iSlxW77Tj/asU4TqkEJ2ukhajtrd9Coh85qlxjf34e
U3+/z5z4zKpDqWqxN1K9Nogk25JGpAfhARUckroVcRJgoA6H+E9IjYHIiK44DuG2oWNgN4jDAEPA
kOFLXydrnVYE7VxSJDIdVhIxloAcgUKM8u662QKutu1MEuMW0PDZJoWGyqz8p/RphZROgGHCm2FX
0CUn2L79tDuTxXgIIwWNaNhBqxENMD7ttx/USZbr7xcFUYrMsf3ZCO4oxrIWIDfWIx0MYcEqONLS
ve+KbnrTv6qojIcwSyv34CCy08uvKSCH9PN4//s33QNSoTPrwpyCZ7alBEIYJBAIf+3BttPl+Byl
BJHVfSHzR66W6EwIsx9FUVaFNCDOMRe4SBfP6P74Nwksg3IloBkp8BFiB28TUWFazUJccsLDmxv9
VwuWPVkpMBHxJ+o9LJ44Fntzl88+zThpeQyB5sRkqZP80i+0tUzUJWefeRKUy4NeNGBlRn8rXBkQ
do1z9A7/qALjlj1g3YCUgYBk39HedrhP6Nu+6myRGG8MmrR+DAyYKrh2Dr9zuu9tcVtRjh4cW2WL
XolVgY9JhZTx6e239YEI8+ufDgPrcgNLaKRWhoDgNC3jxTZ3q8V9CTevrbOFYs70ODZprqGEdEpW
/rNIQm66+ea75UwAc57NvBDKZH4nqYuXysaImGD2GaHNKw1yFGFdq6H2UxSXOBblg0/iU0Z5L/Mb
mw3QEYa5AboB0hm2zpaWHh4UjZIjbMHLPKejSzKfZ1G3gqMLKbOaZ6m5Al3lFv6Ro+CkuL8lsopX
A0o1Iy+8v3HGL+TMf34mBxP9skGctcH7fzUv2Miz3RsbgolPgLoAJYgnCoulj1UlCwC0y/ESd2VM
hQPfIseR/3Q9M3fFhQhmsaaxAOGKABHer9bpXx4Lt34uHNGWXmj8FRDOab9x/V1IY5bMKnJpago9
P715O1csqQoSjQ7RT/Xn/pHkyWGOZCWbfZPUsxwgzQeiPFDvgffw4slgTiXuEEHTO6zcSPWF94RM
ow0EfUXK031dbtyD52vGZprjxsCw2FmOXXXgrOYmE254F00CEneGhwJUx5LBW00vScKEtQpfegfT
B1fhiiiIF/nH/1Yi60IUs2Se0IPCTYYoDf2wBh4tbkBTCgsInJGIr7yEz80d+qvZzw13dkDrSGnj
aNZMI5Yr0I4+xO4353q57W3OhDARo6z6A2ZTQkhMotVmdKYH5EmeObEQVwoTsYxaYxmBCCmloy52
8aak/rP0/Ty+cgTxloyJW4ZiigGT+Fmy9kNa6kcn+/V9356vMVcmSNX0eZ4tMKM6RpZe+s28lzAO
0lDnJ7K3ix+K1bhOH7zFybPDXbgDFGL7PryM29wGDsK5L/vn24y7u5DNBDU+QMvigJHIpzSgyVdl
h3ZdOJ1dBYvU8dVlW23yEj39Vb/ubADC68HuFCo6IwVtyPCeY0R3RsINmjXU73RtOOVacRMMaKpI
ujN38jrGULM/ZUyqiKS/K4WoI4ne+m3m2763bP2UKrskxdTzpfjhmQshQQ7XjGkwfAB7GFanZlp0
mRMlq0Ynnc+pi964fMFvoaHpHX0FQP4wCesuy8ACXkl4/Up2sZk08hza9v3l5YlgzkJn4GmrWP2c
E5epq28/jrz2i1tR6YUWzEFQBFkf5UbMTpjD8VY6MlV8kmlYxydel+8tb3UhijkLbaPmpl5Bm9qJ
VkVC30CIWNESMz6RGTBWKeduvOHnL8Qxx8IKZKnzU4jbiH8AhZLe7+/NLRdy8X3G9FVTTZoJuNHT
9IgqvwFcF+ZKkeVLvpQP90XdCIwuJDExRQnkguJLkDQuZLqrF+bn8t8EMGGEGmtVpOjTXEQS6W99
X3EUuOEFLxRgwocB6Lgsi3BUkBpeqU6VkI/lN2e7eWdl/g1nl1PZh3LfxjDkEJ137tg6o7Lk5Zvu
bwSwg5cyqtir9NyAjPZ7ly9Uu3jxOHj8+ysFhu5LCbEyNaYnYie855x0p94iNLcp547lqcGcea/U
O8ksocamQ6L+mTdm+v5OXPXhJFI9KKWIakpOdiGJ7IPlxLx+DJ4KzOEGlX7mY64L8j4iipKJXdod
Bw97461wZrPgEr3cCU/I9F5KZvcRroEWdmUe+JzjQDBl/FLCEIe17HmQIGzE9W6umoBNa3CffZvX
AcvbEeZ8i8jRT7WBHSlLYhLqA4lQLrn+/UYV7WLFmFNe5OCCjhvsyRveVjJueYOWW+NlzQmp7vt1
jMy8XDY0ouVKpkKZ0woTwBb3PSFnpdgQF9c95nsl+LjY2e5E0j/hrim5yWTOSv1YxpmvytMUI5wC
+MOeKu6vubtSJ+E+4j13Oc7kp+R+JsZTjUDzMOUa8brrikf6lTscp3tTggzCNEw0wJyGq7eOboIr
oVNwSAygqfKJaE+k/+JEQT/MHEyQie6Mv1KYHa8zZQp9S8ZBWRrErpNlieyDixnhNjizc+KhuN0t
RICKcwQW8YO+WDZoyG9fv50P8XHNy6PedD1/fw1rIojFQ0UQoXNM8l+l/Q58NWdVbxrhmQTmEsjl
PPdLDxKahlhU2G96HNf7dn7Tu52JYK4AtEQWmZxBxAu2TYeU3CP3JfCUYKK9CMUhQW1g40lluyEx
t4FOCsoxDY79/VRSziw8aYNS7nsI0UjQkRovD+vRRXNMfrqvDE8OcxmorVmHZYPlGumvanIttEZQ
R3u+L4S3Ysx9UA1mWOvYldOm2rrAJtrVS8VJT/Fsl7kIwq4f4ryHCOPR7TbRkufZeGY1q3i2H7Vu
5FZZYz/QbjzYDfiFj/fXiCeAcQVWNqGuDf9/mo5v2qF1ubjqm67578H4eWyfaaBGQxCnM0s96PdX
FnmLHwaCsmay5o195mzFT7vgmaB2UNDWK0BQ9pmTR5z08ItzxiWO1f6wGJ6JqIW21VsJu106jS25
ItVQV8qogEJziM7SrqLGk1OR4xcPDM+x5J9+/DPBmhq0cyfkvIiSXUfkdY3J2V/3LYGnnHppahik
VIxFCRnRqnfMl09pYSymP//mX34q4GeKDGZrFZkBIT3F3GjDsSX6Xj38oxDm3CteOSYgX8G5L1/g
wB7SFVqvKA+ec6uqfH6LshM4ccE2YzcbnD1YCzTFdnTVnMq32FV/b9QlT9w158LMond2kBhXENVe
13c1jO+t20q6E253J/Qi7uMBPcbDWnmhdBhs6CnFzjd6SP+PmY2zH8C4iqj1Ew10ALMR7vwlqLCO
Jjkatvl/ebH9FcOWbtUOUyaD+bJ+Exeb8Qekgn7C/Pd9a7+dpzkTw8QEU2BkRelh9wZcDcDBfX14
NFtwztSt6sX5prEcaSKcxWgEWDNgSXsHM4w800YaEYWlQN6hrQ3eg8cgw9WMCRT+H2nftRy5sWz7
QwcR8Oa1YLrRlqbJIfmCIIckvPf4+rPAe7cGLGJ3xRmFQlIoJHWiqrIys9KsFXqhhhE5bKDVZCSP
yCvyaKGzBf/Jv9xCymIEfVSOcogtxKs0fQg3v14zU7thZdQYto+uySU852mpoHy1/A7EdzubBczC
3DHKYGCockiVASKO6dZxovesdszk6fpurS4D44xzZ42uocrw3bzqoVEOVa4jUgCu83PuCra6Df/G
8C1kUDe0iEOVExLIAP1RDNxcYSc/jXtWEnXVUfyR8sOjl4qCgrU6x27Rs3SLPvy52VdjrGX9Nb8Q
Q11QVQcGhYb47WKBbfbGILLZEGHXnLbXz+Wro+XHY2ghh4rcQd6g+00OOXGx0WztxSMz9hgxbaBp
urtTfdlHLufou5qAPRo3FvNa7Gbt+U5e+wjqzuZADVULzKVeLDHf+7fgEFLv4UN+BYTbpBbLl6wr
/GLN1M2dAg8DryMUZX8UMTNrCd3cJCNuGJkFphwqzA/TvE/zWpufdqhMkKfO8nfT5+f1E2TcrC8W
nUVMUaVdEvo8hGAMrXzciz3BywjDKNelrAbKiy2jI/3BCDzAOKMlB3BDpAcbzV/F+gsJlIUYszQY
y25WRJXIFkac3//dCijrEIoNxpt6/P6AWZBTxmxrmC/KFR2mHTdGwccxVrBDX2Va5823Q9d8jWwW
JsLaZMPMtfUfU0o3XgW9iKwYh4XMfQ2ieZ4Iun7B+cbs/2doFu29u0H1cs/HilICCGizJcHtY4sh
Ye4c3BRuxW86VIUxtqNdrp8Uw8LSE/Cc3mdzGXp+hRv33Lm7ADXAUQOLodKrywPk2NzrhyZzeh8x
f1bBvhowOu1js4/dh9hiWvHV599CBmVdxz6Mub6HjL26yQ78TrDAvCyZr3/3ztQxv2vMmD4/MBAA
nhWHfhjmOKvH5ALo5UefhEBOgWu6fjir78yFIMqmqV3a1iUfzYI0ULpgOpDVZryu4AsRVDwCOudJ
AIn03IYkIDod7dr8GEz4cisgrCzzqq4tZFF2bWiGETRb2LcuNk/A9sMLIrQMVsyw7gkWYijjZkz6
VGgRxDxN1nS4Uc/t4TZnpPnW9w3UnZjihzaDuOB7jFV30whKiGxudeic/LV/RVxq1taYE9kRLabK
zRHID4P3R5w26/7C8dQRGMM4vsjxmJ2c8RFYheRmMr0nwWZ4uPXdW0iiYqHSyIwuUiCJBy32ObBk
UpAUC2Ipw6puL+RQtxW8qy0ngT/yYoGEgYOf4xg1/tWVaOjQAP/IPKJOF/nbXu7iPq2gbsCUVM05
7pjTzexO9jV/vRREbVnmeYOaes18TeNTCNKsrrKaw9tASkv8DY2oD+WlMf/moJZSqQ3kucaTpxEb
KJHpKcW7sgHcfIecEEvQ/EO07i0FUQHjIHTcMKZtftGQF0yeZbMmdxmZ7OpU7O6vG7zVa7WURUWL
ScT7WVPizBoHEdxoC/OtcmqrgLVg0VesmaOlLMq6KmMLJVRxbN2MmbvFJEduAbjfYiyJpR3zv19c
Xa2WDLB7Q0yBeueMPQx00zM4K6DyndnYICLzYQaZ4HAssZSxRY+soDVGPRuoyalcQB1a8qtso3e5
sZPT8CI8qmyS+7VLvdxSyvTGCdqXY6Aa4iZMOWkfR1tzNMd46l8D00ehTNNNXrHTG+aoEVNxKHsc
dtKgKxWWW2GXMcBmFntAyABBttgwwShmJfzvF+IHx4qUJqqYyLPiOOKMon5whINqpopNxnuW9qwF
NX929AfFCp7ZEddgTAZKmryLtk9+91brenvW82nNwSzlUNak74u+URPIAQrRW2oHzkdjZycRdBLM
mJq1JMqeGFNc+H0OUZMjo/wPqiEUtjN0Pf5VcLNcFGVNFE4W+aDEQWl6RJS+cyTpY5RvDRQfM96q
EFdXli/eG+1rWXT/Z+RqJFFBmCp/QakB8JnSyEQLwyqox7njUkNBSIIntQs89zPzuoFZv3P/yPly
gwv7gnBb4fz2S0790juCnW3+onkUHF4AyQKGug7ISWopnC5zTaINsxJi8HE+MO6ovLJZDNeUEJyv
Ggr1vIiZMMp8+L3B1T7gbgFVwJtOBtW4UTYPsfN+fcdWjcVSDrUeRajHoNMgB4D6v0G1S0J3dIyN
gMqzb7Ea/b8OgDYXC2n0AQ2hLKeeCGkgFSZvw/739LhjQSWJazZpKYSKQSavr8pgtkk9KOpSIv3G
W85SRwIgI+t8N1kOnq43vivL9vAZbXeGyyJtWa1RLL+AsiBJyItpx+MLpm6n5PuH/a1/aglPTr2L
mEtnaP2ae1tKo4yIN7Wxxk2QpgByAFmM9ql5va4la/dqKYEyHoM8DlBSeBT/FY11XWBq7nUBPzmX
YSGWEqgARBNHvlFqrKGyxBnRZrIyNIFrRHFT8nT0b0MzIb1zI/vW8GBbr7vM/GSZyLV3+fITqOCk
5TRj8pU53gLYQIwsrkg+WfDuLBlUJKKFKShd5jirfXQLu7FffYu1jNX+1OU6KMtR1lkz6sqXOmhg
P72ghdj2rA6tJg/83ri5fnCsBVHmI0h4IU9n8yGdnVnMYI6oelyXMf/GFaNBZ74bP/fqsYGTRBZI
fJVJCgY30CtY16UwdJwuZIvjJIZDCCk91A74zlNgnj6vi2AthDILmTzUOsdhs6wQkS6JzcmM0S7F
aipctQeAjNRV4BaCRIc6EyMqhDzv+PzyIjmTG9/I2+vL+MlOP1/WPwLoF3jBgcw5LCesIwtsR92p
5gAEiIiIOang1U9ZZTJZ01aN+kImZdQjKfEjrYTfBSi8mRMVk9pzaKtanck7Znn+t2ukzkos86KK
U2wignfZ5MCNKD4kTmyql858DWzO5efp1m7D0MJ1Dwl8fVHEHZYkWtm7vpCAtykg57DprOi5NgOe
5JddNJBbximuxZ5At/1HErWjnAxjNEqQpIjQ+MZRyHHIrWnTisxZIpYoajN7Tc0HIRBnD+VEVnw8
7ICizy7Bzj/zw1AsVkQ5QkMTQz2VcGZ1vEWuGNzPMpF/C7bZTw5LP1iyKJeIgDYrogRLmpwOoONR
ADw5yazPtyHmU1gJotWC9vKsKPdY90qWAkYTcz6AX5Ls9GBUyAI0m/lJgn7Bfb5FrcwMNtdVZNVe
LfaT8oiAZB1yvoNUSd/U9WPR3ujNRnngkwe+dVKeXJe2WnpErhJ87oBdRmac2tK40HiOjyU8Uc6u
g167/ngY0Dr2N+XapRhqL8GEVwDXUJ4f5gZpZSLsixf1jXWP59vzUxf/LIbau7gBerzgYzFo6CtJ
8DRPgh48oj0C2vD6vq2f0h9JVEzR8g031QYePbyd2h8JOczvR1aMyTycORBYPK0qo2j9cj4cKzkc
Mwsg+/D0ks26Vuu+689iKN8VeJrMqQHEZDeWM1itXT+ULn8/vPYkMiurZeSu56++ckp08YxLwDqR
e7jFT1NGilOB1s6MCTD1ZbN/SJHBYQ6o05lmejaPi70TOCCPBiU0bsbRE5yn0DIf29CMt9I2cMQL
2vLd7i6xPZYSrmrGQi5l4dH7IKtFArkVyhkv5cNNecNwIqv7t5BAGfYCLYyRUkPC3jti8tCEXWec
EGsNlE0fQXqPWhkkgHgl3fqnwQM23Lmvt37/N6O7yI//OSfKAClZ5Y8lD1mY3rOEO55km1vWqOFs
Xb7rAnC8ZQyIC6C90n6M28my3yS5IbcXy2W52fnzrv309+O+blR+RsPfP5M6WGVqx8CfpBZwKrWT
HnvHZFVbWRtBHWwP/Ofel7ERb3c3rKZU1m9TB6kOTaq2Gn47NZlUYSvvq+9bQ/sP3+BaIGm3F8m6
qy1g9dgHH873/v3+8foZrAwMfJdE+ZAClpDr5i2KiQvI4p7sYTDuVYs45v1dttm/WLhvtmVj7tBm
tAN+VaGvKRPlVTyMU8ZVBwU4Oi/9Q/ig26n5AeTpo9Wd7wILrO+uuQ3vbbO17ren1PJM3zHc9+s7
wDpHyumAPDbiuwof4dwhMcrwmz9dzffdpVxN2+kjP+r48YF8sG75Slpt+eM/Ruz0VlFq31fay2Ns
c6d0U7wlBADu0YPFsUjUrl97etbu32w42FG/eypR8KZKEecNv2EcJesrqetecrXnhSV0+V//8ix5
4V27qZUMbzZVAI5mdXVeV8Af03Mjx6dhP+KrFUIIIyu+kqf8riPU9c7itAmNWUcAfX9XG7aYP9wm
d42DlLJ1eD+0AA0d9wfpsVFM7Ri8BQOJDhELh/+re/6/X3SVpy56L3ijps93DJzWpkRiEC86hzmv
XZNsWzpPDyPZbO3Pf6kO1M0eNS3rOB4bOxCT8dMSS9Woiz0U6PqMVfw2HmVxSeLbfLOzz4eR3JnW
bUsO21fz/b7dmxtrBnbbSZFVsuJYxidQee7rd/In45L+TU++QvOFgoeBgFmOCevZv7QE5e3Ico6e
WxGR2B+gALguDVR7V8MI9cu0LcT1ojFpfQK1LIlrGcQdLO4tJu8x6qX1liNu5WCmMCV5SWTZik9H
dMcoLme7gbN3R6S3RZ9Ib2fl9NRkZivuLwMQ/UGbm9pHhfA+KW2/sLfTtt081ZuzztvSb/VWACXI
RgaX78Y4SKDUI4FOQvBPDrsSsBZEPwp3gAQhfoCe1MRtE9LcqJ8CWihdYC/gP5iscD+ArBPsX5vk
8OtTilCf10+VJdzXmRXddB74O+6yQ9HY+aPm5GaDz+V+669K9NUOEWWk30gO6EVrMz94SC6lGwFk
H8ebfAZL+zjybuNsCufDIArGW12Uy0x+V9rHHkLDeDtYUYuCNlIayhtvT/vhXJLu/qzbgYlENsjI
VDOwCifSyZNbEjBNw5vl5nBGA6/DNcR1lA001UhNPEdNYAZL5PWw2QII4k7bhLat2chIH41bf19k
KGPc6rvUBq5n7xSomydvCkj0JjJag2AaH9pedOWGKCnKvaebwMoH4qrh3DSl7pGgu23AsNl71ruC
0QydlL15eOXf0s3uV7k/lZbyeBY7uyP3YFDLrBRgT5LLWbfernjQLkpBALcKPGPwBtkcQuMN0IYF
1DXUU9db45a33Xb3kL+ltalsAsvUW4DGhI52gu+zG1MrAOOFoTb0Z0BHwCQQT8jeea5dbO97IgEQ
N/t87y3xvH1/6H8pEiHBzlJ3o6vfYdoCHODBllQfak82OxXKP3GkOZokQ+RhyjBdv8HSdNEk4lTg
rYg+NNNwoxP6XM7Evq9IYpdWbAHmqwPN8a/O7EDltIutz1YABtS2Iu5OOprT7Sl0eCLcVQ8BLOAF
gS/OozudXPzPTk+KAZuGzFWHb7F8E7u/Vd9PCtqCTB0/ip3gzKfAyt6mjQNo9gz/KNj7lDigW/rF
odL/7tn5Ww986wSduTLprbCwjcQ+bX+ZyYe8Oef7U2tipUCT0FAP3oQgR7kUG+NGEPYJaa344QNe
boTmH7wDkGOL4zumRIlckHd+K5J6O2nObpPscnJnvPsZCT5Da3zynAftBtzVxUOLmusux7yxhYvG
k8FGvn5LpM3O5TLL86GVgd2a2RHV7o2pvL/GJqBjpbsZ82fXWnVtkm1CsLW/kQnl3FPSkPFc7xO7
ignZunYJhHjDwsC0b4s3HOKd+FyQ7Wh62JtP2CqAkZJm//D+lJ4fU2e4DY7Rq5UNzrTlcRna5LhT
sf7rBo1lir8HHv/ut2ZZC9M4SLkYdQUssXW3vf7LP5+532089agI/FqowFw1BxoGiW3lpACdvCcs
tnGRJYeKOYCzlHN1AjlPDlCjCDmeOfPlePFtXGmyBaPM497myf3jlgUix4ikvmoKi63z47oU0jlK
Q9KeFaWxPD495aHpQ9Fzc5j2uO8cJ7AuEerlGfl1gaF17sjWdpXN7jEgJvCw30dz51ustoAvsq8r
YRTdF+DJYlI2A9b3ZFnHu/fzeVuSZ7hQZ5+T1EanmOMApj03QbbuWeDTAciVT6wJRSDzc3M7mPa9
vZP397gC5Ca07j5hlNzdx/bjxOMm/pLI8RjA1Wx1+7refY3LXfluut7AGV2NqXR4e8E5e9bRPVo9
PvXFUbY1wiNM5KSORA4ga8vPrEol42Z+xT0LlYgmAby78/M2NW2Wusk/Sw7fLhQ9NKr2QTaUc9Bk
XXxydOed3pj22wWl/4DAHWVWa1nvIWLeEW/X2SsplgkXohKEiIwc1hdW+bVN/m6D/kcq1ISLRXwM
wOUt9+nul38ru0+bo+WWpn7TEHu7Mck9/o7xAJRPVdvGB5qb7T34BIEFsGVpK+My0pl2LtB0tZsP
HbBxj9cVajV8NJDmlMALib5wmVqrGIx+2qTgB0VgVgkw9/2TvsUsHGfVe9Ypr1mzpSzKHisB+meA
29XBaoZ2t/3tkfv5LBkr+pnKV8DK+2dFlG0evTCNB1UBjI15jO/eUjN5Rcs2E+Z6Zc75uxzKNhuJ
XueGAjkaAtvefpHeKvAeANIzAzozh75jEDoS++Gzcq4vkLWL1AuwrSNUspKvXeRt/0WD77nXesJq
/mGJoZ58QWSMU1hgeVbiESkl3u8USpHgBl5fzuqLFtMIoEsUjS+Gue9eWgm0OPcGvbs8HQVMqMAf
VFsOkXWAJogK0VJq+WBG19zkYx4jLxmXfS1zupRO6b9QSMUYlrP09u6udjP7/fryVlNLSwGU0o9J
XQm1BAFC6qSjlWu26JnPvsvXtvE4ehaOjsXO8l9kAgRPE0GVrtEOlp+8mBsNXOqjAQwWdRchAdjY
k21mD3+1uj+SZi1aOAUOxJStFGF1lvcYTVZtIUiPrXbL48A4Rgbmv9iqf4TRzg84yVnVhVhWYSmk
B7GeQDyXxzgGcMo1QK+wKpxrTmkeoPr/20h7vFgeJj8VsLjkedoqp40pouAU7Pz765u4mllayqHS
eIIX1J4cGt0FD8Z8K1tS53B2sUfJWNynYCFKjh7iCrxfdhFqheqp1AjLqKw0MszW7M9aqXsQgOKi
DuaDHPEwju1mqx8E+758+9ebSt0HL+I4jODiEEcQhaBJHnwhzoN++otx5e8LotxAJIql0Y1fC5qh
ulJMk/cOKIQ2zBXNlpAOF5ZbRzmCUNXlMRmwopkU0QA+UIcZXIwIneYRIQ+xUoT3WIipMaZkloJS
riDjucowhPmeO8Dnu1EtbuNDonBzXUHXXcEf3aBcQSQHGRf4Pgir0RgfbxIAy76GzK4JcVaxa/tI
2ZJW0g3wyuDE5NsemSMQm5pASUUhpUBga5ieEwJPcdPBeu6SI+f653rL6ltiHCVdYE64OhU9Gb51
NOuHtgUwhuoXlhrYnff5f95TgHiCBlxE4AUkT+ro0n4sqpzDYjvnqQYSUoUO63uWbxVm1aO29JsU
6uTU1pgmH8THl0eDBGY8kAGwlD4B8zmaARI7dPz78Y0pdeUgv0mlDlJOE0lOZahl53zFlHirCjZy
Ls6OSS+wcmALUT8GGmpPDP1yvnsp4TEAqNiidc9qNZRYQr5Xav9HUNXS94FkhyZyY589Z064a7ay
Xd4ad9Ntos9zmujrMQsEKvn2s7oVtwdY74zsHpALsizM2VmA6LD4rcFsJl6LQr9tAO078nTMsvmE
sde8bpamgZ6FN+9w81HsfxXodCLqdiScO3qoFlxX4TWfoQhoejNkDAmA6ZqSnSm8H0cR7MJoYuDJ
OxxeC2Z4uEJ0DaSEhRDKMaV91KPvDUJKOz0ZJ/ncPvg71S03ih3exhhcnH3iKbO3+wEpv88WjSef
2S2HVCEZ0VDOSl6sdNZ8/x7KfxmxMpS1hu+pnKNo8zLZDHZ3atCIwpqhZe4v5cJSTitatYYoy5vz
zTGAXh/ujWfWi2nFvH/bYcp/8egrTJQAYo5v/u5Gh8r0RLWv68rqFVqcImXuxLbkS3mEjOLGO1S2
7NziDc8I5VnroIxdrAqRzzcevGF0E9q/uU2FJ9jf+Nxvu0UZN4wriFHFYyWlXdu53dpoNoV7T9ms
sWth/FIU3bib+MKgwPH2FwxiEm0v7X2UFk650zwUR9a61pIe34RRRs6Y0PMpc9g94Sw88TAkR1dD
lUewHExUvci78ejvEkuFPbGeW9fMXpVtbnLmwZZkAtPmEbN0d8FRQr4dyX7bc067bfd8XYvW0l/f
PpK2OEEnFsm8I/qApuxfoYQkPwY6td7Ju22gblqJ5JIVgvNeIZFwDkcyKWYwmRVvJqntRUiSo0F4
LOwosKJpVxW3dbnhi3vGZ86f8cPt/tF2jbJZEXZSbRquwySyt1N++fvhq8Kzsfk9UFC3IBzHBr29
l0B9CJ1HhvD1q6ZqEprJZVB0UAc5qOqo5AEOcjT71yfUZHrSoDCYWeGuPyY66hiTWUzEDi/yGZ6r
xb+NSb83LBZZ/df76Mc2gOhSRZijiz84AXmRk3wO9HkIjKMOiXIB5T5UqT5K92bYhhjZeEaN4T4i
8h7TPhZreGPdUqOlXpMlGVihPGWpM6nyjKDDs0pqzfgD7Iqpi0t6b13f71Wrs5BCGWk/LlQh87Hd
vFm9c2b8jKw8C/xz3RMshFAmOgHujahHEIJI4lHFMEKI12B/4cnt9cWsZEMUUEj8s2WUmW75kq/k
AnIArHon3kt4AW6vS1g3agsRlJWeqlRPm1k94dS688dzss2tT4aMlXfRt2VQNlpSMMJYZZAxgh5A
2Bb7ble/m9GGBfa+etX+rOXr2BbZDz/oECt8aRi0e3C5O9XpkKO6vpq19MByNV96vpCiBpHGcSFW
MziSg2L4QF7C04j55MRqUqKfVWdmRTZcFC93IW77+7+UTxldYaqlKpFxjx5fhNQU9uHlgggYRWwH
dv4mdwv0kkk3BhoLsiPDmLHu8FdKaLn2NIj4TIfsciQvFwOg3qHpEfTts9RyvkE/bNXiKCljwfO+
BnRkmOwnK7SPIIGQTuUTQjrFAl4l++U+G+Fr4miroTfJpFY406Igv56Fx4jsBQclYday5t/5KUcy
BB7pffVner/oArHz4DANgvnXjHfQMwBk6fwG0E8R6GHKGyah0n8xVn9kUlsZl1Gb+jpkooKWBTBV
D6C5cj57xtrWgwFFk2QViWMZtQusfaEbocyHWVvEPcoJABbxHo3YlPboFcFzU3eSrfk85ylEdGfJ
yJ4pj9Xm3bp+M9YfX4svoE5RDhK/maSgvzwNGQGOoL/r9gY6F+axuojw++yonwBCCdrlbMN8Za8G
GQvhlE8YDUnmhhjChxZD2m5GvINNOttmBDNrba3of9ZURQbrqWHI1CLDKGilQKl6+B4ZnQpdCFsH
JA1zyEDEdgy38q4kymQ1v9qI1BdQCO6LEu6cj4AUqf6K7/HXbcHqGlv1uouPohaPEqg2qUmH9wQI
m5LYlC8PQPuvfzEOeNWR6IKEARdBloQvIpqFioFoJgsTsIdcxt2ECuuz+cAswK3eUB3hEc+rmDag
ec49MCIMgTfMK8me1Je9fJucVXe4G1KSgaj35ZbVSLuWZ1MwEi/hOJHwlTXqQHPMryucl/SX8DN+
nEln54pLaB6cX79PqG76RDsKtxP6bu6DTRERxpbOsS9tkYAoivqcLqqKJFEhxpjz+RDxaY8QY8R8
RXWJbQBWHngwtw6be9aksjAbgWviZhe+OMEwF4pQj8seWDMghihPzgD8fg/dVya3UVhYaKsRryiC
VEHRNFwXGrjHz6q+zHToS2UNTnRpUtPXTBXSkq1tHp6fJzyS8mceE9HvjG1dU6OlZCrqb7zJy8Ou
7v8fJj46qg5zxg/8t++iI5ISmW9GqLh2A5cCqajAHyUv51osNfDIUTokREkI7zSs4GfNykFVDUnT
Zq1RKXXp4mlKKqCHo5tNJxK4AMvMrOXbtACBMf866I7KGSZG7UwBfbjj2UueU247aq9RIJKu2OUC
2huzriNqvhUCDPPzjA9cmfVT0GL95wMpBavFPJSK+TbhKmlOvPOJf/zwAJnx7Jv8NinZmJ/zkn+o
9EIiFd2qUdZJuo+dlwB7V+6SGla5luYuRM57UlX3NB0NFEoDs8PbF3gUTEjbteBFhE3kDVU1FFWj
PiAIOUkbI3yAArDKw52BoYLBPHHMKGndUv0RpM/meXF59b4ap2bWsUfAumMo6ikmsm042b0A4PKd
DE2wTq/ivjDbjEQ746Y5snK/a9VpHO8/a6Vf01IndjFf4hP2M5h55/Yf5bH4le2nTeq+YooU3PZb
O7K30cY7sRKss+r8OGhZVTFdKWjiDzTcKfHEJClGpJrKOZuMXj9mn9fKcDjUdyGDOktZTwxRyCHj
2NxksTnnGHcIXDYPyNcTtJZxFisVuH5j/oiky7ieUBb92E89GjSUfYrsxNwsa98ArT04cpbglm/M
gviq01mIpKyj58XF6EVwstbMaVbfgq4bgGMYNYbWsMFgVqUpEhhSFVU2ZJ3aU35KOlCUyHDprhPy
ZmYB+0g994fmJdqNjKTn6gsJNaT/CKNdjtemwE+pIexRQw4SPRMCuJtEoBIlrEhwtZq0FEXtohom
MYBqxf7ibZp3oEcFJ1Fz69zBH6UdoEw9PCibCen4vmVUIL/eeT+uwmKVlLcx2mRU+xSiG0cj50i0
m4agfyi5bdCrhK5wVpC0+ohZrnU+44XpSbMyjUFWMudeIwGpdxg4YKwRDg+1v/Hcijqz+Um6JqpU
KBsjVzGmhjIHgIAyQZvh/IYYzN+itQ1sdr/NagIGIYosIjeBPxVKO6VY5Tgg0MCqDBIagfWW6ybC
V/F0VlMQIJOuzY3GKlINCKSdV4YlaZJKqMCCqLeq7bVi8ylxmvD7+jZIs9gfJ4yRW32mSDbEr1bY
xYbzU8zlQh8PlwRPNtkU2qdR3CUSGdqeGEHu6MCUSV54oK8KmKzR76LpdxuTUrpNUDpNnpRXI0FP
u1K+JcKtmBFx/IWUtl1Xx1z6TMXSTPAIFd/igsQ8GsNJnJlqtRlrF1ANmsroVFk13ADIQZQNTCiD
XkuuRLzWS9FwAd9gpH5091kOTNLX+F56uL5r64f5RxJdsC41wa9EEZIi1wD2NyYx/Ldx2MUgwsLp
vYTBJkK2t3cZYtfeRaha/2eBX+OIi8OaozUfyGQDRh0F9J6ifi2Zu4ZZAVuLdGbOZLQwGSBn1ajY
KhqkiefQW3EJwWI6neobVo7467VBa91SAnUZdInLY4zPDBctRx835xF1tEe7yjAOEu6mw2CQzs3O
hWwqT2LgJsHGKzDXAmaWkLTDFthstSlKFi+BV7Q/8sgzR9DWyRwLV/c33A4MkJ16SnSrLbYG8ym1
FhvDJkq8JAvoNFRooyj1fJwWcKSVlX4eO85U3QJkK7ZZfHRHdti3ptVLcZRJnDK5rzi5n23w/HI7
XjJAgmn2r7leqNuf9ygmMJMcaxqwlEnleEZPGWrk5XqQpiO/fgYaWA5yF9VNAd5xiK3cQuy3VViQ
PKuB51Is9UTOijYNpwlicwBZAw/iDAgFmCIi94juZWuOjPhtj0bfcp/vKys65jaq/4z00ppFnJMu
6I1UNXCHU7qZK62X6jU/t928JZZmT+ZrsmHNW6zmsBZS6Bx2FuER55dSj6tckrczR1BaNMHT15Dm
Pj5Ee61kJZRXA8ClSCqOyBsxAUQUFjba8sd0sZwXqzvIln/TbeRt/DuwGdZqLR5byqPuycBlPDqc
Ie9YgFwpLMyP6RSD5RuFyvl99s4qC6y9xRUgOQkCLiYPVu7vsUPDxUU6dgjJ5M5LrEDDC3UIm8Tk
JmA3Xl/buo78EUU9j/vR40Wh1VEK2khPtUJKzdIwpMUByVd0JpkhbdXdKIA4lDUgR+toLfu+Mr9R
Qy+QsTILoW19l+88C+7lTt1HzL7Z9U38I4qy/W03ckIfISwaQbU5uGNJPAtdNyg5ZLZV33MummlY
irL2sF0uj7pxfDkNIRr/54ctb7Yn3/7dWhNaijJmW4s86wDteBai6EdQVfa1xEkQlaTQi8YU5MBK
VFNAf+K0i1uryBI7eR/SY56HZttajd1PT5E+kR4YZNlOko9Gb/UeMoS7sHYV34cqm1XreK1pvLTG
Jcn3nmp3ye8meKqLoxG8TwAwybZj7ATAGPPtHC+vylMOvXzm61M0bL2EwWW6GrTPr0tdEnVdg8p8
1xalbvXciDy8ndFP4JP2FGCKSXR8TK1Vt8Pm8/pVWBsrmp3gP+Koa97wE5+pJcT1M+LYQI4qxvbQ
h2lLpvDIH2zx+VSB17Ai5kEz7Ye5JEFSJ7bQJXT9S776q38c7uJLKE+Z53mm9CNC7KOuWS/6R3xr
OEBCudOKvfnw2byOB4xWsjo4mFIpX2kkbdOlBaRa/h0mfuvtDDAp2gGCmU8iRabYASElOGqMYHfd
WS5WO9/kRTDYJUpV8oAHuYwPElDWOFfdcSGJdXNA2o1/ym8GwA89N4/NZzn6JoZbQ8e4TPKv6KQm
aJuqorfr279qExffQ5lflEuDuK6xDwATzciGd3TUHwoWk4c8b+e1Q6ZsYW3wat1VENNZ8WRmLr/T
WuKfUMp77eyZ70A59+hruJut10Q0U3sJN+lRfDrxzubZeAUi2AZNM2b3yTu9dXrmHcm8ZYGrrj5j
5zcesP5VUVFVShO9JI3jjPfnQL1DOQ5Y1naHHLTPhARlSqK0L/RAYlOMkDQ5Fp4jmEaLbxozdljP
5VUbvVgRpW2aDMJKLwqHS1uRl84t9jKpQ4Kxgy1rAoa5JEqRpLFuCyXBktRjfGpP7XE6GRv0VCIK
I9dV9svc/1SmP+dEKVOlqqkRVVhVYXGK7Wk86fyODKIraBizvh+CbVaSYpem5lCREoPgqgv49Wrn
R46WO4yPWd9ijIQh86migYj6GCNDZCPOGYLicNQnoCnWdwI6dY432khy51Pfon0JD+d9dey3rAhj
NVZT/sim3L46tbwml9iIobL016HdVzeVbJZAz7PVS36rOE3gyGL3V2JVUTMEUeBFnq5KDbEqdXWM
OCqOt7V/qzX30XvqSxsptbMOvcUHJfgtJaasFG5/e327V59VC9HUivUiCyt5nN2WceJAewYshNEy
lP1YWELEWOe6LFXEWJAu88hqfzfVio98xdDhZBun3QHRvyGlm1rvf7OgP0Ioty8bHuhSKixInAEi
MAiP/oaUsZD1u6n+EUI5+7jNc3WarS9SdPBtQ2w2Z3ncNOluHA9a/qD7jCs6X/YfN3QhkLKkk1EB
567Fqkq7eP9fzr6sN25d6fYPXQGiRupVQ8+eWna8nRfBjh2Jkqh5/vV3KR9w0k3rtHA2NpAEMLZL
JItVxapVq9QDcdS16HMpqQIT/Z/D0a4Pp5kspUobSNBttzwDug0bipb/bbJyv+fre7kSE9STeJ0A
MAFYCKB5ggXtZK3kXdm150jBmCG9t/u0c6ruQ4p+Zdn7bV0Qd+2PLNRCZ/I01dD/vD4vYgOiTlVa
S7Q9G6zfZIWyiYbBmbpwryjObUnfNGIWRYlGTAMwBXg6YVl50neYWFF1Z8NoPaO/q7JpqwXDpg0+
U7Oww7aw24g9t8YaJ48Yb0DwXE7XyNw/i85TQd9NDj6epKf9OS1CPPQ+aHRg0Qw4zZy3LtC34Ky4
vdSFTcVYGDwsVctAEld06mkZI7WZMflckVOR4bkXFU/KEG/ytFvJuy9LUgFMsFTgScSl0YhVKL7G
8llhrwXKyOM2DtEEJ61droUt1MBlBN23cHh4WF6rfkjYMESTJZ+TyrwvFNh6Hp9CjudsZTdxfCqG
+CPnK++TpcVdChVMCAkjnbWEyuewZk4d7eXwU63Po/rxv5+WAfwrkvuGIstUsO9xhiEY5Yi1RZ+y
3NpK/MNAOnpcq3GJpt3UAO+SddDOmhQTU/8Uby5uWtGEdU+SmpyLKHpTRs1ucpdr5F6LuhPSwW20
WsebD+XajgDYC/JXULASJKnE7GzYkVBWB0074zZupmZ01Fzfop7oZEpqx5JyHOjgyG3hl3JyHNiv
29v6rRploltcAQIBuwpeRl1MsndVIOW6MdFzU7fbJrrP8mSbVZY9cS+XfYv9Loa3eHrKtqW6i1ni
GcZP6ZGuZZBnq3K9Cabyh7kb+AQD3yK4BWvEOPsgNYJzKlUAQBqZdOyJrmIviPpwe8Xf7bapGyr2
WzEArlPFEY4MbRoE81sin6PrRD1ZKP7X9hgWTpC83Jb07eWOvcWoO31WWGpgm4X72IdShPpPy3y1
TvVDGJb/9D0j98mYKRs9k/irlSrEHWWERHUqT/uSGA910teHJGuOqiEpP29/0Ldd1uFALCwbUG4d
Udr88wvl1guVmQXB93T0oUZnf9Z7ialubgv59oA2IQVgL32G7hjzH9dSEoL7Ev1ZdYiEuokxFB/D
Lv7NnP4tj72hQEU89UwXifzhMZhW4ovv/uuP9P8b+jKH3UJsVoDNT1GHjvkDTex2eja5H7VPDWVe
ovwGvbmn4AE/rkUdc1Bxpb+zVGDjNQMUzvCdgv7KSmjmSoqdTcrQ00fUkPRsLVb7ZigEGUJgg1Vl
3RjNp/fPADIpVKkB4wWS8DcIfF/W0hHL+3ixIkFXJJZmCqZ5ML/1+t6LURUBd0iIgqJrxqspw7Xt
m33MhWJqupQABQVh0hDbgfrJImtNL5Z0f/YeGGMDtcCNvBahBhZvwx56UdvFPsHcW8vrDsBaYsSz
O7/AJLRX6Gssld9szXxkKoI2DX8hmBKOjOWNaSSYherH8MQOKVqksVP444aea5b85Eq4kkX65owF
gcKppWmEEeEhdCTMQptb4SFWPirjH2N1utHids4FM1nGRbdMQeFrVqWJog/MZ0QDXMIIJDtFxOj0
VB6d2wZlTZSwiWaUKhLPIWpM/VFC0cgCozhfTVMsXi+0RRlocoELEoM0g4fJMCkBrhd6e3Oyxci2
p5qrd2w4AD60V997pdxLqXSfmPWacs679c18XMhWrpUzDdRKaUyL+ZrpTKnDKGjzSOtUwUcp3ZWK
bSb7OY+BwsQaL/yCwhAZ0SLa0i1doeL417DSmUE6XAvZzPdJOZ4tDdXaNCNPatuslVoXThIpDwtv
JjS6IsEsKE2ao6bTY96IX2GwBcaZSmdJT7NtR1X3tsos3LsZaawppikrFN7oej+znqb4EJwledBb
v9Q8ptqs8vi0ImdxQZpBYVBMw8D+XctJdTNSMyYxHxH5TrJekvQ+pmQlYPkW1eNxQgCGhRn5Q6Qu
6H8btlXUVmnsa6B8jE+sqVyJnGOyzeHhhqJxVWl/e/u+wX3hwq9Ezuu+sMeJGinhmEWxn//uwdUB
yCAmpr19KZ9kxuEqmBi+q1fxkLOSC5cAQhEzWXjg4q0rXAKSTQgRIx77k+rw3/k9/6l5/XbaG06R
7Hnn0JUc6PK+/pUnaGMd66VsmJDXtQfrtUifMHSEZY5Weoq+lT5vb+maMOEQs2qUmlgtYj+OLK8I
8PoLqWMOrin53Nr3A8XTIlwxnH9M1q0dFY6x06u4TWOsMAx6DH14LkF+mLiF2jupOnhJ8BX2m6o+
AzW14oa+VTj/T4H+7q3g0FMjVeUBA3J98itv431H6E56KcPRj5tTN4RwGKZDMVLLiu/bultR33kv
by17tg4X2qulXSnzCns9ahIAfEU3IU4qM+/2iS5FSHiwwXiiAIkkrxhpVrwY8y7OYj87oVHVVsxt
mu8Z+ChRl5PsfjqudbIv6tCFQMGqcQC+UC7BcRrOtAPNb467mGT2+Lqiq9/w939O70KQcBPLwNIA
Z4Ug9mP8XfjmkX7x9xYUIl76QLj9a6YueTuBV3UanOxMHPKysrWLpuDiA8SrKWtDPDZQn3wu/YyD
rYKMfy7wYI7u1ty7K+Lme/BNYS7EiZez16epGyBucCPN+al8PWoPhacC+L89WY9u/LVWUFo7SeFi
FlGj80SC6lTBXadFju6Db9smSOr10Tl/juO1aWJLbp6gg1eHJoJMShYESqTLU0nDifbF/YAZkdnv
9Ge1VvFY3sa/QoRLX6phPIZ5HftBqfBNOxkfkVIRh41Daa+c2KwA30/MNOmcrsTIKGE9WRJndQnz
5jdArRLzMG6CvXpq6xfdQDHnV1ntxucqie14WOtU+C+X469oYZVmreiZWjSxTwf0SXzVxlFtnLp0
OGrzo3ysFbcqfxnP7TvIkbX6R6hFIH0D/tyuyyfdetXoJkaz/e39WD7ev98kWDzO+7KxGLYjjKUA
rYkJJhVZBnElS/OlqfduS1vdAiHsQY6YM4yQgTOro02l9YhL0s5OrY9Q7x6bhsGxHVCULorD8DuK
yb6nu4Fs4mQ3tZsCQAxlgqN9UlVwWkcrd3n5Zv3difnnF7a/1ipa6fPpyPyozDPaOKiDrZfwUV6b
3DQbhRsq+IeL80KS3piDbuTzJugVscexYm6tZXzNhy+bwv8sSBOMfq5ZEcVo3ti3rBfF9JJTV9mJ
Cjo/+hofoq/bJ7uUuyFI/ytzHn5u4xW2T4paqQmbDi6Ge7J1H4zpNu+ec7WyR2VTWi/pPq5e+to5
Fp+0Po7tJpX2NbHJ2+3vWNawv98h+lbDSoYWo6ThW41dPjn6ps222nSXYqApMR+4cW/EboMasqK7
AzDsQ17P5RBPM09J/SQFu1Z6N8A1fV75rG/Z4Tkuvvgs4TDibipUcEYiZOyiN4luMnBnAbFfPuCx
Vqf5k9aWzmQUYMTYJdYvJX7jGC1Lzkj4j2rsZZi7FQW7YtxkpZvqbJ8qdyHH9LkKrCS9ndLR42yt
rPI9CSl886xgF3rap1qaZKhr+NpL/jP1k6fyjoNsB7C61+gp8aW1dptFL3CxR4LvTtXRwLAzJfbL
IJw2Y02B9ywDVJ7NPtzfPo9vqMs5UIH1l+G74QdUWbDFKa8aZONwOTJAh+OcO4yDErI7q6DhkHcN
KEtkTKyZNkbjTBSDMvjzGNpktDUMlUewb4IWM1xR3cWw8PKbBFtcMLSFFk2J/abStp7eNAmfFTM3
l6aN2vxKwB1SdD9Rw9isbMaST7wULFjlXlUmrWxwZ6LwmGe+mse2yh4APM2mh5xtUJ0MDn3hFuaJ
rUG1lt7bl6IFs1H0pWrGE0QXsvSKo5Di8MQLgglwVElWLPyS3b2Q9Wf/L/TZKCorbvCfX+XERvO6
PaxdmSVveilBuOWaFpMaxabY5wpYI0dlz0twzOdoBjCjw8qhzb9L9CJokFHRQmygai1mnUJmjIUi
YzV15sEretK76RTbwhnuurtxJUpYVs0LYYIpmCazqcquhzAMoEidvnU7YOkKL1DgU9qdNP0zGmwl
WFjMJVyuULAHkoHida3CZipAgIyFoze7SnGqZ+uBjoc8ZGgM2tLWKfMnU/pR85VbsWSNLqXP2nSh
LdlQp6ZSw/oFJc23IXJCrjVo8Fs9wvuVs5y379ZZzt9yISsqsgodKnMUlh+NyeHyHZFBnsXvaGtL
w6nrMf+2ekAPzlooMl+vW4IFM0gGc5iSEYIjczeov0ukMICVtpMm2DLz03y+vc4lJ3i5pYKBSyRL
rwq8fH2W3Vdy5sVt74Tqz6BDpiicEA2vXPjl1aF9ExlDmHmRH68bJEUKmxFGfq+X+6nfdBp6cba8
camvVqu52OUb+VecoK+hmtS8p1ielZ6KwgsxhcV0dBDGYnKm5iILvfY2WzRoyCCiREhNglz6tdpU
VdbyKqAQGEmWrfZsAt0Wkgi3T+1bu8AfX3khRnAPCssUojP45Th9iFSboM+6fGjbAy6orQ12r39p
wUaVPCOz8xF9VpiPu9bQ9b3YPPvri28Q/MRQWOmkx/iGHmM7t+qREFv+yjOnqF+rT/URHKHJfUqe
aXGoJVCBYMzN7U34RgJ0vQm6LFSBQDXEpLQlcM4yiqyH8KXLbJ2+tIlL+bYsNlqya5Jz0p/oU/6a
gHdSOrAUfZFj7HQKmI9MZtfKIyvferTO8TXe1JUz0mXB82Rp2yL5gs/j8jaNNx2w3s22bT6mZJOB
oJlupuBJSk6N3O1laQL3WmfTkqzYscX7/Z9Dwqjka32cgkHresVA+mxrRS5Pne4JExpuH8RialJF
Twfq4yD2RWb7WkiqzFyGocJ865jEqHgoaGJhn9w8ZWjvrVq7LYhbUU9f475bzExeChauwdQnqqn2
I/OD5Ecb/ebP95KBXm0QdoyfaEttP55ur3QpmFAVBShBlCPUb0QdRTNGvMxq2A093o7Ng8xf6lB3
ingt7l4yI5eChIWxdGpklZaoNQ6g82PoCqc/bi9lSTEuJQi3N+hK3WxqLCXRC0dJMPupPyXpQx9/
lNlGBzvEvxCnWZjoDuJSYHEEFeGEaRLw/8xvCEbsFBjVk6ATocbkClOPnbzViKvGqwzeS+elYQI5
BMt47Il4mJiALlQiKMU1bvNL8vPB1QP3kaMDcYdxSJ+qhwYAZzetIMQWQ7MLsWIHajIUkzyVENsi
N29XD+FP9Sxvpp/yq/RvwttLUYKRIYxnvdGjOBangWN0R9V0m/DJsFbChP+yJIpM8Qw2waPv+ooD
+aJ1ozqnq5NWxgtEAtmkwvKXilUnxciqp2pMMN62LDH9jKTNo5bo8f62Cs0qIgZG4G78zycIgZFV
ozOVt3Hsm8TVqsaO2n2XYQo7PUrairYuXT8gGP/AXgxDFjOSrdwMmVwiHRTSEpPKikq3kfqS3NsL
WkzQmHgtQDXBJUV14ZabdZfDkeNtYo5+Fx768gfunTr9Lr8yQDa1J4JubvY56Zv4I5Dd3toFhdc/
0I/bn7G02MuvECxBPpJWqmu898JQNrZGXgCVKqdrcMZFWw0cKqBaAE6C/FLQoKk1uqCOEbynkaea
EjphFE+XjlL+GCCroIOnmd7Jpw4sCqvZvT/3XFSdS9mC6jTT0JuVhTDQGB4yxg5BIx3anO/58KLI
h06eq5IATNdvSvGLdakzkk3SnUYJdeZ9V3+MutvFO53MxA7QfzcM3qUi3ick3mlguQ25hJb5xGPd
9vbJ/Jc9wyMP6F2wnYh7ZhhpVjUjouWee2Hzkct306RjgqFmBvb0I0r2DPnQqtiYK85hPovv+4X+
NFB1oGNTxJ4Cdm3VMmIkv440QGxSSz1SNSq3o6Qam9trXNQ+468oIUAx0h7p5n5CucZqWi9qimlX
EPJ8W8iswrfWIzwDOhoAs9nIeLYWZJccomp0DDAUR2HgB+F70FPPDP/nzsk5PDUvVjav/OIF2ZUB
gEsch0dJuA8D3dGz2DFVPFdbkFOqoM4AOtJAQ31ty/Ho3l7x0glSUN0CpwQ8tCy+s1IQsHZ9j3eI
Ngwt5rLq2UZKIoyzi43sX9hlRH1URkRkwbkL65RkooIdw5pTVdxuUH9nnStTzZM7wwuzlQhscV06
6l6wIKaMQu31piLDWhpjHIE2IohqG7Ce0WF9zdw2m9Yej2uiBLuoZSMALZwnftmkxjbBc9hLkhDT
FUEOvuJvFg0U/bssQ3jKRJWWqmqgpX6UFHq4aWjVpHZo1Wa7qVg3lXfBRHo+HiQduSxH7lUNXLes
Dx7qfiK6l6BUyLzCUJi6U+MgIXtemH12kNDGQFyFxWF7DNVMLZ22NyX+ZIY5q34TOSqRRzSUYQtS
gRjzw7LKGI+0V2rLDo2hLneVXNSV03Vy3djTGOXUCULg0fWV9S/llVTAwGfoErIClsj4Z408ZaWi
JoiYSu9jskv3q3aY/St0KhAorGUdlxwvokI8yQA+B1zbFKKmcgLDTAi+Ub+in8SoDiZ8UqAFERAV
si/lXzU4/jC4/Kym06kds7ueeVrynPXBple/BskP9E+L1Z+3r+xCRK4iFUMIEM1Uh+G9Vu3M6tNm
KELua1FlKxJmicrZxkhHzyo2soqZsv3bbYFL7zZI/NMvMWfeLcEtInAs6lFi3G82DZmHtEiO/aW+
Ty+tz9f4IxaFoXsODNwAbKLbRrDBIEA1896CMLhUn29bjJf9kR4c/hAf1gZYLdzcuVHvP6IEi5RH
kKV087pSuOeIml9REb3rhK+ZvkVFupQ0f8mFjdf7ICAKhaTx0Ce7Nt+iEhGg5zfP3UDa5dJd5kl4
DKN9kdvsB5Vf9X4Xd25cvKwc5ZLywBpaBC3lsowJN9cfwmlWmAUvuT9Ud4PiJYOTyoNn9WzzovxT
ncvSy55CzBEubS6PoGo5Z4odDVs9P9/+kIUgfYbP/Oc7BHdemeUUl1LOfc4b2xpdUh5RIAa0JFwb
BDofouDTryQJ+mQUmdH3FiRh9shTvlaEX6pGXf16QYfMkI1jFmBDGYhdcjeutnHyHKf2eMy+yg9w
F3VfEyAJjvw67jIMa+px8Gsx81LldO44kNFBBcqkb61iTapFamc0UK/gsdob9L5oncGVMRwHk4Lf
qs4h/a/mRzgcsgp0h17ePpYgO9uaFR6b2SpmffFaAdCnqujWQG5TOFueTV2qlPia9jCAOmoK3jrp
yCkKUWOxa6QjMAGR/qYZD0PbbHiHpmCJHfTo/raGLdVAVWgYBY+IqYOuVVD1ZkoGiagd938Q7X3K
cpvSyjY7L9VtHrtKtwuIr0lvifbeq+aKo1o8ETSmIqrCgEkKT3V9z4YyKCtKB+j3uT1r3l7bTx/l
Fl3se/Op816sLYZTf2CuzX2+q4/tCshxSeX/Cv+W8JSjrsoKbeJ+QTEjQK+PXF6F1s+HKF6r+S1q
ILgiyJ4JPkFPx9pkiQyVmw5G4aTapkax4xQZDuiiXyyQGZhepa9kKf9kRG5JFdJDOpoUq0qeV+bO
gyMxmCGx0w3aV51gBMcQxkY/SgfVe9s3D/ppeN5m5+5+uI92+u8cUyW1M/u4rWR/8hm3PkiIMyND
M2qa44N0WznU78XmIwK/c/x5h5bzfee2nu5bu94JvsrdU34E071dHaXzrxqcROHWeqEgHWT7Zhfe
odVX9Zotwf8HxoNt+xzba7NQv3XK46WBKP/vmQlK2eRlEyodPhYUXOgz40/McFK/wcRN5dUjZx0k
mZiW99ruG2d3e5++ux0gmRH8z8hsFD3FHLdSl2asaWPlp5gBr8oJaOk2KBm3ME/IsgVI+t6WN6/k
+ljQ8oSVAlE8g8XE8kqhJllXVkXj0xcstNv/AkSzQif1Wv51Id9lWsDpANZuIK2NAtL1Pdd7jXJ0
yEEQ20cAGLRnSzn1vWabA+gIkn2JUUr6CjZ8vlri4kywic/ZSmKCnv5aZm11YQmelMbXYv1IYnTs
gqKm6tQNJrz8vr2P3y2JiU53A3zXkIauLkG9g4FrjAJa5Yc1+vgVDS8ptpK8+B4JXIsQlJLGfVYY
Y9n4Zj9s0rpAjW9Xli6jBBiZFZ+wshyxHygbE6PVGWQNjXYO02SjBmso6DURgkLIBQaPk3ZezljZ
Ouju4vD19pl8v0s4fDzVMZUAf1oiNRAGXuZlp6c4ExCz2qCwcuuIuhPLXT3Nvbjsf1tytVK6WZMp
uHTgbTQ5CHjjcwwCUo1yP4IkIOOPsCd22wFro+1uL3JpGy10UKFtRNE0XXxyxGpsZlqGbdSn0fBG
M9btCoQ4t4Us5M3mrfwrRXAnfYj3dEmg3qVdv0wgc09Or0FrTwdHZ+6wku5f3sO/wuafX7wBWJPl
k25ljT8642izd+tnM9q68+P2mr4HX9dLEq4TtyrdMgNIGTbRc/RjzQMv3da/O2aItVTS4xTCBrZH
rzVPmnzd6hDg+ejUaLUVZ79k5i5FCTepTwoAzqbZhte/CgWkTOnmRWqKfyXFBO5xJuX89twkWhnV
jEHKNEguL7aMqJtKjT+alq7EhMvr+StpVvmL87esKB5ypWn8PLMwcUIJz4xkR+COfkjl2jy3RS1A
WzuCX0C/0f17LUtvmiGJ9RG6VoZuFgGNRz4mBGW3dW35/iCyVmSQRwA/Oi/5Ykk9MPQFmSAmqu7C
GqBspfIkK9sXlNlm5ClmeB8FqpOH6j96MXlDOLzd/oLFdc7hNZqtqSVT4QKzkIOkI5MbP03ecgvL
TE9htAYvXhMiXFyjzY2KRwSrtKRN1EfHVOofucRWbOzCU5JikMUfHgLoIWo917sZhJbUmloABeFf
ATJLMtUdILZkNHVWsd0k3E6nL6XPUfvh6Bvw4o57bY56RB4/6EnuKHiCluy5mKLd7V1eCByvv0zY
AaBVStZWYPYJ8Yh0pcoNzhWA7r+DCYMlzV1PgAp2zRfMU+82xif1aVDbuuavvWu+Gx98BmrqeONi
cCZKtdcb1DZaRoOhQ3NfYjmR8jgo5JiCtYbburFadJtd2nWUNWeq8ZoGKHquJgprliRJH2utaGc0
8sTske+r5D23PP1nWL7jjWsD6SnxL4lL//PrDainmVce7yrMbTAEC06LASQhJloYI/Onbhyr5OP2
aS5k2CBg5icAFaWJNuV55Re3tmq1KU+1uPObuu8Mu6pC+jrSyqx2XYJy/4m31GJb/Nv6IBJtVVfj
dDJtIynNnSIBrOXe/qDv9wtd9Cj4zQ8DtIiKZXA5mcKEBtHgI1NNMIWLJPIuHg25cBWqrZFOfLfC
EIbJwcr8MpipZ64X30qchEqZDb6UpnuNj7VTEBiOIR7wgMzW4ufFpWE4OEgCUH23xHdIMEx5S+ti
8IF1kQ+jERj3gyare4y0iVfCi0VRoCaiMB0KAGWC2gTMkJNM67Cw0eodNKimO0XP1aMaoOPw9oEt
7iHoNHS8eOYXiHAPK8q6MgqUwY9zVtuhspurEeiGGLxWHyfvtrCFnL8F74JUJfAgc0uEYBZRfu8R
UhejLw+S9WiFoA60cz1MIwesQiCMDs2xSB5xmVMnCcNqY/LGrA6sNNOPou3w8DPzIB3svCmal4Rx
OXi5/YHfdwPfh9o8HpwKekdFPLpKwnQaBnyfMeqN3UmKBZx/D1Z/1QTBqyStQU4X5CExrslQYwpg
JBV8uzmFplSq0uiX6O86oil/PICWPto3ec2eZa0vV/o65xtxbQhBH4A8BqiMUHuBr7+6Mbf36ruS
Xv8uIaZDvkgJjFDDXj2pH8neeL396xdM2/XvF0wbGF7CQGL4/QpGdv9MjpG/t2obPWHFCwer4lpv
+x+XfGtvhLPQeay2iQp5VnRKm2Nab8lrbPwcqu0A6CjVzoPkYeCKvC/iyJGLyu6Hpyr6LLW1lv6F
bOf1ygW7NhWGHhaDimbb0FPbo/FuFHcKsnPle7zB3B85A/H61mof3ld2fD79Wzsg2AJL0aQJpZzR
b61/itKtwAE4bTgGzrvha/gr3d4Wt6T7aGScUbNkzkcIRk7tQNbJ62zywTWMYnyOKbURDx4sVgZg
bc6rlcfBoj6puNl/en5BeiGcL6ubdIS3nPxWVVyDfSXMLp+D/dtEdm1HHYyBp5vbK1y6bQZoZVS0
bcL/W0LYMVqkZiCnn/BKMOpNLMfFZjSbtbzV/FvEU7uUIuxjmVrz3LRu8mmVOxUJtnmxbe9AAWAH
R2rFK5Ht97gNNFZEJzKYvS14euFWpk2axaSwJt+iIb+X8Wyw08Ys90Sq1W2t5X4Xx/n+X+zjhUzh
5DpS9T3MNWTKXQzMUDFseZnT3b+Rgoo88mMAtn5rWUPo3ZgNQzFY0RpMCJ7+6QFdWhGypPQz16CF
VAjCQdHgD4lFzVZGxVlphvAuJOZGCdRzatLMHZmurWzckomGtQf8Cg86zGIT3C2ymVKOSQ2yP2FU
m93TtvmFbc7u9awtvdu7t5A9hWIgsTizG4JQkQqKEXbapNUBnXygINX9MGBq35DUuaNZdHSyRA5/
dA3KkGZf5PdllY4Hs7eMlbhpcXdRSlcRx+AvMW6a+1SI2SOVMSGNeogTivlYaju6CRIpmH9NP2+v
efF+U4ByAdXSIU3QyylR+GAGYFkzu6HeTJzINq0KacVwLUlBWwH4VjAbERGSYEV0Liml3keyn5v9
U5Ykpd1a7fl/X8mlDNGGWK1kshS6n3CJ2KxrQqez1kqbC5VzQNoQ5eiwiEh4G8JKzMTMqMoHSEFC
/4Dm2/po0tHaB8PYnFsZebqE1pZXhSYYbLQKcNNwNGwShKNXAvft6UyyNn3dVzYpx8ltJYM9h4WW
OlE6spXGrqWrA0oYlDjQnQjadsEXorJeZhZXZMBBg8BN4J78rgH/UxuniX9785dFWaYCfBOGvOiC
KClWsrBOLNmvpRZM5WnUveQ11Wx9BDDktqhFXaIGuArRHYzikRCzDbrOWFqr0CW5De+nOJ48TWnk
f6NNF1IEU9BUXDUZLLav0FbbRG2R74201Vbih8VtszD0BZCeOTsm6CxV0qFLjJD4ILoAIWcHKGEx
KfE9MlTGyhVc6OuA5v6VpV/Hzf+v0IDJiSUq+xwJBhSEaJV1JzKMeb8LMZynPXUjU0dbqqeuclWr
5ONOZZZc28ScalTwU71FxizVDFtmeh3aTaWjEzrXYvQt3D7h5V3BkEhFxrAUQ3yltnLeSg0JZPTL
JcWBNKb+D0aM1E8BxlmtVGDmDRYDDyqDGW1+vwAwLegtEHJm0VgJAdhReRkm/aMqlXOk+yFBPwii
5xlq0qyEVEvLA/fU7GMwOdUUOYaqSJvKoYbMviowhkwvWzzLomgDLEW4Imop0qHg1gLJugFWS9FV
jwgHOpIXxI/izGbHxnCHwOvqTbU2wXnpUl4Kmn9+kcMJMJZPiWk+K3L2yCMM+ArXRrEsOEa4J+A4
kP4Cu6zIddxr86N71oqwDg9ZU29jkH3Yes+Bc3m5rYBLcTYKtjCZINZRTWjH9XLGroqsocNy5DYa
HCXsXKOJtA0bquGeapXkNCzHEMBKQ6Ffp3dGS8dXLqnFSqS10KuGxAkakxCrQlcw5Pf6O4oUrdTh
EBOgJgw7zDGWT0OrvvKjoqmNhgOnPGgN+H5Cxe2L6MhH475OW69Nuwee53spC4eVq7lwX64+SHB/
RZVbUq/M9yVyDI1tlHk4CXahHXs7wYyEcjxpa5jgBd2CTPDDmTAHeGMJppgOhSZHrIbMkLta/Chn
a63jy6v6K0G93uYBTy6rqSBBq6Jgk6LAZw1+27OXqquQzGBPxRCcSqtfeYcspZKuViaoGVjCaZFW
DfHH7NNIXqX70EIuaRqfY1nb5jFDksgtRuZYaumhwfY+yW1mrfCxLhRNsLkY4IyxVAizMbbvevHZ
lCGmlmAjANJSAVvB2BEnMXUn6wmwmxlHGjI4xEazCchg2FmsntRhjQZ7VhvBDF99g6BWZg2PYo3w
g1WftO+yJOPlh1G/7evQIVKawP196pNOcSee1SsmctGsXCxfcMFGTzPC5uWbaE6Q6C9Er45mfkzp
Wlp52aj8lSQ64LIq4xAIZthIPw3sOLale6Sx4x/lc/+gfazRqCx4GWwpSLJQjVIRLAm3pgoYi7q4
Ir7RnDSMF6432riSiVvwLlcihGvTdZhpO/YlrJPxCysC6aDC38Oewp3tbxvk5UP6uxjhojS813vD
wEXhkwPA0E6n3M6N/CEdtrcFLcX3V2sSAgLEnGMRyjAFLTK1ZbKv+MaoNUfVvhSULaWodwlxpFh9
nBK+Gei26HB4zMXYh83YGa8aV790Jn/e/qpF+3RxlvP2XHhXgrcZ4To2mpK3iLlyUNjahImEP2vp
ISMParQSYi89hFG2R4rVAE0zWhAFgVkbsxg5CsQNHSZL2egTHYt345MrNgVwqTjXa6jYZSt0IVGw
Qjyf5HGY972OAq8oMcttwoCW5ImN4VaT3vPk1LfKtsDIebvufujNiile9DEX4gUD1PJyjIygnRGY
VrWNKME4yLCMvdvnuBSDY18BYQI5/gyPFfTYzAfw52UQY1BHedlruP0TGLtOio1sDbg2nLVnzOIV
vRAoqHMjgetborg4GibDjmllt1TxJPLGi8htpn9uL2/R5FwIE7QmbJuCTRbOsMiLn3WbZpiAQojN
0zRZecwsXogLSYK29OZo9uMASZPeeFx/SqhXqbvaOP1/5r6sOXIby/qvOPxOD0iQBDkx7oiPS+5S
apdKLwyVVOJOEAsJkL/+O+l2z3TVeOzpt3lwOFTKTCq5APeee5Z4ScdxTQFG/cUR/3AF+qcj/nCD
xL3pG8NwRDYP26jYLfOLQoRPOW/+/BxePue/7YT/dJwftiNfem4X/HbBZJ9U96bZEu0npV8mbS0y
t/+ruKK/uGY/IobQ2TetDvC9bLhXiGjwiyFZyV+MkP/qID+07L3L62KpcRd6Js5BzGnjNSnI45+f
uf9hCfnPh+tH9M5zqqUxl2qK3Ko3pHxu74oPuXtvrkWbFnd/frA/uB0w+6feBTdD5/5jM9KbmE4F
whvuuZTBKYac4q7gAflaWdlkpYmDfx0VvFAeoB9D7xODyf79DuA3NNKVwPFmtl2Co4XtkOMNm8Vh
uz//Yn+09H93pB/qBhMTLgE/ujCQycNuL2IobIarJvPFF9WdwXsDjp38+TH/4GkGAskCBANf+uEf
E5v8MHYtpwvWjWE1eyLH7g6M8WETo6vN9UTWO8f4pQtT08rbl9b/q7yNP6rMYNCMAAqc2xBxLJf7
95/2V6+sGg24CeXFU/MhVGIfgmvz0t+Qk74e/qqF+oOH4buD/bBKOnOnQ46j3at6BBNe5p1uwcDT
+Z+f1D/aa747zg9rZB8zPlKO44BUkQVVeZ5ElJXRehD0MGo3beEEF/SBk0Ctex5NvI/a9kCqdtui
nXSX30XB//Zu/738xm/+voapv/0Hfn5HOpysy0r/8OPf/t+ktHzr6rfhp2SS396mn/jnT/f6TWNw
Vb+r/7h82H+++W/f/4jP+v1Y2Zt+++6HfNC1Xm6nb3K5+4Z9Rf/2V+Cvurzyf/vLn7799ikPy/jt
159hCDzoy6eVNR9+/v1X+49ff75I6v/tnz/+999dv/V4WzJ15ZusMbP8+4f94x3f3pT+9Wcv+gWa
fOjV8Phi9AR44eefzLfffuP9gtEGpClAAWFUAFjz558GLnX168++/wsscQB5EAxbCPghKBkUn377
lfsLJiKYV2BSAa4KfLl//sdf9t3l+K/L8xNcfG6gzdfq159xu3+39QC6Rf40NNP4G3Eg/791DL5B
8N9UzCY1ZdmcZ9p6WeAE/ppiKEe2TFR2ThelIyddJ+65CVzkeJG2dOrdrCaqeQ4jEbr5PAbttfTr
QqWLPzXQRGCqUKSNh3rD9Z2apoEENSBx0dCpNMI/s7S1gcdT7VkZ78euEHcrHeI4i+vS11kRjR50
jZUb3U5OwJzEtV5YgqXPlylBQE2JuJq4dD+Ei6vT9IF9aqqlOGloT4t0Lm1boGQdGdmzoEPsHSyn
PReD06ktxxKu9gL2oWZ4nvt+A9Du7NH+XAX6xVkLBIFHV5Cunloky8e9yszcbop5SgPh5F5p4VnW
59WIvNWhTTwFiXZjgf83FKIeFHp7EZWI3MOCp28sgNmvAYCbmAdzQirvqolkNsR1OhYyR9zQTpHx
TWh2XTgmG6LmOMLpkrT2dolCDi87nUMwOycTM4lTjrnCaMqFYTexyCVXXMDZlYtclEzC7CsiBpw8
rCirv2ZF5aSwq0vYRF8QELJZhn6vo3h0N44YEx2tOwuCQuKEgO2F63xbViR7urZ/qhFIqFsJUQb/
WgoCwtUIjy3TXeiUIg27fj+6SAtvHwBnburJr7qsr27VSjYaVKZgnG/9tk5xel9k+NTUJOHOlzKi
m0bxA1m9rIMFeKvDKwe+jA6zyRrzOnGoKV8iWDVuAqVEEpUEtLO7uloeZ8+AUVhty2GBRmUas45X
CAGZ4ObatnEWDtOGtxrCdBgaBOOBFHPXJcI78qXZ94t/4xdxXrg8jaA45hMcTjyT8Dq8C0l3ZMZN
G9jzGxZPOHP1kPQwTMR4NquZOVF1UIGbj02wWZsn0nUbN5xz2zN8a+9xKsej0v62jDt6p53XkLMr
PrbVthXvMjJnNFdJiYiZGletZupGlTK3Mrhr7PA5+TJdrXryWZf4SnVZtMxwY+9y1x/Pw1hmird4
cADBNCHIYTHLF4/uO3tdQ0VCvegu0mviTEE6F3eFcdJWDeXJsO4mnkn7WBkpEEBYpV3R7cJ23gX9
6iaMjLlHnENYwEFKiquJLDRRtgiStZVPDl7mOaxKlmIChgj36Q4ZfJGPbOOZQB7fnEvYRXhrmCxO
mclhIbvZJyOMdwUI2L1BN+OGQ6a6fuPW9TEQBRz+hMoLWcG9hg9Z2LF9UA07t56vvAK5iJFFmkYN
IaIv8LDWV23h7sjYHapIwxBMhzdstHupERBPQKwMC0wbyBInRKg0Ni3cYau9Nzs7GwaftlGw0II3
G+4QxHXsiRl02slrLzTi3Do6vqEriFcKo47+YF2vTAAzZ8izuW9DIDFlNKLdNEdUdgapV4bsQGNK
Stl9C6VIm6WA6w50ZB0iHRe0oaXTflmI9BOJBJfGX7qsCcmQqKkFGlrsKooz2snUHQFVyHoD/vh2
KGkyTCbrYv9sYECoKy/zOC4SGjNY4sBxSiHSjgmo5Nzwvte4/wrvMWgH5ELJbVfgq0flgbn9Diq6
pHYEYnGVWx+pHG5sX14vdr2ivDqRCWGDTpwNwkuDMN5X7pgq3995sUiqFkwgQ+ervsTCMMG+suo+
7dhlDpJ+w0jvXGiq23VK3f42qOWQSAG6qc+rl6UzR79YzlBPHWCdk4KzAa4GOUZLmfGgTwa/2ZcI
aiaQteyk0n2dLsg3jfSSDR3JWzpP0FoJnUQ8+LpeIOwqwldC+G4ShvKKdB7u8/rAHPeKuOJAZQxo
v/0m23B8HqmEz3xRbjylsljRU0GaV5/YrK+rfR8EqfDXeygBriofucSMQtdW2pSawzJz3E6DSP0p
2GB4lSLP8pZ09HON+CZYgj7DtmZ3S0jPCiJoq6I8Cuwza/Um7vmMMDlzYlO4p0RnplpVyg3yf118
NxVH28JhB82mW+6L02U5skWVBa3w9tb/5hRxOgdFlFD2AU+CjAx1xuqbgNh5s6wYxzQqkXBGHUGm
dlbn0xZXurcHf2W7KWpODYUB3szlfgKLD+FsUOoic9vr27MtllcP0RfNWkGFoOobY2la+pPJ+XpX
jy+9GO07q+wOTBYYUW+gXj8WLbkS2ukzVfQgQ8duv0QHZrnFgmj50sKNQmDZY9rMcVrwgn9oG+qX
yujx2ZNsGnZGwko3cQ2Nb2nXABsGvw9bC7hK8kPGVD7ZNe6eyai7MSnmILixs4AJy4qK/5VXPcz1
lj74ugw4dILycamzoVHDKaANqQC0aTyNPRHBuYBY5Gk00kWYj1lWCIQrL35c4n52075nHTrHrlJf
Y4nUCjqpoMvY4JIT5UsYJ00hPZ5XoozhNRs21ZzWY2xOfqsbk1tL2m/KZ7CO9kYrT8r4BbId1YST
MJMFq0s34gk/gYzcf0OSmnlnVJLqGoOi0Hnli6i8FHqZeSuIwdC5Zc44ASqCZGfDJC+iHROl62dQ
dWk/w3+FPFq10BcdanxbVEhesooiEMliYUaX1GE7IHvDzD0/dTCIqvctQs/VHnlNbXTlDj0g+GBt
3dtukhOqoLYGE8ULHUzVK6YM8j51uzg76pSle1qbqA63xuoe81ostkta6ZgU16vSPMx6SRwfw9um
KjIn9AusBtrALIO7M8gJWrYBCrGIXR72dkRwbbUWBFn2fU0cOGvaBZbFfVDHeHBrs2Pz6vFDq0zr
JTQuuugEuhRsRQFRMsTUuy4318ZWQA5jdwyHVEcawzo2q6Y4j70vw5e2DnSXorWO1iTADj7nar4g
HOPsan7TBmtRpr0CjHoFBiFmiYuG5gFSPzW8iIZbnU61UHOGO8DHPlwyZdMFY/Qqh+hs6rNlQO2Y
KIK5JzxrHBJkQRwvbgqSe7DunGK1TT7HE5RjLp/HGpLPtSEZnh9iNmaN10+oIcL+jBSptdzh4muI
R2jkm/3qIp8wtRN1Dg6bg+k8xhN9LHjoiKQd5ThsRqj7sdcafFQytAWkYqVf4IkJI6cu97qoUQhA
ns/EVqgoqL50fdCC41YHlQt/RzuFmRMFExhGvBhucM+u46FwnYVsgsLnB9irxE4yCL4MeRgpPR7p
ujTP/rKMJl+xuchdsHryOZbdfCoE+HSJhyj5Q192IcU6SxuM/UucZUDVqgPOY/V8HEeM8NMClTsW
E2St2RTcBxHsnZhMXeq0K/OTPrTwrEZwkv8qh8Yv86acSZcRskiQiwcLIWszh8cJSgGeGKcNTwYP
ZgOguoJ8DU2FPycOXMHaDBEX8PksPbmigJkcoaFsGyts5Sh78S89HcZMWKbthsLPhSGKQkZj5q90
Bu4bU/W6TGwuk3gsDBIk6oZpYIxFyzJsPq4PM5QFJc4cIrstw60D705Q3G2H84n40RzEaP7RKzF/
nagN6lRME4xGqSqCUx1P4zclYDaDd+NuSethLqbML0WmXO8eKIifu30VlhlpQGNqA4qrVHVdv5s6
OA9kCJNaTmtpzLPv92WUgBqXra5qeKYa430NAFz3KAOhKMhGiAoOc1uqYzej5oPXaTF02573db2N
kEJ3u3j9Wm/mkpdfAvZU4g5Jq96fPnQ9zcF1UNXTbTtLSjMPpPM6icIyfvcLVkMNu+rlvCDlB+4h
k/GeGizORdI1DLszLEfLIsEJDu/Z6NN3yvUlBcEEesoGYsb3aIiUzOETwOm2L4KuTQwpKMoR5Kru
KzAW4CZsew0qhjMyBGoYrLexdkM09BH9DApDP3xWMp05wtJXz9CgyTX8l6YMS/PsJ35bgWhZQ7rV
Zx2Uy5+lGQ3SL8fZWwD1BDBWFCsPbTLG4DAmUSAwe1xbzu648q2bxGur3q0aphAEvAmXT4tw1nBc
J7hI8G7BlkTgyp1Tb6mrNHI5JP9dd0elEH0qu66QCRcxF2nF1gJ3E4ux8YqlgYek1xveZWqwwH7k
6vqHeaRLBF8hXobgarZms4wsqmFUWMBA0FAubquihnS8nJrqVYQy/nCdkeNZaNhYgPQUSZM2MHqV
CQ3N3GxGDI/uOuIPt+ifpzdnMa2fjHiQ63yyGtEN6AIrlldVwfe8k3JO1sKjZWZbT15M5gK4frF+
hoRXUbX6+Uq4QFbL4FaYBC0x8BseBrD/D6kDCX0v6yqB0LT+XQL5L2E4V/W75Ip/6u/hme+Bn7+d
x2/DvZbfvumrt/HHV34H8/zfwHUuo/n/Gdf5Dbf6Hta5vOHvsI7LfgFmgqcA5jEQQFwYgX9HdeJf
Agp+8UWHgWyAGPOe/0J14l8IaHKwvMEQCJ7rF/z4H6hO+AusFUFJorCxAAEKcvp/AdVBhu4PsA4w
I8RDXfjOMMYg+N8PM6emrHUVYc9LSTwXBzX1aQxzJjgLvhRlxTaUiUMs1ZbQLUVeQW19nfv2ldWI
jsGAF7eTO1QPcbBgwfOdqn2E+iV3BGKPQS4x1cPiVXCkq4JtQXka9xTgQR2EadxiZ+08u6nrBxRB
fub6GhFccy59moS8Qp+IfTUq5/0UY7lsX7QK+InGX6WcDosXJUNVtPCElm3mwyeNl20GxCQpLfJc
wrm7dG5Xw4D2RkW3Iibp4D87rko0lu7OYXuBPR1WQuu5MkZlxUq3XoGoZmNhksic3EHaJnyu5QqN
bdscSLd8sa7BYiLbLQTYG+E0qcTyAzbwy4wiy2s1TLZgbVDDiFWWr3xQSWUO7viqdQyj2+glbHN/
RNgr/TINHyNiBwb7PDuTly2tR3cs7rNZeW2iQnWQE3kUXb8dlIHps/++VuuYtHH7yNeDt6Dni9t4
E7X61KEhoc3AU4faY9w6KL0QDefGm8lvYbuJTRTZZdXON3fUws2mGuwTEzRV0QOLkbkg8T3hTwl4
DpJMe5ZNRdMBE6RtO1QI8WPVrWjCjazQ51K2FV5/IvYVnIH4toM67gnLunhwnXq6IgV/0tpLHKlf
+5jnxETPrh6Tjogvnj8eNHgpXCJVTqFsq8sE+yDcPCpdZtDWdBegbtdxL2fx1zVyrlq1HjV4jxmE
hblazQHauChrkaI9w8lshnvwk5xUKkzfr0kDfDxqqrthXe6N34ivq5jMt2iELB4qS7u8IWAJvpbR
DTitNxIQUSduXS9IACphxyuymCLore9HnsJZDus969eTh9pDSf8BLpLqyU7D49K1wPz7od/VQIs2
osEMTBPSJRMiOEEOAv+GosuY4YT4iOzs3LhX9drdeuF4RObonPYrsMvIT6sGaTUgUBc9kJup3vVN
cDvGxRPnOKULasT24KPJVW1HkhjVOpw8i75JwvJqDPdFCCeDngAb9HfW4VnpwIzE6x8jz6YB+2jK
PuX82LL+rHqEIdIxi4Jj4E2o5eajB4wQ3pcPXhXf1937Wh7LpXn0MF+o+FVIW1gpzn4Wzq9r/zVW
t6HfHGg1ZZZvp3jMKhclWXsEoSyxE8ff7y5H4+ivbsESYoVN/eq28PDv0Pk2QqLrVyDllEh9c1QK
Ke6jWMiNXJvnpYyuyepvVsBTbphSqEeSyoo0YocuGrpTDFt5EY8PIixvR7anttuzArSePnB3veJh
WtpIIFYdwKQ3l1MyUrtzFFrjmgFLipobt5VXVEyfpq5fezmh4l+aF16ubFtVJBczvY69RieTg1np
AMH5u7uK8mUdx+jWdHwAhDJoNOKDlw/Ufaj8eT6sNlLnfo2njTPODk6/Y/ZG2ioFV3ZOhljeeCq4
l5TftZG5asEOaLpm+GzXJXjqmEHVMZU+gMbiIaAtXu8kuGBjre4unouw0D+ATbKbK+dqahHyi45H
MvW6zuDP6T4ck8D76nZyB2zniHjG+0JHMNtsvvj9pYAYdG6judwMaFJTJ1rcvJwik/kO4tqQ8Qzh
b2En8AIHlvLZOw/004g+M01oXyb/yFcMwiE5fI6oLvM5LKsPU6BvhNLHQSsql3jZ2XbJSRGplKL7
G5N+Ja9matnJBREurQZkrGN0o3PWknirYIwCTJtNSasCJ1PA1Bo4YTelD0l4oZGiQcVL70UPlSvJ
tokdhX1iJe+ziGgao6tO1SqWPAxYLsSzx8RLw2B+VRQvsj84Mo7uRP0xAgUtiw4jAdGAsHDrNbsZ
D8doEcieOexcE1Ae4dQDxyr6DoGVLvFojFghxXFB9GFfzq9h01cYGhS7rqToU8mmxW04ctyy9K2G
+2ZVDjmtlxS0T3AWu6xYSMqtf9UBSrcFEEzmVluyvCisZx5zvpC1yZjoy0T1frsNVs7yjnGWLJG5
c4sox9D55EXraewbUIfDe0x/yjolHdSQYx9dsxE8HWsNjJ/tKcLXmyUsgCQkuCcVZFNYAOE4eGTN
1ug28ssv6AMwQQbkhwTeSZ18H/JyjhuMpBUpX31gnF6Ldkq325Ijqy+Oz3GIdAC+V4A0ypdCi1dH
4aEWhxk+YkEHrUUvk9lledx3yH6WWeuU12JGiCGM/gLbfamZ3Yfise/kSzRevEA43DTduEtMSZd8
IKAFRAWSfMaw21Qozq/DsaxSH3ABKlyRrBpzAEi3T45pbz0ce+/DJiPtyxKeuBZdA7seSrNlVZxi
aHjd+VHCZ1zlJf6ABdOmFF4GK7QoaQJINtBTbaGSPdpG7CcP8OuIMgPDszTg87yPBxDPEYawZKMP
hwWHPxRm+Op349FKhoalL7K+8dIed7Czhhu0OPP9NLibqo0+PNuGaJn8Dx3Gz9qN4URaasBt8KQr
1cXsr5fhZvFc51g4fpEMAW6VeMCIhQFj777YEGkQAFhp3sNZwjfdi1sudo+WAc+iByvoyIGxXo8v
Q+YHYZs9B6c01U594XXnDZMvAe0fHLe4dcXqboQeNxVyFpK5FuCsrF299bFUVXrduNjhWx6neqXH
MbSbwm4nejGbH9MmnJ50OO9Z7+Pkj3BzWmtA2sRDZbLyvI3cI+fDGWmn0JrDsQEChq1AvI7FgCgc
2sPA5l3XsqTwzbEetqgO+ETrPTYxD8ODYtN0bLv2mKbY+swlvHSI822mEi0ZA+hd37q9uB9pf7s4
09kL7Z1T8dzSov9CkQvcTSGi5/UXQj77nm4n/uku9GDU0S3fSnQniCneGwIAxQGIJLptqyVWhNNI
UNYNV9V4NUevhXcg85OLJ7oYfCRp5WY8BMszHEpyQRYM2HZoA5PBHdKlmhEt+ESBXUbmTfXIaZB2
47XXNd6IeNcUlxPXzs8sCWCACDCNWzhDVNgu+ld4PTapJoP3LLsg82ByzCmQaoOeL7LLzjMRZgMh
O7oIwmZznRBnum9MFOY1vI950XySCI/ShAh335xqHvGEyfm6qfbQQB0xMsmGsCfX1sI3avLfJbxv
Y0t8VDIc8LqzIbTEqjvu4FA9AIusMxEMAID4LYLaUb7Zr8ModmadgMfB29SNvINXh/uu7BJOVruB
6ugxalSuI3HnqisPURVr5d1O9ScjgFjcFqstOQA3PdB1uMHQuQZxNqoSTFGwzk9PgClRf+gccJSb
UFnkQ2A2Yx0/+bPc1yidrp2uHuEeVriparFw0mrBC/2qzcu5BwkY/liYPPIEiT8JWP/RRpMJqQgH
GlxN0EZh0aGfYbE+coOv4FI/LauJ3cUNLXYhcIO0a7wbLjD4mTFjGOVXCBk1IpFwTULLj3Xj3HVD
/ApFFYaezhn5nWe9tHvDPwIusiJA49BXwMM6oGwedlsVNPfT+jgAQowlTihXe4qRYLV6FMgP7Nk7
dXClfNL+uqvj5TmozFPLvKuudo/YJ1KDCRtghKOgBOkA1ZXHOYZgnkU+zQQIF0OUEWkkWLNBAEVY
82bwoAiqGsxuWm/EXLA6ipDkoz/VyQpJjJBAqjkc89S6i502Q6ODyDcQdgzgd+CzcbMOp3nwogxy
3i4BiPEY9Ra17kSqHMjytvGR1EnKIBsb/aZqdAFmIu8oXeWXEKB51lqXXF+sZrB4gI0GDZ+GHbJc
4JMaO0FWNAPmig7zMNV1xJEVY70rvQXRMi7dgYgT7LumzGpd3HfhWt501hnSWcnxUa4SKy5QM8PO
zmIxaVgbm4TuSDb+PPRZHIzJuhIftfS2cGf8JowweI03bOpQ+gucjGpwni1oATeOh1Zvph48YgDm
LQXdrxL6CDYFD9ZxrqNIXODkCHfkyG20kQ5GsLAXw+BuWHc8QtvH5wmD8cp5riK0A83AilcnjG8a
4sjEC1Cxu157Xhq2bjzTqn3XaoTatRiYRj7LRw6IOi7umKQYPPPxuqr5mA7DcCPnok3n4aNughzc
e8io/ZHmom6dtOmHNzdsmhsYT6sPN1jVLuqiLoVbSGpqlG6C0jU1rHG2EXfUSTN/SEOFzAFYNsHq
ZopPocZGJksniSxmrMHsP3gO8kWRP8PTDp1WAHtTZr03UB/ohkPCuqt9z8mMMHGyKkzmGJC9Peqf
7ehKLH5jky4YXwH7XCNcpA3ivVzAfGcNanLN5K0i8blH+VfVxYVQ8cFWkRh/nZJQllkh3M8w6k7D
Gp7ZJFBr4mHxJga8C9Wjdh10fxiBp6sZqrOFE/kWUPCUa43LVqwD0gWCXm0WiRgmN8B4RBP1Okrv
BcOZOzp6O1hunjgsejUdzhZ39rGtP4UffZFk2pmYfQ51k7UDJngzcD9VvEFus/P69yh+Ko37RF11
Lzv/IbB9dcAY991h4Vsg1Svv1RfmTHc1xbd3fO/cV7LL5Rq+gZkNULLOl7hCyWz1XnljBjQuqRHb
gyb+WIW8zqLCLZN5pmESKMhmFqRRcFgtrAqFRDOtz5LAqpzDlgHoH4a20XgNc501UestxkLVjnav
o4ug6ZIAc8ak4syZCPOg67osnNTV2qnqmjUDvcB8aY8p4loCriPkSWELweD7QV1awnoCF3AwCRvW
EQtNaLNIN1vPasTNlc/dUEFQ310XgboekU4YdCimxvVjrjEixcabVtItMBWrMqGxXdsQRdti8iXC
DL5rtujK7xApDnqGD+oYW94oCw9MFjNG9eVnjTLHLZtjJ+abgcwfsQ5FhiuLpp+VeB6HF9jnbEhY
jWnMKIr2IR9k9CKbHieIQG88jHGDKPEyZV5WNu5r3eibGqGhAcb+9LKReKHIu6jpcphdolkts85b
D50fb6UKcOe7h8GlR2KmhHTTY+D1DlwR2LawbDPDRrF1TVbDKJVdqEAoJaFkAisnXHYSE39WAh+C
u8Hz2pQmqX3AG65Cmz0m0uh9NYUopdgbpT1ePR0mRLlEetxPFJCGLRyooqYWAzbEppUoUZe5cG/o
SK911KeaOk9ge80pd2AMIYImIkmFsnVXqnE6MeSNoRS1+xlOsuhaG62fURFNp1h47z72Oo2sK9eg
9IsqBSxtLoPreTG2RCdu3X1Fl/oa9BFsiA6tQpOsY2RvkTbalZkJQnPbKHAHgGbcUwErrYbQ5UWP
HrIwW4BSUKEleq6GdGrUVxEGeWw/GoshYq8fqtpezzVFQpl/mZwbcV3S0UGEoS+Xx7IITQtAqgfQ
JLDz+vm0ELCicD+VG9YIvmscRe5EMRzxZ+u0Iep+WHAFVzwkuTYOnIaoPc9c5/Og0mDGGaTheEZe
IYqrPjVcXFWk3rR9yEFEhsIfPLUw8/XlnK/gqxiRlrXKq656KgKeRz5gmckEwSkAmHM9r5ykLlpk
2iwvYxft5bj4m8HHNDwA9n8IFb+TU1vDrN4uOauHjYEOc9tre1gpNuUWoYJA4eFgLeQos36ZCSbQ
VZs5YxvZDFBQUvf2vecqD9xR3zTTsmEXlGJgPjqRndEsK+Z54/ak3BBEAIi8trjt9VyG11jk22fQ
z3BZ0Atgvf4yLRpDGjhiBzrstzIAig6y4XI9Bco+Ln29vDkdKT/bAWDndC16Z1eL8p16ut6WIy3A
KAswTocL/gxQ5NDBXqV1wsPcPQUu+mhw5TB7a5NoCu4nBvsVbXct5Nvbme6V9T9pDewDE90co9Zb
y4cNbdbNDOH4ksRivYIE+dmhZN878s7gIU7geXSHtJMCY6XgU1dye6lRMG7IC3KqmqPjkoyHfuoH
kLHK7iHCyEfDebsb89if7uJhXrL/T915bcetZGn6VfoFUAsR8LfpkJlk0okiRd1giUcUPBDw5un7
g+rMDJnikF1VV73Wqbo4RpEAwu1//yavjJPTDT/lUHGKVuWhr9OL2MmxapqDu8SsTpUUvj4CTU09
f7dHjrgmNJhLAlbsNeGSueONOx3jhBUeQPFjFjyRlXMp2zsvv6vsgtzk+hBgsXMNMLU4wkAa9FUy
WivHqcT3ucHvqkmsYtvryUZV2ZXZjKc4eFbGl6kzBfyJq7g2vk0K7+ZvElgOSG+c87XbJ1fxCBGR
U0lryQfRimBr0hTmKjJ/A/M4Yv27FwIEBOP5o1Ny+mX05kdRfaGHQ/0WW0+aDuOmSO10ZXNBB6WH
zOZCoMAjtbW/T6PVcm57W7uW8Vq0uQOwUl0k1n0TOhuLvazliO3AEoowvshKcXRtwJ4YAKjRk32o
TzTQCYfOF7qBNA8hVc/kSTpu/bRqJ/dxDBIcWeGHDJoJ1Z/DRmk9QbntE6qeBlCalivMR0jY2Way
yLoYg5XdQMR2ZrajOfDoRYbj8K0wxS/NCX8tq8om/1IvKl+r9W9txgbcF/OdIrbPNLLjUEDYWhI2
jo1jHexIR3scr5Pe773HlLkzBvptl5ffU1OHUdYHW6myg4fXSzfgAbhsFdp9aXsbbEPXAy8+GdtT
35vQIZbN2fOL8a9RZN8bAvvm4JsNKNH1u2FyXxIqHA3wM6U5n88IRyfdt53umI7tLsqJpN6m8ks0
vqAey1xoRoQkRz/Zsi+8ut+KTq7t9KmJv4Jo6HnsK6B2HWIjmAJqV2vXNJQMQlyZuCGmPewTq8Bh
PPylSk4VkZ/qAM5XqJPv6pFxQAstqiBpWAYXNmsNtXaFt6G706JHx053FLm8QDM8yuh7BNeugOao
9TeZAEHGrHdf5+Y+1tJVZdk3VvHFNX5knbGSU7TtS3mXZxT0tan5naQzadbpdROnFwE124oLw1bY
GV1paJ8zCHWldbf2PDznZvgTZXMI9UjdZK4k6yC8tXr3OLPjVQUB3e5MYyKPimOty0clCN+pHqv+
qqALEgwPwoh3Kvw10ktA51DLx2K4HloLvupDiQNawd3ZtOf8ZtY6/TiYxUEb72DepoxHatbYbrPU
PZpxf6nXJYBwuOmNb/HcHmI13GfyOxycVdI7d31j+slUrOwx2ojgIsQwP3b3hepxgvScr51VDvzI
AqpN7MdVdlG214HXlfcixsVW0/ZV4qxEOVIlehsn+BInwYXE46AYNd+g/5tY4XZOIYRKyaHvrtvi
poqc9azhW5HfDeZ90eFwKGV+Ihw4bL938jgB9rYHrYuovdt1OpCOqR/p8Yj6kjrKFBe5Os2wBRPA
yeiYuocmng8a0nFux1GyTbkoxtuieMjm68zOd5b+XeMITy5VeYRTsqd9u47Ge7NPlhiVTJ84QALm
ztFTxipOw42LK3TGlFnKQlMr9/H8MzDGjZeMtxnEg2p8dM1pHcpm1WfNCXy5HBbYeb4SFiXkYOz0
IryRntxmwvATYx+Z8RV8TCulg1UShJGYXJNA1mK33xBud3AgR1VcloJHtv9V4BRbvbqwigsrO9lc
PontQKILbyIWq1K9jMWD0TzKYBtLzj/l3FU5/6ooT5BN7hOZ7bPe3mkz7JNce6gFrfqYRkeP+3ll
yq07+5My9uWg1m7W0dy5qiXzNvQRQT8Zye3cwLIBLIcbYibqskASFeNiYB9ag40lZo+SO9PjwqQ3
Lv32IoRkc7Mod+hS0PtwrRUe6Rea1KpNmOf0/8z81GeJRyqe+hUoQqHLudun1F7cnbZpOR8kNFra
BLAxoILzBbOq7JhwurN1cRTcT3QzEgVlu49QKJpGR7Mm4uTJxKrS3fxgTg21GWG6Arw26y6buS33
haau2yj4Mdjld0Ojtm27R8t0q8ekz4qjJzGFD0WqTpNXP6XjN8IRibxqmr/KLL6ENLTGaw2gp1vD
Rt666Ol0d5dr1ymcxgUf96bJh6LEXmxDeLsOdB56+q5nd3EzrU1NbbuqjL9irHc9OeblVAXoSRt/
hL2wQisFJ07q9yl9iGpurC02SNu8o6um+DenH0Oxzb2HSTxUyZUhA7iE5Bxp1bZkik5GtgvkZW70
N6L5azC0QwyLULo/vDa+SwBhZXwDi5amTL115skPkdBxTxjS8hBlh4kws+CbHC4K6wsg91WdG1y/
23ktLRh6lg4G1VS4E2cYyGmt8eRZC531ye3VpbKNjbewGasAxhRik5EGV5LNJxjGP4vw2QQ73nTA
lJ4c4aHCWNlVTnEFXGAARalxnZr9Za/zIxs9Rn5u7XOrSa+LoE6f7Dmwd+kkb1he7TahTbKdI98F
kPC0J8psVpRDE6jpntK5WEcpMfeZcRvm8CN0fNICuORNJk9Y1c/HeCy2bRruK9IbwOWKfehqapMk
TOZKAE6Dhm60ydn3jubRV05p8Nbac6l5V8VMG1fTzasMD6wLN277+342f2Be1dD5Ge8E4NDo1b+6
FkfyJNBWUxq2dL0A/MmrHtd1S0tkHG89L9F/tJYG63/u3KNdU1HO7bqyfkz02Yl4FiNIEQhL2Nsk
dHjTqekWCwAntDdFALFVuFF1q1nB3dxRfHRW9NWTIcbGLiBHFCidVdWE+yQXxm0udoFnRNyur4eo
Ym5pw7DKY+OHF81Q66JwouIczeuKLWnh6g77EiUKG5ceB4/UhR5TyJsvEhG2vjuQRZxXHdFd9hSm
OwfkHTfWeq+c8TEc+RrVYI5bs34kw22vRdYPz7B2qW3SxzblQ6jPVGBy12SYRcj52u6rAw3iHWmV
u7qJDkoiuPL0KwfuYJYQiVvKcTwms75SHYaGY1rrm2zWdCKBvfbGIfNLlGHvrrIiDA9FamU7XWG+
ueqTLHuUnTKTrQQk8ZvGlNFGl4nTUSUZUmNXCe/jtFOYcTYR2GW6sCU3yZT4g51tG2W0R82w7C1N
HOOiM3mmhqYDEG2bBsE6cGNrFwRqiU0q7ixDFneloD/qTYFzrbBz9Y0CIlJqx/Kr06hTOuTGlkqz
XM/OYvykKG16tZCXS5CKOcIvugJ0QUpSiZsh06MQlrLd7o05o1XdjfkMZQI35duKcL5oRcCMgFFE
aayTO7rKDfElDdRfnduJ9KqAN+ThvlIaT0PuVL/6BeMNpRiIKwdoytKq/jXHS+JFOHcvrEFIgoHR
Xc9l7WyNtAZcyRN6wUqrYIhL5LvoLaiqZo0/gmYMTD76E+OWTubPXk2E5USZvKlt56H3QMhMFexh
maY4JhXGEx13+tKl6q47OWtbXJDYPfCV2OhKz3bWHHvfwjTinpu1w3fXlS9RUZntnoQk67JqBuNH
HdLzDqE7vHCJHfLVVHGz1wWEk0Hbe0GbF9DCKoA2O+q4eszQlCFZXdoamFMZ7PkWuKdRbhyLqn7B
CkddW15E4Ug3kiN3dNbYhQP1h1pvcrUb4LlpXM30ZuiuRDZZ3/rCq8q1aBrvlx6PRrkydQ35Q1bv
QD0Gaxsn5bSJKGh8FWnAvkFUNYuQwK0pg7Mpe6lNh3C4NlB3fTE29E/mchMP8/c2KJAb5XP24mFa
W28acCI6sfDOOJDjIrltutCBFs7tDS9Ij4/sUdz1bsrdIIeGXA3ySRSdvK70QD611DUHlVr5SQ5z
5cvaklc59QOXHMWlquSAkVA0cS5oU3hj4N8B7U90VjbrWpSXSYIwAH827Ayqkcw4t6j5bjX9lCBV
tl/op9SdILl2o+n+VBY+3zS09XpjQ2651svCe85qTfjJrDnIv2rrRDqyvtO5IhCqWHCP4jy9bnoN
Xn0/ojOqpX3TiKkhJq4vwCrV4itdG96VmxIE3KsWIoxBVWF4GoDEWA0VFYXdP2dDaNV+jFJhnQSZ
vq4RPujHunE5P2Uo7kRLlCP3M6fcBmSIrSjApg2hvyXAXNrS5zPa5gQjxIQKWE7hTQf+ix5Z9Dep
PfJ8aNtoSgtn2Hko8E6WoBkcGmjFWMqUcuDsfmqEVrjWlP6Ip9pc76o8Hvdmnrnf+7QN+7We5nO1
4RTT7mQK68dxtJ96kI+gDFPwM69NucoLek5LoN42hktFpHQfeFdeCGhSZ163aRPH5bPE1kE0sOjJ
8uLUxKNkG6iUkAvHhtmoSkc8mllg3IDveLACbZWJKztNOw0OfADtFbAf+2Gt22oaInzWrCwvgTaA
vxMLjZFpbVxZahtjStxbR4WTPwZDcqHXSb8tBxhDoWM7exeN4h1mxRjgUGJU0smvEu6ScD6G4Fes
akx/gip0T6qMUbipyY+Qqoii1nedY9DHDWZAYiXlOu5V+G1IHfOYDNbjUBbVtdkW441E/cd2LY0t
jyV510GwB0NqLypkQN+WrXBneZRRUhXT10Hv+QjMibswlZY/1SQT9WPMLDJr/WCa5XRvdzagy5gL
boVwaGLgiVu9lt0tQJXS6LxPMZI1vffsTTQkNe4rmmkhJWvzr7BCd4ELITXP8gG9xNQe3aGpWBGh
thld4b6YcUKTBnH+rlQ0fVlD9FQqCp6V4Kb/Mxmi6QQe91x2NMwbV/ne3NNIblPQmGyciyun9Kig
koYbPu755iGqcRa3R6J868HwJw/iDKKSg+MQC9e4TrUu9epYUWrfqsLsTvQszZ2oxulkTM201dqM
NZbUxQYbGPtuDAr7JN2hu556a9wTOJo+uGUC4KRQsHewFMbuyqBJUsE31wPuO316M7ZjvIsWMLaV
0d2U18b1xLftVlxOjK0WSmefReNDnLjZLUIihFNE+D6WMNIB3NJvApxhnWsN0TjjWO7rMt95vQkx
u6/VJuDW+NWzum9LWMIWgTHYaDll3YM7GJEDFzeE61vZLWjS7LRqX1cjWbMwXk9JYtL4D0t9x/WH
NlI20XAx6VPO9EevMcuClZWDAtFIvhjTwbhqoOCu63T+DtADPlMO43MQGPrazEaoF4PdgaBLsR1V
PffoVjqFvGsK5FaNuDBXmh7QLM5LWBmFE28dJI4bLgwthwYXkSJtsLzt+kMOmJetWkERMwffZZhC
CScrtjDZccZgE5Ze+kMUfDqiNNqjkZOZg2fDQr+oxkHB8oJy0lZ58FKEwr2cQP0qqDWb2dAg8iSw
6b3SWev6oB+ZoOnek4PznKcezEx6ktdwOKDwq9rxszmyafIIqV3pMuK5y3QftF0NCBNi4oD2kx7Q
aIRUz1NL0mqKwx/tlyqD6hTEdy28Rq6Ybk82j5LxvuX+sWJY9zHL6mZfQaybVjiq81lCVzj9pmlk
ZK9ABcdrmXYtqBEktitHz8QNutnxkMggge/ZdfPadFABK2oEKF9VLDdKhOOvIa/iazOb7XVpowCD
zj42ABfeeIT8SkMn4s+LuR/Pvbh0XVXdpOYUPDejw6srbVLbp0yrfk5tOf9Ks6w8ejMCM4KPNRoF
BhFTfMXwOwQM61pjJ99JMKij7Pu4hBtjRbcacpDtHIr2YuhAyYeoFft57JunNpzDTehZ3KaNTN15
XRWfgLFKVIySW3Q0PuFhF7ESSw3AsIXjcd9hoP8rS5P8hONDvyuz2ctXUiKcayxHX3c6xL+5HOvt
NIFakOUANTaLsPms5woSaz649fUYevsxSfO14kg62LhPHaXDCZ8OY3GqGoVeOpmm67GEzVPHzl1A
e3I3OkbyFLlpRZwdpetFp3XlRhvtba1F8/cqGNV903qws5KSjqsztg/6Yl+zGmO9BqNrnQvbpamU
DLeGHYIYotV0EW9cZVVi+G0hu+tRD2hPx6njfa3tTu1LEq79PhfVViu75tbQloNh7DNOISdnJ23n
GSqbW8Bemif3ai7gXLFmtMvIEOZzHfIyI0OGnJ9hRZe9AMkjf1AQNjkPt5h2Nnw7W5/h99hJsR7x
4CMNOBGPbCbPHU3FA11hb2WCLmyHQZt2RTwmp2BKWCNBmLAWyHoZftje5N26pNUFdD6iC2w3gjzK
j2HtNT+r0eR0wrctnRGsBivHbrkC1MG8c8Ryms/aRRUCVZpdQb/lwuohHdZI7YQJoza/MIu43bS1
Z1FOIhli0btGWNMGAm3ggmL9RUvCfOLkCHyoillMr8Sx/vIqLXjo8iLaZ8AZNM/p0I+rrNY1LvaJ
vXGUMM1NlhH/qJtVvZZu5Oei3odp/KCDAHZrdxbhjWscXUe76IICcK8e6B2X9XzInAyYJgSIiel5
ykk9dVa4QqJzGbjdg1byTwxMqjIJkG9NL78Z7/8S9/++zPnrnM7/xrThfyYP8F/KxTHhf4Pjg7Qw
6Pj/SwMef2RZ3PzXj+Lnf+26tiveeD/8/m//qRLQhGOjE5DSxr5dkg20RJv/UyfAP3L/IbDNJYtr
EQL87fygCQPrB9e1dEFuKF4zEn+1v0UCmjD/gaSFm79jwbLAMkL8KyqBM68QOMsGGoUlGlQn4AxH
iTNv2HBwujgWevs1wbAhWdVGnl2NRcyeZpHD7nsDHK1kDMMUwq3sn9kBnRdXRhxldgP3KmyvstHI
78Skz36DanL76pX+7VXx2pvirdvO759HeJTJT8Oj0XQ8XtJrf5Zh5IfXrt1+rehEKyE7fLFZKEDD
1Wd244sa4v/5L/09lOPywl3iOvhab4dqe2cIQmtuv07aVK67oYZmq0fJJ87My2c9G2Yx89BxZDUl
39E4s3miSrNh0+fRQw9Hyhc2VVkeDTdjRcM0w/lgR/dcDau2DdJ7KlE22ArmfJ1dwMu1IN6ExQE9
3bydZ8xqc5c3rgkPiQQHDx3Qu9Sp1EXaJwoYWxkcNVHgR11lbbze0/2PP85Z6MTyypAO2hg/M4Et
1zhPJZ8C00Db20QP1DrRT7TCxs0QKTR90iYIHAEudg3iOJp00DpzUn6fEZIywYbOaVMU3OL9rMnr
ddHdW6DtW6Rx8eFf37v+ZxvT/zbdkvxQt7R6yeL55bUbzfLv/70huc4/WOh46f6f/Yg5+veG5Hr/
wF/XWTy2MUTCkun/bkrC5T9CtAdpELcYSyyb4997krD+gUYYBxnLA7zHwuxf2ZHO1oeFaSXtAI89
z+XP0h1EVa9XfCfjUNiG3vgtSTIueZJxUR9DutQfz9239njWP4dBveVZKCstVvzbYaa5Isptnhq/
0zRaVvoum54D46cxRjeZmX7ignYWqPb3aBbx7gxlYGZ5NlrKI4lAQrNya+eKIsBex9XwLdaceu3k
ubeuTbUdU71C0ic2tRvdJL32XQREhTvxiRi1w1jfmXaEB03YPKM4u28b7eHjF3Lmf/n3b3RNF99j
Xj45mm/fiBgMgpQ8GhGBNwIWCyLfFCCj0oW9STLtSySq+0rIvRVqdyqVsL9h0+BPM96YiXepy/GQ
ahCnlZVJKOj0aLQx/+SjyeU0erVH//5qzDEBiLQcWNaZs1VkWuWc2lXjG47ZccebVqKrd30S0XFO
5FEzy2/mCFmG0n0Ng/EURlBnjMrxOaP2dYRfCnzep6iuvg9F8QUhy74sadE6QGnbj1/nW2ezf75N
3FeZwaw0Rz8/TXArMhyu440f0uHyFfFe2zgmb92AXwbF29mbNqK1FCf21Tzom48HXz7VH6/JRkmI
axyywPPgNr1zaZUHqvGzOvYLO2AdaU8fD3G+TC1dp95d5rO9xDGd+9djcQVDy0gaP9fdi25q9rGV
+qK0PzGaPTOl489fxjHk4kXqYoV17seN82s+JUXU+LVXv4Q0CU9NGuPjY1CqW5hC+Km7UFon2FZz
jFa2Suq7j5/UZmN78zaXnyBcR2f708kjMZd//sojzoJliY+lVvup6aWXaYyhRJ2r/tkdpmnX5mWt
HcN2mB5jFWukbgXiKUwtk65T517qVqqgPeRZ/NKrLIWBAy15beXGeJgne9gLiz9qZ1taQ1RTcAoq
70pVTn6yCsfzoXUe5mRG0WEKnHLor6W9Er7o7OsOswbfCEN9M4TOdZ+WuzGZg69kMWPPkYSXyx2E
0sK6BKztt1Oq0bYQY3hv4na3HtHVrQeTpqIZlNcwTZwtCBfkpzRJ1sMip2j0CNtl7IgGpzy0ky5W
6AnwaoEZGLWp9qgh9d/pHhSY0ByfzRwSg7AX/iW2EXa/NyQNb6NvvUtA908W1m/Dw9eTe/kcJOV6
lukIlLTnM68kFDDr8wZXHFoiW5lEuO6AwCETme9IVqF9CNQRkRsIzXwsNkpFne8UNaAbLO+XLrYe
us6AKdEZiw0GFHVzhqLY5JBGdPqB8J3CU9Nb2P+EbMg8MrxmDMdoBYbVqq5E+D1MCqQySbfnELE2
oVFRzOrur4+n3XsLDPt3ambyJZcb49tZN4X6CA05q9lAGu1rhpb3FM7NfdVlLx8PtByof7xPjm7u
pPzPPPdgHJA319jO1T6dmXRfVNBFcIbJtAkNCLtWBgeI4IDsKWEerD4e+r1nxH2cwCKd2yPL++0z
6hBeIe8p+nRxmb5gjHGK7FE8wUCOPxnp/LjnFZpS1w0PnbYw/hgpoJMOaBoofy6cG6uropXKzC8I
9HxzNm/iQP38+Mneeam21BdrPyBOjOuXJ3+1ZwitD4oh1Wuok7G5bQznKOD5I4/GzkWJk5nSkMny
Tx7yndfJoOTsOAhDlq/5dlCtbBIQ+6H2c1oXG7RhlybINBSLsfhkpPe2ZSpaPhyWmYIq5uyyYA2a
61V0FH3pqBeu9PCQh9kH8yV5B3KcNYyHoWt/VXpTrJs8/evjt/vug2KIyE3KkY48n7J25fZODSTq
10YDN8Q62VG7a6rP/DrfmTRLviHkFBy4maZnD+l1md1iSlT75QyVRs7FA/18PC0Ake1M3CtReOuP
H+wsF+D3cWdLYh8wJLXw/rPO542o6nmsNTp5rWc92iESBNUcItJYkN5kdyRbRhsNnu7BHkLIOrJO
ntwGoAxjUcRBw3yIJmV/kpTy/seG9ELMlnT+vL3anabcIoRnKgMs/hzYdJU7/VDeX/WSkwUpcWnw
djeWBxliaN3PfPrf/Qw4dJsSQASkQr6d1tB6Ewt4tvKtIblrvcEPcnyz7eKKzt9zkuFB9vFHWD7r
2YZoY8TgcuNgTyLX/u14k62FnEBWBd7uQSsrH6uk/+Q7v/dIvxN98YBAXH1+QQvtpMuCeaj8kEyY
ndmi7pdaPe0GMX0L9RCU95MB/6hA2ADtVyM6Z1tt6OERgGkfI5YqgEaj9df4FiWbvOh/NJaS9PWd
IvHN0rVwpmr2Fle5DvYl3gVXma32XgIRNXCaH30uT2Gl5fz7aLQTJ375+O2/t7ZNYXCy0/ejCDyD
YaDgF3rRd5WfasmDk42nwaiurCS6/c+GOZtUaddFtt31lW83lb5BU7sOszHdBPrwWTb5O9dH+/UD
nU0nTF0Qv488UDzPf8U4hOa9do1i8gHPt8++8nl9tHzl3+ecQ+6PJ36v5FfHzuDQFzIzepeJQVOr
MC/TziNXORVXmE6dkC4etDTb67FZ+o4V3n38St9bNyRZ4YhCuqLBX2/XzTDG8aArplguC31b2G7/
3OSj+vafjXK2KZf4VJGtqlf+5OLxFortFGafFB3vHN6grgJDfjZ+irezuTF6NA+aylB+3Y0nYLon
b5yRWyY3ThR80Su01JaH5v3j53p3lyUHjDfHqBi2nAGD0AnlOCsHgd08Cl8rRnix013BtfYwOmx+
QYz4xMZrNikyhGLCvP/kBywr63zf4zznuYn75OJ5VueQOx2Mcsz5fkp8L6vsEc8XLBWhkYgw/zpW
6ZOp4l+tzBYSHZ5hGFdtPv4Jv+Hcs59ArUzyxOJao9v22S5VxkyvVBXKL6068GcMOONZLAQaZ1Vb
mgPHc5rWlpPdVkNtHPM8Hfy2l9soRvg3Uqdi+OGlt80URL6oimPYoF8omz6Dm+duDCTVWIyl6SGD
nlsXyEHqcr7yLHwW2l770tTRolgeHiYNG6ZitC7G0Uv9tm3KTSWS1HeMAD2AgR0q+plDVhXzN8Bz
arowDtaF1mAeyxeztXna2JrA51EudEiVYthnpF8GBO4buzRvaOUekqiMjtFCobQIB19HQ34qQtVe
mjpmWHLGHKoN72m69WuVGkfCpy5DNzb8NMJ+xwhxishnFJO5Bpa6RIebKzR82ySKs12vVV/seJI4
xIfYJ8zGdTRiSNpgDr2N0qF4EoQPrfQyuKjyevCbWcP9zcXKr4RFh8OXvbZVF6zgf4WY4LTimNau
tgAVv3LLeY6b9MooJrTC9K3DBmqSKGvrohNCO5Shuft4PrxzTLr4odNslovTtX621pGzGh5sJuW3
Q5Gs58VjNgqjW72Jb0IvueO/+mQRvjcgBResCS4bS63wdgsj8xspclTh19pBhES3FK477EUCkR7d
uafT1xafPOIfkBZbtitdScouCWem9Rt9eLVlkzuVTWmDyKqccRCoLDrcAF8JIkGs0Poi/tFV/EO7
T72t8qzbPM9fVIlDkItyPpSKTqeCvCs8RMlWPE7XVlvgi6BJY9cJu0GknUF8+fiznLnm/76lugba
V/wsfhtMnW2Qk5unk+eFym9Ufuk66tiNWnuc8+jaNYD/azqYqyDBPAMJ3a9ec7+YNcTuj3/EO/cE
GmTcENDzsGP97k28fm9DZTht55ScNvnaylqIEa2Ff6XjfvK0yyQ725NoMi37IXQVEIezPclolOoG
7FJ9meY4jFg7Co5PbtjnYOEyB9jwKDZck07h+Q0XtKLqEniLfjrIh2aoGwxYkCeUSCBjssCW248d
GrdOYzWfPNx7Rx3pr9wZLJzmjT8OnTTJMErSSz9pYpQS1kumsLNp8pspKm6s0iL8Nuk/SdxZFtEf
L9RiEi/lBJjRsghffbkUxw/UGYKnTa16PQXzl8rKYSnjfWUGnyWtvfdqaSSABy/djj/QjW7KgoVP
oPwM3Y6WYNGMUBHrevtCOeWFZjrIMm0MrPRPwtXee7F0LyBX2MLhQnQ2awitikpYKfS8UG2LZqvg
yqyyMu4Qu4mtNeGTVKfp48dr4ndFevZqASkt14MyC0R2HmeR9mixLQ42v5+99GCiVBeCcs1srGcj
RbH6O5LWHfPnGJIx8NKGRN4LgUnjmvBPXovjVVtA1XwXYsC7Dmva03gpGhZUELb7OvnLNBVYIP4+
iNpwgLINhFRN/cVJrWcvbZ8cNRsbNYuvGE9Zq0545Jylmt9oXoSCNfqhFm0nqDF6gtS9AKfB1x53
SNwL0mhbN3hGO04td5CfIJrE1ZePX49c9qU/Xg9QGkUkEdZQX9/OPAsXaOWNQemjWecyhYssxA8K
MIXRQj2X1tHEZHSnAv04LbcDKMHV92wqdmmTzV+w59q0XdRsHcQNeAElsPJLk5dRmVjIm0+2m+Qb
PPe8Xbko7D7+6e8cTGSkLHm+wBAGLau3v7wNkV6mNbxzbDLhiPN7Vl0xi83QjOEl1j02XDPX/WSh
vlM04hsI5s55SB4YV8O3o2ZkGWA1Z5V+PZjtrhuhTZNbG20U5zIQCO4QJDzgKmhpwU7hqYFFHZVF
khQw4gPjK+6Vz+PQPnR9MKDen28TZZvHscqqrU6a5Ccn6Tun0nJJMAwb/IQ0i/Mlp5o2rJzOLHwd
TnPdJvdGgSAnLvGKqtBLLn+bn4m+BiUsXv9dle8HCSX94y/154YjkIrQweSl0ao631FxL1JYQw2F
r03pRTbpV7oe4bAzbdtI4BDtXQ6wAS23+azM/LN+MDhF0F0Bcpo02OWyI73aVlGZYFEI+c3POgwY
IQXATId4ObUYGYXPdRB9YZauRqs7Ze0nz/zHWXw29FnpAsNNRLgwcES2OPUE42HCin7ApuDjV/vJ
MOeQuIspZYRFPovA609F1gGuNr4sP8Ob/jjwl6cRJjDc8gnhN7x9kaGe252R8CKH0UTDbFflBQri
fPvxw7z/vSRJUTQJJTfA5Zh89b3k7HY2aXMlfYp0J1vzS2SbV/gXP/eed9NBQMQELbyo6movO/ff
GpwDH4Kh4N65hNu8HlxlfUsxEDK40o5FZ9xiiv0T+/JuifurEDHhGJ4R/3JfTOXhkwf/o85c3u+r
sc8ePIHEH0WQfP0w7iB5Z9vaXjq1FH0TIqe+v6/M5Nvoavew4i4Xg4SPx/9jK12GNyFlYb3C/51X
92HhjMSxe4Xfu8/RRKhhHl6QEiGzZI8v5CeDLc/y5sQ5G+wME5m1UKOAdgo/JzahR6AIERZbCKQA
VvYfDnU2bQOd5iGlYbFIk1Yw+dchu5/o7ySg/Mdv8P2HWlKsKdPN3763ryePYXYK03AWSIcPzlbZ
WGnTKhopZeeJyA3Cav6N8ZaqgxUpPeccEszpSFr0tAuI8nW3iyViiBq59y6oc7npRiP7ZIa++3yv
xpNvF4dD4Gwncz4ayS03jhhOTV1hf9iuddnu/51Ho71AADmr/byPkuALIDJcR32B7fhKueaVh9d/
jRCB6+FnzfQ/7qTLZKSvAHitU+QufsWvv1tDblzgectzTeQz2HaOqZl91Xnttqlm9JrwETTj68cP
+OepTOcePND+3UKX+jmajkBD09tg+XhdjB4JJVoTRM/Q4bd4vR0wQLisFnFiiDNx0Tpfsr7+pLha
trKzJfjmB5yti878b+rOY0luJN3Sr9J29yiDFos7ZoPQkZFakMkNLJMCWrpDPv18YHVXZQZjMoZ1
V7Np6y520QNwh4vfz/lOZfbqwPdeAzyKM3trckORQXD8+EFPrBoMGU5wlKy5PPh5zn8znWe1Pdnx
wMsVmhbt2ZvXkFXbc0MTwdWvj0OR0GVfxk5Q+ynDeteJcmLaTtnD2rryJcbPcWcmub1mR4B8sMBs
qEa3YzWADDLGryMcMQgbmrVM9dig+AXAXql/YBaFnOTq3cZxk2YnW+prWV3dpyBeMPw121EXF3Vp
XCaDfjsWVekncIyAOEdgHWILqE9X9zAeBpTvmqcsAr16pD4lDmMZguek3L0Om8K8CPICYqdBrX1h
gwqGchMwzrksx7hU4a7aiC53f5SdGm6bLLIOZRdvu0K56Vojv0hpCY7J5JH2o+611nDJEDAugp6A
lk547c1UKCtCS9Jt14COKRyeHgvWtwo20lUdmJ9D6lvkslSb2mpAe+ayw0uiPBp4RA900hcrs4d7
yel4UWKJ9HWjIhErbAjvwc25tSsMHToQzV0PzZmMHEkGR51ctNOwLSvobV6ucFzJWojwieluWjBl
16aZaxtUchm+MTQWJhkloa3JZRhZsR8H6nMl2odewR9sFPhZAm2XEm2PRWTULYywFYA9LjyfI9pd
xJYuDrljSAp+yniJbLJfYm8OANBb3QLCVrPnstxd1Hxh+6hRgV7NxUMgOel3ZTJI6kEnfqU2bD2x
IQLDIn7KSyQG3lBPDoDly4WKFalRI2tl2lLd9URIaYrB3U+e9bsYSwXQAu3eGMOXIO9BF/X3sUaw
TozZGRdrM6OP068FTmBwP80rx+yJx/aWRIPUOJknuTHIi1n1arnt0RasTARhrIEptmP0AFtPg5qr
J9q2q1wUo3hX0fQbqzBJrCXXxsZWsYtrKu/0XR900SYepOOTP2cBhTG51SDUpL1AnDPAKDXIbk8k
/u9EL/tV3kT7vonFo4bIxUfqRyCJk+sbLcdF7UzwA81WYJSilhgukroh1KL8XAJoXYcG8uLe7ftb
V3YBp0Oj3SkigNI8qp96JbT2Ifafmyao8O6ULWQLgdRfGc3gQNCHuQxMs/9iFU2Cc7IRAtTjjHvo
Clutt92gKZe2WacN5ePGAo8YwPcBuwdvi3wfYxK3Lb7OjTPh3OI8huETO9eCem7hW1MF0Zmrip2i
DisC0pJNUpY2/3r55KgkNxFj8GK1drkLEuuOczQOMIetj4/TwtvVnS1fIqPKV4lODRtfr+i/W0Rq
mn5m9h1gC73uXZzvYBjTpH2IR23rULDw9RxWcTCs5mB4fKhynUXS3g+69UzIkHZRqyAZsFQ5xKc5
0zWiwIYEQWXdNvTJZLSckGvRNkut5cSGAyzIFsXkdZtMq0kLSbCjH/CJvEi1t1f4+gHHkhxBuEUT
TteyQl62CYlGuTE59lw5uQiYM2BG+RX+0XBh5JO+VqeSsqcbwkOvdIFECc+JvlEgGyWLqhkcdeUk
ZXWtKEV36eRetxca38xaS3B+5LYi7uNR0XZmVgIx7XMz/jqUwbUTQUWeOmGvys6MF50KHUfpuF71
+5KZbMzt4hAk/a7rxZURhT0RKsU3q1UwsVVRHK7I75ugMAKQw3CXBfbs5gwh7KVNf2UV1l1qANiU
nKA9qjAXKeEYwB0Cc1krAyZS8zptkxukire9BmwyqD4BVvjWjBV5HJ4C8yO7ckN168Q9BFtokQ4p
fXhNo2jRNphoJoKqGHvwidyESnKW7UdkNpsJVI5rZ7c4qKjEEO61moQCxUtLPqNHELAcbblOVe2T
Y7Fi1Gx8oPwbNy7EcX/oWmx3kbyhZvctdxkXhBv1y64Pd1pk9guWnCc94x8DCP5BQyTsIWWTdXcB
f/KxaE1yMz5hG0KJ2bSfhJ1/ikiaZSZQOCSr1V3vyfvUNS6VnDDFVJYHN3ZWoJEQPdV3nTRfTQc9
UD/zraaRS2mYlrwZDf+PIgM+sSevbQR8TnUF6Hvtuu1lYZOV5hYzawQEmUYtajnWFFLtJjoEhbXA
Pv496XiB3lMEbreuvMcCvw217l1pRj+CJNwkubgkZOUistrV4Lbf1ax47HoT86jW7+FuzsVSdvFA
P9XEuHdgB7P6w9hqN2NsAbZRr4zwWRskOPQg+tRV9qUBeBRbQUIWQVrc6AaIUJu5YAiz4k7R+NLT
KX8yQEQBTtpoVnnNXTG5I7NSflC+Rl3QMbuGV6aWL81Ye1ZMQcziUO6YZ/zWdb/wTX1Ju3HhOOkK
W3jx6lHwC6P8Qm0al5DCOwJx1oo2uC95mRI4Zl82UsugQDEc+0bZjpm5lwE8doN/ANq3vAGEky1r
0yKrSm0WqdWtoC1ZZFdKWFRgChYmtBjYW3fEWX3vR9Hta+7u5T4TPQ7PTYQFSnweSVmLby2wxU15
G5TOADBJ4ZeEcTrtqWD++HgbdupYPQvbDVTkmDks86hmFQyB0yojlbJEbw5OF6EHROfnPuv99air
16hxn0KzJ2gtPnemPnGw5M6dcq9K9ofNrdX77XVdDJ3CMIINIeaIPHebSYIZlfsy66+8wL4B3rcL
VG5URc04t79j9N6PjXMrNediEi9qpizlOUXAr5tfVLo2w42i0Hy8ONry92ZJSJjbFpsw6Ba9Di44
LxYKatCP3/qvm1KNh8Y+hJZPRUR4tMdOUz3wAqz+DHyAtDGBEQqzxHTXEQehdtGyrM8VRH99MBXp
p6k6+Ko4Utrzn7/ZbptqVKMNpnrSW/bO1boFm+3LCQbuxw924ig4S5A90+QG0jCOK6AR6aUFV6fl
phPtHsvoJo8U1JDNWq3PZWGfGrnzwYzND1YnzXaOqmhmafeJdGjLyck8s4O1Pb7oxZMpiLU3CsGl
EGEqI6Xlyj137zn/1b+ckf5u+liIWeYNfkPJ2xxBqYYx9wdeNi/91a53U8i/LIht5Ow70/39o/bb
Zz7+ZoQyKNA3onJjBN6D1oi1VVTrti6uZl7qx115asRQQsBtp3F8QpT/fsQMk5UOVUHZSSk4ahra
LUcUuDnt9cfNnJgF8OSRNIIqkn48voIJ9VKzJ673Ny0QPnjzetZz5QTkS6SrVHHOSFVODRqMgthy
EP4Qm2ccfeCq3Tp6lUm+g1HsbbXbE12pbBs3JWezooTI64V9ZzyGdbS3nXM60BPvlEa5uXYJt+ZX
HFVK0ihLuzIv6T7Y8b4Nq3udOHa8aFqQix+/11+nGBXv0Vyv05EE4HF5331jJbp4aOpyE3WTdVGR
aLvOc73j8qGPt6mFiGsS0wC/TNpnro1OnOzftKypR1d5lVIwNzg8pCPc3Xx7GLjm5uOHOzHNzDUg
utFjnsaa9f7hwsmuswmkzMYa5UVhb13jyuA4YdnGmYZOjE7ERShrNBStpnNs8sltDxthzxzjps1n
vb5rxvRbqbirWoQXjrDPfN2nhsecfmVzd4X0+vjrnhR3aFJ21+RNEMQmZ+g0qI/h3Ns70UHz+RBL
JdRhrlyP1oImzvCmRnxySBK+NLM00TJvP+6gk01wJUCxHncWFa33HTRkxQS5iCaGeLy08xwTtnQf
/mdtzIPkzZIW6kNhRx4TFEnmC64d4Yecu3Q40SEgP5gAQXagbP55QfqmCVQvfUU5o9hIYp7I9PzW
VeY2Usd/sDrz989+QA6qaIaPXlc3gLVXbdopnOmpy5PXbsY0oxpfffzKTj/P3+0cvTLHDLvaqqjt
IdVRiAzslr3rPpDYcsbAd7r7/25n/qzevDelHw00eDwPFr9b1TFulTw6d1Vwsg0Le9Hsp/KsY8tA
O9qN7QXz+uQEqzbQt3VzbotxugluJikgOkw2R7cRlTu6A7IECsBS2SeSLALoVx/3yImZjFIjog5s
hBbPcjRZqp2HOtGj3FtO2Q8zaC/HPHqtRX6YvHPX+SefxuF+jm0tkXnH93QEXGZw5KxiM7A/AQ3J
I3W/rVVBEoM6Bsc9ne86s4n2bcdrXpl6XWoXG3RIV54CfKFzu7VZw4pN3DOF6lPPM2/+sNQ52Dic
o8XU7mVmEd9BW1K9ncQd4WYPH3fOqc/FxB4C5GlWt/6yzdOa0g4tgiPKMT/Mp8oySCkxxme0L6ea
QYIC0NPRNXrnaAwAq8jdMGCRMRz4w0QV1Q2nHpCLHz+NfmLXynLpsDvn9kTDC/K+c0g4BmaeMQAo
Ql8TZe3r0Rpygl9BeXcqa60kKNDIr5GNtbMo52ihvunFM0gvIqU0P66LRfo1n+Y9BPy6msxR3duk
ZbVkP7wvevO+KKeV4qTbxmh9zbjqLOvMAnliOX73BEfrPjlTKAE8g3gyaVBdfpWmvknU8lI3m5Wp
N5uPX9jJ1iykbBgq6Z/jM1PotWrsVAzmuImXJCQqAMaVCGRQ+YMU3DO9c2oQsNP4q7GjqTkfsO+R
TM2UCUOI9YAQLAcSy6d/8kgGF5FsDFFRHp25iyiVpObwAgdrBIfuLgY12oTo3iv29rbjf9za6Wf6
u7WjL7QjXCipSlojCWztGOPGUp4i/cx283Qj6Dj0WR2Hzfn9qA46EpLyChmLq4D6Km6hQy3Tpj7z
KKfmaXbsf7Uyj5U3K1rWTapwbJ1ruSTwVe9iIoHBpdSrmf/Dxzka4hXi6G4ElAnsvly6+ddMf7Zq
/cxgOzmyUSrB7eAEzX7z/dOw1rld3mrzPkBslP6HYdebUnGWlLsWSu2dOXSdfHd/t3bspUG7ELei
p7XQFCuoTssJP+jo6gzx3xafsv5482qKTIR7xePBYNdqZaj2yGBQ9QVWhHXuOmfe3cnx9qaJo5EA
bhLqmDIwEoh+oKrslu0yMv7ReMOwy+aTxQ2N//se4j4nDrjdKDinXlqRinOjXBE6G4lzJsiTncMC
57L0wHY4PuaH5ugUtsMqKrlyGxx7NWqEsemFb+ZnVtNfW6K2pnH6nXV5AH/mF/vmEyr0ylOTmK1O
Ydlrw6h3QnBDUrfXCQfvjyeeX1c6mtJRkTLF/XTqvm8K1lkEDZ/JNFCctVuPT8gfNpEWXSkpFCnj
wHUt3Nkzjf46MGiUGputqgh10cq8bzSdPOjoxcRuAdyM6nwCnXqVi/7M8Pv106UVi/UIVjJnhePS
oae1aLZz+ov8qxWWEi4A81Wqfoo7naqCfabPTj4Tx2YqojiCcZi9f6YaU5kV1nxPRNovNYwmmcJ9
YT+sPu6vE81olNP4YKkdIkqct3pvhga3kBnsxzFnowV8rVQOPLlft8WZiWj+a96X7ai3c3dmWtiG
UJHNP+NNMwSuKsQMuPkmFCoRh26lygc3sZNzKvFTj4OfDOYUYnsbtf37dkICB2LpwbHIS/N+xmZq
vXWDueW3N8CzvN7AC8E5Hn3K0RyhTWlmZI6RoyBNm4VLhKofK9aZ9ejEeLM0qFfU5tBIsxF6/yyk
rHbVIKd8o3vjyoKNmqveoRvrlQ6DpTCL149Hwrnmjp6Jo3UfcG+bb6B5rrmSuCbKwJ9vAbw6Xjal
eP4HzUEcgd9DsRqRyPunK6JS1Tu7o7mqWUDY2QTWtImIrMpi10+4G/y4uRPzEpIXZkAbZwTn/aOB
MXoi6hs1zzf9lPsDaY/WBDYwjhYO8S3juG2BqSvhuY3/iYn3XatHH3FrV+k0lkW+QY1A4O6Eym1Y
jSLeEFb054f8W+y7/xuy7h/Q705j9OZf87WsxoYQVCn+10/KXvi9XL7Il3f/AwFULMfb9nsz3n0X
BBD9Jx5+/n/+v/7hv77//Fsexur7f//X17It5Py3heRfvaVFAZ57MxLmv//f/94M7/vv/yKFjPTf
/EX8aycyCHi//Kt/kqa4FPqD2zADVB0y0/lY+x/Q1Pwns0cUlgf1XAe35V+gKeKJ/jCBTDGkkICQ
bzEz6/6i36l/zH+XNp/GDffn3/ifl3Dz58zI++N18vr+/b/f0uX091+ny6wLwIbfR0WPyiE1i/ef
i2dMIffvpratK2Hs9YwreqiwuYPEvUJ8FBO/5BPCN14VtRGZhGs+ZaEJ/78V3V3eGf0h52619DWh
viZOUu0iO7wZiM4llERHLOOk6YL08OiKUsn4WKv9SCTyQNwhEgbOoOZY7MxAXJZdn/45lf7WuP3f
rZDNSxa/FP/y2+b7S/uv8se/7uWLpOvir/9fEBiNjwah/1KE2cu37yJ6O/x0/p0/R5+n/2FTHmJf
4cxuNWNe7P/EnLnuH5wWsfdx/pkvEGeW2b/Zi7r9B7UedIrzAmHM5p2/Bp/O2EMBTB0boR+ruv47
mLP3c9jsRvKwoICvcbTZM328EclDfbQjxYu3U1KaazEQQBBGhrOwpyLbgO/4PSulQ5WEe1l0mOzj
uAd2vaM5k/uuVHRFEW7HwCXWXRMBATdRvhsnYm7IhVMPepYF/pv+OPF9zZ/P3/uTPxtlEUL6ybdK
dgVd83Z/ogug1F1phltZW8pBsCdiz4WORuG/rj9u6v1K9LMpzrLALCk3YQE51rYWXTNOFVEJ27HN
k4PHzmgZUThiqU3TdQNQyI+lA0Vq/m+Rq/aPv9U8ckwYNpw9ubplcqJH3z+plZpTn1lus0VC3/p9
lhtrsMXKjR4JQDo1DFcSJCLzivNC/VoYrth83P4Rx9PhB1D8oAjGm3Bs/vNo4U/7zgpaW6u3QTt3
cjroj61QYhQhcb6MxngC2I7V6aLSCd7hkLIhFciSi3DQua4j3U27d+x22Lha23+m2g1O6+MfeDTe
f/4+Zvr52gm+3C+XaHFJdi8EnnpbuxEZPmAnlsIauOnKWLtliOjz4/aOdMc/Xwj+ULTODh8sZfmj
AQ9jEwmfbMVWmWjWNzk/4VwbMQUgGSrNu6isk7uEtNlUjYIVsiY0kmnrjIehTFO5+vjXHC00CFHY
jmHbYsLhVpid0tGvyTGqNkoboFXVhTn5sKS80u8cXezJ2SPq0Gii5NBVXvk5bqtvdlzIjejtifCR
0URjF7jRnTEF6hez1JvYN4aGTRVHavMplG21axDZVACVHXQQg9RYkXqXD47gmviQF7WyyyO3ByUT
Zvo6IB7j0iEX8UzR92dl/83H/vMRufSZ1/P5Ozz+AiuJPCwu4nxrVT0ChamohbGUshoeswYxY+lU
w1Pp1XDGxtkYqGZVuqbSFR6a1hSblHDnXZkH4rXTLOWGclR2n1mt+mXwRns7Euxyn6CVfXZLK9g5
ok2+GVomF+Uk9Zd2UjxS1ArZq4ta7wwkEwJsrcATf9nnXbeqQy+7/7hH3x+9/uzQGcELgxcXNPWl
9x+80vVB6ipRtp3ayfRtXIwLMVrnsC3HXw3DhsoP+C+uN9CgHJ+IXCt12oEpd+ukTfgZ4rdfBVIQ
1jhZ391UHX5vvp67kI2Zi3iB1QIj8tF2HlxhHU0NzRl5GV6mZbznhw0LHMLdmeng/cbr5+tjYZhX
2Pk+0jk+ueaDXoSGENm270Ig3l4xPCa2mt0TZSX2BNNn97kWxXcf99nRGvHz8UAmA6uFyEXVYf7z
N8dlrqU8NZNFvpWmDF9lwl3hykmJhCHbARKc70S28TR6Q/WcyoyPCOTEuQ49WhF//gTUIexLUC/N
QOj3P0HpbSfp1JTMg9JRlrGlklot2gJLoG7lwRn/5onRQ0+6dCnWZ5272PeNdUYSSeKuCGlSnOze
jClzyLh3NiW7DXI8pfz68fs9Qoj+7FWDbRabd4QvvOCjj6K0qIfVXl5u1bomgNPsHBLGIqeUwjdl
2eWk+qXTDWFWxTJSkoCc6tKNCXBpCkJNo9hNdqWle5dFEItX8jza11yvCBgltMbAd2Arh8CU1fPH
P/pkj1BnNzls8KUdr9x6bqe2HrnVdoxDCwMMO5PAyYoLLzTrh4+bOjXobcoabB01nuP4wrJw41rU
PBLbIQSymi60S3To/R6bMUGMRlpcRKDxtx83euL58FEjXfgJ8KJY9H4QTD2Kc71Qii23JCaXFkVw
OfbC3hZWoJwpR534vvCkeHAMZkehcyw2LKMRFQvSS0Ip+qhY5wSqE0Y3uasOkehtK7VxpxtShgsL
Ff+hd/PwzIA/9ay0jv8VkiHcwqP9ZquSsqU4stgSrdn6ueQJtbHyrgmL9s7UquahfLTacU8/o0I4
Ps6r+vvXygYdGWc05SQABWI/FIbYC3tibXbVyXgKdeEkS7ecxF6pz3bpifdMEV3TkQjOpZfjkinq
/mwCMFARQqx2G8Mk2yOqR6NekJwRXCbTyNwV9/qQ+WNDwcHPKOD9g/mb/FyKjzCiYQUffemTcElX
dq1qa0aqvQ2p7O56GairMha3eYicmSyC7Nye7kT3MmNaOjsMqsW/XJDPCEm1FkyeYWJ6VyDM2NE5
ek3+RGwHyfrj7+bEAo/BUed2eS4zcEp738EVJyQ37d0SGUboXcV589iJs7vUE41QiGassl+dKTBH
u/bcMxoLbAozQkgosK9VCvnrSijS31/YIXygSmTE8lTH0oJMTJ2CiaPaDvDmn9JYCEDNlYq7JDWK
6szYOPFpoMZi5w2vn2P08VGkKfFPDoNsttybEOkNilVfeujCN5NNsm+k1MpN0GL1WvSK/fLbnUZN
l2r4/LDcLx+t8BT3TUMORbPNUltZNp35qpB+tPq4kRPTuGEjbQLuCb7vlzXcU9TaGVQn39aKxTCc
2DRM4SBmCHC8FmlN/FjMreeZzcuJxZxvndsYnoyl6liFOJnREAEzybeKLMyngrjwG3ca6gfXKJNt
QlrSmV6c6ya/zHCcZGfhOCz4X3BgIZbOnOweguQxBNjbYeywdSWxEv3gY3CAO2BH8VvP6x+nyg1u
PHT2qHDisiO80krqH5WpZfd9onMKADzobJRKYuEb++jVMgmnW6eW7I0F24LIJ5rKM1ZGVHfbstbF
AxuX6tPHnXZi7kCLqxLvwNpLksvRhEW1UUizwIqmV4qC0zYjstSpA+WTTLTujAT4RFvzxMjCACWL
Svz852/2mY7uorTSAe31oCSXUuun9dQoYuPNtYjffizuA1mBILHS5PEyNKq1LEZ9zLY/Kx5CdbAQ
Ba6yNIMo2X7c1FHaw7y7AxMEcAn6OocedjHvHyuPYb6oQ8DHNYScqKVt9NQL7GoOmVe/FFKfrKXZ
wKu7ltnI4tOOrv1NjdLsXih9gZ2NcXYDtW86SKfKH00wdzgM1TKeb8jK149/ra7/MnxN5iB22ip6
YeT0R51Qk/trjTDrtzm+xouqN6oXhEnKoRIDlPo+jsPXVo2aB2nVIaGkWqAsykafbkMnqq+TyYR0
TSzKbVOChqQgHN+VWdstI1sis44797Z3C5AiMVyrJrDzi96O2zOT9pG2e37hHDDn62UETjNP5GiP
oVWTwobVLbaWjmMka0uvIhsaH5yVqRzsmX6uFBQwy1RGPYwP7XXMkmn38XucZQbv3iRFC/Zz+qx5
hYeIzuqXQ2gB8RbQYrl1ZEMuc9IQnnTdF2ajLRpCmuJEafHMkXM4yf7JSVLH8q0mVpfWEMU/9LR8
GpoS1xPlOHkPKCzmY0iwxKblsHXHJllYKIQuTJldd0WzVKa48kVooeKwXvsoJsG7u6B4s2wouddR
+FKM0aPtzMMLhnqYe5vYSwqK9qnj20FRLIz0Qi2yxZQSqUamYuxV264mFTwqrisCwkGvQi0bH9XZ
i+p90Qfgn5nYFmlyO/bdRe940w7p4nKK+ucGHVnnTdcjRYxktsjt3MRx/FRtKaWMu6mpn8gP9qve
XlSWexB6vAg97NSxujASfSVlvU7CbAeU6XsbKCs1bzamSHaFFa0sp3s2pFi4MbthihdRVlK/SRcy
UVaKq8Y+wPktgNiLwcq3ai/CFSl4vvC6YqkmaMWEaX1ptZJ6wOQ9mIT6YSnDJgwg3vQnQKZ+GYmr
WGrhtpiUw2hFdyYYUr/IiuciIVizTZh/g1fDqW/H0VxQ7/5MSWNJDu/asQ6pDL7FucJLDB/qsdtF
pn5VkZKo1ddhqF90bvM8jHP2ZEtpikjfpk83SuIRIAsfETV5EKJgncaLRgGpOnU/0Wz7GesY13d9
dSFU8lXtb5C3O8yv1rWL964Zv+FVEj7OGAGBUN/blfrdbX9MurFvBbl0o76UUUiiAf5s19o5CUbm
QlzEs8ttNNynSgNJ6VHinfrmUs9Kh8Nlutdq7S5r5dbJ4nrVleGDXqNCdzN0b6ZvqIiS1ToofNWA
dpV2vNexm9msjyHDOXOSR5yFC5lXSztId/k0rYWtfZUhCbZK5y61IbhymsKfhP1YpeIbmXyDn5De
mCmhCWA18g07WQ25eFaw4nrDAGVqVL9YeXllQJlfBoGyMasr0Vz0IUVaMqe9qiBRQ9lR9sHtYx0m
YUAsZ5kt7ItQ4iEcCEon5HBha8m+bjLdN9j4dt6jI9VFkJj37qBYvpIVl14JtTJNh9lUm2ASjVeG
0TybafmVu4jLroouikosZQaYy9bzi5icEas0m0WY96tBIwyeafIxmep7tc9vNU98nbR6M7HnwhX0
veHjqhptpUm+7a+xll6YVrqsuuQpUT8XXgpIzJnTd/FCdk+eKLaKJ14Nlg0/NutFXkc/hCt2Qan5
ZHV+izr7oAfNMm94CQPKxI5MI5TJiyyaoyXaQ9R225AUCxy0+Gph4l+Q+LHODHlp2vqjVzjkjVsP
mdUZABMtHpYZBJAZ54MNXn/a6O4KVkU/J3tDVv2uVN2l3udcwLk7lZqs2kZ3Ey+wqiE2MY/gDfR8
N6nxuHZd9WyMkcw30Phm3+5A2ZFdc9USXB1Ul1ALnvXChgOQIB4A9FlUd7GZ1qNvJ+6yHsltD42V
sCvZg+DM/ADiWcU9he95s9fVtu8zJ84X9Vhe5U312ql99uSKesWJfl2r3gu3hwezae9qUSIJvrQd
LIV5h38xkWHFz3M2hTH4aSEPxQjALZRMQUobXhcp534/Nb/livbgTe2VFfGDq3A7Wdu2xhDfFmmJ
YwY6A8K/uAKqmX7TymThVt1n4Slb0Q63o5TrKnc+J0yrgWfhIyq/lhMbgDKcgqUGKGKhG5H1yZoc
bTfqJqgFt7yomia7hhxWrL1aOos0FzWRf7mFVZd8q4ewa2rCGqxQv8Zfym8ehVNPi2aifLupe1m+
WhER4MsyIFBCOh6praMZ+u2UOPvAS51HzZSd77Q8Hk5+b6XUwzbQIewNtRZgPoRUdx9nofLNrQJU
bDLJuu+OmO6mtPihatjFxehMK+zrfjymqF4rcAhUVdvpRQW8vrMS1cR4UTpXma5Mq3Lsqgdrar55
BGZfGii+ttSWEa3NvPhHPtHM9o0ssne6J7rL2iW3GXv75O4CptnrMKqzrY4bFSxDESgPdTnGn0e9
Jmm6VGN7G1mD8gPMQ7VyPclkqKbxKA9WnHkPcW0E10UmMrYuZlGudKiJ1aKSyJplJSx0yVNiLhNQ
X/i7nE5elhkHLQrRQffi1UZKgmpnRYuh6r+IcrBeoSCQYSGtfHxuBjPeiaQmIpiCVEpYrxFlvtvY
1qroRXJHASWT1Oe7Z7bR+VdMzMOO+x3jkOVZ9eSFHUwFq5WXdoFdgTj3tKKP+uglN4N74fDBzzm6
fFwTsbbwUsAUJOgwrwWp5H4yZLA/pnFqO9/0kD4vszgr15GqCpLP43SpT7q5cEu1vIF7IA4xh7lP
sZ2OS7UJ4r0rg3KnGIW6LnLTvRy9nBDWopTus20qzY4QXeYexWY97bvPSJ0BKeRKtE8M61vSdGSg
yMHY5rZBbcaCSjqUL46U+RYpn3Ivu7R5sBLH2IqJemSrl4Phl03eXeWtCh8gVI1oBT+A5ayp9Veq
V+I2MtLaHzsz3XOro+/C2k4eNUVTVhiSmoNKPomdJw9T0CXLNu7lnqs7TIe20mfLItEnyJBTvyqR
aq9iEUzRokyHmpdke3G0btpkJLSltn0ibtzZys3Nph/Krm1XUh0qGBtORjHNHeHrLFxPZAvOMxtN
Ku7rUMcpVS/TXdtFNC3SIYBNUETaoprcfJlOWXhoJyxzcAO6yygyDOlPcdYBK/G03TRpo0PgOsE+
WCMUUCNQNLTOIui6T9i3F267LKqWgHLGuLbL2QQqPpOv8uSO0aWcgulTMwDtHYZY+x7XUfGDXL3w
UVHt8nWqb5EwAr2QbKI3mteG66Ayk+thCqoDNn+UoWkuYziDtlMuLPSvrCV9vLT6nMkl7qsrx9PU
16ohe7uIwmHfs0e+E2YWsh1S9FWX9cUO/M20Nzvk315jcSLqK429o+z073abqwv2q8FSqIPEbKp/
EqrBhalS1NxLNwjDPCrR6nhBYjUk+DGseF0lOfbsSWrnMeiV9pOZUvELCzhXcDwt0typpHTbQerj
V/jBBeyIgYNt2qt1tnKqjujgPGHlqcPRuB6RrOY+bvjhFhbT9KmNdW1rFYO+HJy2q25ioyD3nNxg
5VVLxniTAXRfJXGXP1URq+GgErNdN4y1pdlNw7IwgiZdqH1viEVXpBKpV5ysAjbZW5Nz7d7yAvGg
WJHV+DUAWEJtVL26sQojIucm6rTWT/PAXIcqQO+VJiYMolZfd/Gao7F3GHKPqPp2YhcdVsaDVXls
lejndEfn6fWaOOVuE6Z5/s2mbnXfmYbxKoofQ59y2zyZ2Xeuqcj3jh1YPgfJBLn0EtO6FQaT7+AE
DrRehYDTTHXuay33LkhphagT2mAgrL5jMkeGHLzYnfDAgSTFvi9hlQAGwVtOQFj72e7z4VLLJdG4
XXQB5Cfb5kOiLgrIMmujYaEePQd6ed2A+e/qdu0oektwosmzWnq7HLJOWWu5be7qUc4rCMfJLz2C
knRRc1NzH4vWSz9n2EjWsBugrJAOu2LgV7lfy/G7pVTtpTJk5g7XdPWMbon786hNbvWKrHpivKv7
TLeQl87hiKNZTE9Vn2SrukZ9quvZbeuYTzDH2X3+H+rOozlyJE3T/2Xu6IUWh7kAoYNBLTJ5gTEF
ATiEOxwav36eyO7p6coy29o+rNnuJS3LqooRhHD//JUkoWzW6Tof5va8sHrJlCl4KAW/aQrS+tWt
XPcyhF52qp3BT1At0Ss920t+9BbHnChpcyyRkPrTn5Wri+embqwy1p2BvYdp4a7FXCZPQ0+AFblQ
prexs3nkJuRV9rC6okgcPfjbmgYZHs7IFnwlr3i2p8Ckcc6ZnzUe0X2ah1T5eugJsBzfGu5oRTEF
8pCeeMfDpzWQPsHnAd0SMY0R4XMezPWDxETeJso28mI/kTdxiLrA+ZmTULJzK6czicRsiwcci/mm
qvPWilUuMyaNSB09jxGFq1+Rik48BczzN3rIouNcjyhcK9cb9z5t0nqTj7pCwrl2P/K0JQhlVV62
biq3VdDhE0jdJgsKezszByU1cRuflTFYt8rPvRfsasR49NaY3aBxdSpGIZvcw0gS09chNCQDhmD+
hzFT9mENpTzaNVFRsyzs84JfLM5Q8dyqxbk+2sN61jW/ptFJkLJZYTHiuKBjWjI/KIUPk5DBPFnI
E2K3dcxyM/kVZxfCjx+RKttb18sV0hzVrmcWrJ+5E11TWpbg3DVZe6DQvfnAgMIDH2QbJY3x2PcR
2b5hO95kzJycOZ3qjpEr20IJLkk4S7FRrvNNjJN+M7XH2WQdrC9FFxqHPg1eLWWtCc3SdgyhYPZx
jrHxWFABGC+yLpOmicTBX2W+zcaJ2qLGMw7FtEQby2qcm5QRwZ4mSRIUfhkGT3uJR49934DETxaW
/ScUFUh5aTi5rL0gs2/EebZrg9G5Q3PnPDrltN4aagG6IAEGTiiIHrVKuyeNNKNPSnseY1mbqGnM
JTzy7Mu33NFkZEw6fSVmtXswJil0UshA7urrJeqCcgErEcMmKHx9CPSUbZ3yC7sfq3hjZ9aza1GZ
rLqFgytcICACdarFJcP4bHGRT2a3foS5rWOn68Od3ZXmgV73MUmntspjKu/1IwPOp2/U8n1cG84h
uX6jGlx/pY7oG7DCmCwBa6DF+juVHr3f2npPTU/eO6wL2yar18eg7F+NKU0RAxvFQz6sVKArkS37
rK3nmOqMNaHgbdoMGkHKYIOx6qivL6bfRdeYrnabktt/DqPM2+WyinZZSjZTR4qbyyHvAh61X9hg
yzh1FmtXt2v2Rn5/dsSG+eg69XO15Jwbul6dOFcuyeymzU3k0AvPO9BviE37NhTldbajYjyy+YNh
c9vUqvhaNL5PztjsbiztpwcRrtQirHm4NURn7GZN1Mfs02VJX3e3tevmOmjqyyIGHTe6f41M6rBL
xxuu2XjkFpmk5CaWVYjyWh0XgTuk6aZwDf8F3fzaxMpoRR4HFgn3s7SipCuzaNsMhn8RVZ8n1irH
/Vgbxn4tHMUGUAcXQbL13Sw89V01jU/p2/w0yNQj7mk1d/lQ1G/DlI17Yl3nLTlhz2002/D9ynut
iqK86Cybtl05lZfMiKKNWRwKt1lOlanMIykO5q0eiJDLpRwOVpsRjF2HBaFNqiP5PnO+T4VDOxLi
+4QYYoazIZxfXHeh3BOQKAnIszqh9xm2Te68FxxWNwRXrtuqJyZislINOiwPuhZrIjwa7CuLoGU6
x4vmNpp6tS01QUT21Lp3oXQCgpeq71ZX9K992roHVvTxlBJ5HFvCKrcu5eDfpsUTsd82OZIYp3wF
qxk+tOHLB1Knii/2aOJ4vFonqRA+91PabRANagLvCMkyRpqtDkUDrCzdWW0X5XTcu4o04Tofm0+c
mMXGIZGBBYVyYRjHwjyYJGnfRn7eJm7GpmsScrc18qE96YVp+hpfRPu6pPrXMKokV4ZmBO+tOJrC
vcM1jdkcQtR6I4NS15OeVXpbT9A9XeKrQt+9EE9W6V09lSJxukg9zmWVHVTBWjjVpd4qhFIJKW9p
4nOGobC0lhe/nGesJCFn5qgom53Vt+3OQGu2M3RGDprLYE+wlCjHy1K1xX3gj/4ZuF7vFt9ZeU79
kw6WsNlEziTviOux7homwIPBVHcMqRBKlp7kua7NsseKM1PMB0ybPgx1jIJLE7Q1EwJkdBCzJrHp
TteaeOzWG2Lgv2EM8G+r1h0f6lXcjg0D/misP9y2F1TClpewaKLYnmz7U+aEGBGJsjysARUdNmjp
F4fcsnNFd6kdL/OA0cn0h5d0tJubFhZ+k3vNbT+O79DDivB3842Y9/HOGAhxH3LbiG1FeFNnZtOh
sjpaIO2+fFCjZN+GD43N3vog1M8B10vd4WSNNl2KU5vuTbvIedvncpu7afQ6WbbYVqL4XnrTetN2
UFeJFGuQBPhLY3fs8Ueuef1jZLba9QjcjpatxP1Ect3GtllzA5NhJQYu6PukpdD73R1LM57qyqBx
w65fjK5Lz2Hnh7sy9Reaoy0fHUk6xPacLXeoB7+FmVo2w1pYeazz4FvZKsJTBzIFo9x1nwePI29T
+/hVwM6BW2rhxIVfBWwfYn0PBu4W/YO0N7pF9iKj6IaoMEDpYCJOpZupNg/X5oUMy4YNRaabkczK
04QsCkBnMUHkbf/ZH9P9IqfuGLm5fw2m1h/9kPVbU8+3smqxHzY83N4QKSocau+7WbWvtjthvW8C
lRTLrJM1nItTVJOJJYIu2GBPtqfd7HfDjU5l97SU/ZQMNefHZKpmoEs1F+XZSRcqq7L8c8VQHg+1
kW2tyjeTdRnrk5lCsYGFqXnXOzkxefW8bkQtDtJqxq0KoTRsgwC6bOhA2ShFOOA9Wz9nJtIbIw2s
7bSmF6Nw+ifHL0HaVsCbGuv6piPy/odDSEHitEbHdMCbF+WhV8cBXPm9QCmGuJPV8S0o5mnvuVSD
0Flz22cTsHE1v0el/pkXAveshlCYPDrPzJVi8mia6tM8Sp9IQuWPPyE+LIKqMjm+iGjJ3ypySn94
7afQVIt4njQPNsV8G6C3Ognstf6aSfw0mAqGkyam7VS283i/2gtbyOQ3/ZZ8qu6QCisE7uwzf2/W
Fj2o17O8yjMJlOenj9nE4pVma3Uo+kY8sbvOia2alFB/epBSenxkjHNJ7irZ8yaV9PyUwMcdA6Ms
1TsZmTPYGpF0VCXl234oci6rtZxwbn3T5EudKLFL92XVQhsg+rxbmjnCFi3MG8+JsptJViJBuyaj
nS7a0uSErvNpl3PCsGLGaIN91FNyjt1Fl+OWWHL0FvgK3CqxMm1mfKFWTZvOXsDbKtQY3UZOa6w5
gjwDGTc7CWl5xJJwn5Ofv5X0m+7yFULHXUpYnXKlep525SPyUcoG21C9rnSizjHDLJUDHPBKLOpV
tuz8XlNp5FmDhX1c5NaWEqRHMCvIYbI9e8oIkowQOsUYPfsbx1+tJIOS2fEx020aduneEsVwO6eV
mdj56m6rOkgsRLmJ35aXYCg+xmYdYtct+gPcU7EjYnbbEpFDlJ4JPNFGw3kiZPRQTe69nqQGpdGM
nzkptOboStL+Zzte06Ego3NK5zd48iKpPU7S0vTbzwnNw4dke3wQBnl5EdNXIoFA9xYlKxcMM/YX
HKQlywKTthOTMiR+qiyz9kHqvkeKGM0paux4wENwtIhcPQaGdc6k99Z0YXMkqFJtinZ4kRa4eOU6
4yGqu27jtS7+xijsv44+we/7JaVXVbku62/XuN5+ClLvCdi03FQOZXGOqobLjD75pNJi2ZHVmb+D
9dNwPGlK0dtuVLAcKW0UUQfLFhbFrTG24Z6T1rghizQ7DTylZyYDSVxtEB06NzOuGTwutVmryQzb
Oy9ACkDMobTPOve7izfOwT29PnD3U8RTKEPm8AFIe+d3vLIcp+wdLXn9w5oW/v1MqVW85iA6XqaH
6yzmnbt5dBnaSmf4KGHzZNxHsxvGM9fwyewd+pHNJfN/FAh8Clwzhb5vbEolAg3J1DM3nNIh6y5s
1pB3YRqc296ny6CxjOAwUL9zbAyi9OOgBd9pvS79sga5PIpgNI+hzKxXC4xpVxIDEzFJ5ANL60h3
Osrz6V2niM1Fofod2VLztggobsaHMLkxRUviDWu5frK0295mg2bmrgRlU8nMSibjaDU0UatZCVdC
9W/xkcmFn62x2WWbJcxmAoF0sHHg3b73uTB4eXJ6qZcrIZXKdbpbDUM/ELVhn6u0Uc/CykqmiWbh
LAiTsG1zfzyX/mSKJBP9UBJRixGTNBvL+jEVlb4R2VR/o5WAqMrcn8X9SDlPk5irKvybum8YAsJW
ipsu7BF+le0Q5ptgLuw3txjbz24odZ8s1ticbRGyMc8iICuHUKv0nqrkga2XE/eNOSAUv9ABadiJ
NXn+oW3N4MdSYKZYWRc/M6KdwzNzmH/AtMW+OhtWniZDZI1m4lEPdiZYwgMp6oz22aB3/TWq6v67
2SgFWphmImQNQy4zsVS9D505btZ65OsOwihusgHpb+kGzmsVle0n5lDznZtMuq5dRHo72RS1DLlQ
aoNYJSMt2O+rIe4cA0UoOvNw13GkA78v7UOaO/aTqnR3S1KeU7MzFiQpkcrmXvCaI1uYKI1gXnIB
yTf5cHWIRNn80qzXDMFW1lg23F/fy0lHL+mUMMWOAbP92i2zF8VFOfKn6lnxpmbmN7GC6M5BaXjx
hpym7TDK08MyB/OLTO3K3E/1Ep2EXlcCo/yhbC/UD5hOjOyz6J4EzPEhwwyaEfmHYqYYx7x7GoUq
rZ1bC3dXC/j9zUjZ+RNcZUZxXZjmRdJDwDobEzasSMhzdOIljVyQDZu3Ph2EozddB9vKhkCt0Vwv
lhNHYVqfg6mrntpQ9Hs11LO3pcqVC9KRpstJDOVpxviviFblKRXWDu0Ek0XdoeIpoa6GWGWgG0ka
rNUTkEb2BRieE3RkKHc3WJP5LrugO4Gfi11Ui+rVnAVBxtR4z/Chst+nzdJ/76ahv7WWeTn5nhiK
c4Ty5xZAlh9fdmg216t4JewjnlNO9OllljyYCVYtNNnRoL76DZNJJER2CbBp7NJ2FIcw9VH0NMGS
fbOMTNx4i+i6eLRDAFrtAzwl1Dvx9xLQkj49ZAgSjnGRT0ENr59QabfUm74YeBqz1EOy0oX8VVP2
dzMAjb+CCBRE2hVKs1hU3fwhI699FlPTfxdjagdAdI7xYRBb/MWTTvsMqmlwuFukvynC0glizC7T
izYd/dZGABal1YSvnBn828DJaIWuyugitc980FadzybfGBCKHesVChrm8dS+CugqlQ07kQuEw51n
J+ZsMFf2LKS3vAc9ia2As2VCryxydsdasm5jqxTyYKCJI9sPwWR+oYC+CJOqRwwOgsWTpUfhvoYg
9E2ctg43ohUk4fjarLiZpVDnscCp4Sy6Sx8R27HvAgbXdwVGh007hvklqqLqPuqbtNpZKbhqTMR3
/33lfgOA1gtR1Za15Ce0wt6r09Y8BFChXyu793/4Ti5ucpXZwJDLxPJg9gjgexq5arLoIyqr16UQ
1/4xk5enklfJolCrO2w8YpKe89zgkQ8inkBDtdyEZoA52nXugPB2FJ6zxg2Bca/ZGFn1AYxqejHC
QhyoCeeFhTB4ygp0HNXEg8u2kF7ywK+eFi9on8sozLtT4XXBDw47U72RY8+7UfS4URgIVgO/gkEU
R96jrN4zR2diJ93UlskKjvilWlabOUsquzsSt50/shW1mPN1mYqjvwyCdMYgQ4nC+0HyLhTHe17x
aJewV7foUPr94slyR8Y8q265ZF9gp7icNI0vzd3UhQtDR56RyABjJHa/NEwDWuRPZWbS3sp0ZLn3
lcMj3Irr+90rDjq34dXxQ/B3ubvqGj0O2U1jb61yYr3nQ/ih0TK9Ed0FLDxFtn7qnWWCikpFvxPX
lZkimGwXrfN8Y3op9vVGqsemaGaYI6ufqeBE7N2VPv8axNnc26IhKM8MNdcAC8h9F6TSey8rXRUc
IXMfEBVc/YpQcZPmuur3ssk5DOm69sNksYVf3eX9PO7bvpVH01DyGEnDPPUrHtvrJqf8hBsMyB3o
ztl5M39u6DtibZ/MIr2j7o01slgd1jkvlSwiZms4rxwpzX0lEPZ4mZE/ap7vO/p30suEU5GKJm88
GJkFWYaZXSe1XLlIi13U/TkYZbdsgqYBaW2MMDVOC5VHSywlD5w9YnZOxkWMe9uGc6VXrWXYNkFJ
9zl0DQqcYcWAT+dBkTQkswkY0wqnSz+0zzNF4vmmIf3tblTjuOE6+AfKXAgPdmrdbiYtNYxI550k
fAKMfYjC1LaU90z8HYFVnVFnzGXS+6jYUJiSrbU9qGy6iBrR1A1UKFtW7+M3Id5gJEG2EYdoFs5h
ELOHQsnjURlhaBMVwnwg7GK/MPNlenHN3mdu1GxSXuggdXeW6olByxCk3WQ8vL2I4ChzFdp5MgXE
1SdMh/aZY/xwt7RjH08qRxSRdx2OLjFb92BUdwPVS3HYmPTioZggjHjGDaNm4zQMU3cCmuC38XIn
7RKgceMwU0xRxHUwssaPLP8PA4ejEYh67syziLh3tyutEktiTGBs23m2CuOC8kBWnFkUTLto13/0
Nf5b7upL8Z14BvnZ/7Lr/9O+/8t9/j//9H+UHfD/TSoA6N+/qAf/lArwRHI4gu2/Bwwcf/znf/z6
7/9uxjaQBmHrRxFOPCAuFExm/+3G5l/Zf8OiiaIfQQGJPUg1/+HGNiznbwx7VwMTBlv/6u79px3b
sNy/YSEL0ETjpfKuAsV/x5Dt/lHvzDfy8A/glaKF9Zfg+Td5a9YORl2Hq/VsY8diXaHFoUqCdFU/
VAGRn0OeIc23sjkRk6pkElprCp1DHVFwbEaznXaFVA3yHE5k2ww8Y427yvfvoXXAxBrT6QBsysUO
NsJm+BCr8a7HzhTsU5P8hgKNw3Mjne4ac+8Yj/QgrTncUT7WsV2Ni9oOppf/AM0KPdQkDf1RItdr
uKv76sobu/Wu7aeRdHl7nIetKtrW+GrkXnRXzFmvr26Y8VhWY+DHGdqfuF3m9S88t390M1yvIALh
0MGETOofYuTf3AyaO1usbWU9I09Nk87mkFTX7l8J0/8ohP/7p2ChJTQCCTJWs6vw91/U1ewgLJqq
sJ7RfnSg6VLvZqcbdgYRsFuHY+hfSKx/ybX/x+pz/UB+lWvcF1GG5C/9bp6gCqpZ8Wkszz68xTmD
EPo6O6GBJS2NGLAUBywo+74sLsMVVt43VoC4rHPgPcdZultH9Xg7oCmmc7TAoFdL59yGLdUbkH9h
cPAi5EZJH0x9DZ94TdjBCYdbV5EZgSHZS5PZYZrcFqpBs7ZMutsOdeQPifuLIb3KNdCIDNMKYa4I
vwLXRlHRWWjgNq6jqDgz0/TWgP20Nr5LkYidBu2jn6fze55VQYmkbnA+PCizT7cuUeoKVzGEuWM6
/JvhXPRukr1ko3GwsGlcr+cf7900dxZlQ/78jOP7M13lOWN4S4hdPBhlWvz9xv1fWKXv1M/mqdc/
f/aXD/X7ev7/YjpLyEP/v/476ORP6/Bt8f1Df2TDH9Zi6/r//GMtDu2/BZgGvAAj7HXgvUq6p59d
/5//YYTB31hTKY+9pn6FeAtYBv+xGFseqRm0W7GCO6zJ+Dv+uRYT2RLQzkZs7fXeEkX+by3Ff/RP
EK5BFRp55lQ48PnsFr9ZFgNEL5Fbtd1ON4z+HcqVp8Bd+53DCecvLIt/9PL8+ig6Jqgl9V2qer3f
k62k7yhPgDHspkAeOaBQUVru89B+Rm597gPjLzwUf/44LjnPvg2OS5DI786QUpnhQq2V3vmD8+ym
4daxVjQHFpJs2LbLKqrsL1avP19LPpE7bF5NmUSN/GaDGHUHxj7wiTllVMmEtHQe4ZAr2KV/ecTu
/74e/iFL57q6/8syybXEasF27GOHv/rif3MrAE1r0SDo37VZ2h0c2o2pC+kdeC2VLSdp5eXZC7r+
meO52jUNqvJleuInvY+u+lIv/r6Rfge4N0VrjFzlzkRPuvXtFL18Wz56Q93+Rajzr/3oD98Y2y8H
ZHqAeca4QjzP/7qTCNwuVhWh5hYGjLdsb5a6uw+yaCETd77KwMbNda6Pa/jQ7TqxM//vL9kvD+Gf
vgCIJS/bNbTS/G0rm5H02bIKCc23NMVTDdET5+tJchfN/aYIDHjTKDtGlpGEA2r8OkAnHZ3mzPsw
zekss9lIenP9TuXAX1W8X3/1374ZuRmwfR7t1bzWv72CRZgLWIK63qV2CfG8pj6qnMzxOsriGjPx
pQLMdhSehAl+wd0QWOr8xTSBM/q3L8FC5NgEL7OoENj3p7RyqETpFkVUwPoO2achFu99XfAyJFF9
bcKyV0wTjEDlfVNU9Vcj1c/ptK6b1Giy5jpVjdsRCw3bS+g98r+pk+khBMDS6+6cYHwe0gEAc8wK
JJQ0BEVKPstVHhcvK7/M6c4enfAZtw2FH5k/uQVCfnucCAwUgb0VC6AByk30vje2bC13m7qj+Q2d
dzA+Zk5lfQubStw2qWwRmSxG9FW3Rf8GiNG9GRA36HElYsZu1WuAii9YJShIO98DL9fIkaN02YE9
Rvtx0PXC50MgQJ439J3VzW0wLbVGJNaNPzngDleKa0jbJOh0+dEZffqqy4YDve2Wzrad53XfYMja
lQSB7AkAlvNbNyyWgIEwF//k+ZwhZ1eUx4AT84Siy29uw66W27E01M+aD3u+ypwBpsKwukGihXW0
NPtPe0GEg3EqTG+rrpdvQE76hg4w9NOu4ujGnAM3FhfjSrE95qXqxtFB/5nb03LwDRm9IR9OiziY
jfpLE/jpLd1g08UKei8Zrco+Vn2BuBZ0kROxcoSX9OWVuNS4P085tmaUR+DQh6aCK951YKcQg/VA
j1JFz7MZt3407ZHTjcO+mxj4t3DFYwLv5pMO1FGUJyq7+6aK3LjLBk8txxzIdKEKjuF2G3aB6W71
7JNikF5jFHZcy0luahf3zaluTX3E4an4Jb2wHP3NMPXtcmy1Z5VHxXaySQuwhETmRbDLmdKSsVVt
zlZW1uEdaOKSHWzaiKCUndI5rxS3rQkAAGIx/KsvLv5Jc5MiuviwXUAcVB0K5WOp8aJux7VfsgvK
fUNgBRKoY0q8S2npqgiupjaeMxni/9Ftjzy0RQq5HcrRKL55a4g5YPYrn+IM2t0k9amB9zAbS5of
w2yYbmVXVJ8IHtyfyKynjG8LBVuiez+syE4vrRf2Fy6c+NS4IrbeEt6nC1YUsoJeMK9dyrwOfqxR
86Qc33sJmro8G1U0HAoHlCY1taqSOtTuXapmxtiKyNzrYWE3jQ79QEPqPyzRmB8tlNNbr4yyjUsB
3GFVmJRpphLnPLDHuBpgykJnRPPnDsR22Ogp8zWSL2gw5EcqmjdjzjJcCUhX4JFh/ahy3Axj8M3M
wmxnz8W8qfwlBamTYdzp3nggNBpxiwivgsocD5+1uA9ynE+ho4IzJgrrYOT5gExd66OAn06kp+1Y
OtYt1UrOFkXp3WINN5Yt1amGNSO+dD4KE3fMmvfrYbXCJyLEw9juuivMUu9kUxl3pkRy7VlZvp27
3jpOQ1AfexliKJmLZudMHRpYOxq+2D54XNPa9/YkPgWRG0eryKoN2Q3es2Fa6ijWqDjPovzWZut0
MRsHGl9YxUvNuvlFB3V+JMmv3ox980CbF2YFyoWyuNYRqDrZtZzScNwonH0npxY+IawDyG02Gry4
Lq9YMw7rw5wuWiElpPMXsU31Rqyfs/Oz4s6eEZN1CuVE7Pl5CK2C22OnbQB2raxHTJZeGYfhFD3b
Qetumqk5NaVFA7uXodVdMcTdVhoYrqwRvbgF9iQgXH+Qzdkn+QaKS6zeW1ta5W2KSOFc4HJGuRu0
pzHvB+L57DpGAxgcgSpv1JTNu0ZWxW1TFw9TYc3In1YmSEhWrXmj1XQ7VsvwmRuhc5oJyUPPMqHi
ErN6GzR8cmxnq9j7yqo2SImPdT9dvXl9sMtU9+N6JkpCW7d3VqlVs3GlaewR2wyffca1jqtIGNCh
iyarZ2KsQKUBOyPd1xmZ+tYM5/XGnf3ooamj5WT5fUuNmitOAXzJa85isacQGzBZK/sGOBVKtG3Q
1Tj+3WSR74rSZ711cbFE1HkdQmOI9SARMdrOvDoJRovipm2YVLLAcd9ragG/4I5qThUKg2++7uf3
CinLNqLcryZSVTo3PTE4bJ4EAZAaWy17RfXifSuZCoUo+mfC9HH7Del0F1akLLWQOtuxba1t5gIV
T3nkJXC4JPvbqcSbRU7Frp87uUVp56A8zL/qPHNAJgfk9K5eOnyqmft9LuAm4ApbMOKq24aFjWFl
RueNaHfdFwWiU9dpv8H+n0a5fpQKJ2mTchRW/AoS6dS3juVpG9bNY9Q5696snHtnsPGJ5fqjploP
DaWNvl/J7kjC1tYaIZjBi+9UPj013WyfW2V/z5xQb0aboFKAUKpG05K2WstKCGozknZUQeyJCs+v
0eKnnfQdzHFEbxuWUKRxbhHgd1s45HPg3voF+3blT03C5Xyvlzy/X5eGTFLVGz/tQDxm2NGyiIO5
CvNqqyz2NmPqip9+q6xjr3F5FFEePQy6QtZRhDOExBCFm0z2LpwdfrfYVCxUlevD/Sz0SaURLl+7
HT5ykuXQt3vdfLuWKtrlFKVeeU7tfmHa8G9X3q48GW1emQNuz+qlMPq22kTh+Kwm5Cw67JznsQqH
FpnGcJ/2/qC2eenqTSUBonVGrCpEMiFcshjfI20Ud42ly4EQclkUZ3o3rZtpyaOva7ki2rFStzKR
K9omFK4ojlXuaB1X2Cp+ll7IIxTlXv9lXaz8wTKmeQ/jkgUbWVOudgVQrJQ0M6SoSTE6nhFba98T
FTCHLbNE4TDTFcrE1WfnYWBRWomKKKEFvK0TQlXtO/wN2IXWeTBRe2n5Ch+IrVd5s90eVpqfsei0
RfEsC7GOqA4QoEHs+uLVuSJIcR7qDpacnK14MmbpxU4ZFtfwp049V+3KrJdr+LC2gXlaK1YhZVjE
2rTubdGuEqmRkwXpSdZi7vYIAbxLCM/0w6/CKttmUe4cO793CAqlEFBlbv8YLXXIW8j+/CZYA7Dy
9s3TPMitgyvkDGCOJs43+4Yly0y/LuXs7us6nc6dqKbDpDJ1wSTmfivz64QJLdBE7wuJa59V3c57
nvL1YQqy9EC+lrA2qmudPTJepOi899YOGeYSUS1eBei0mrXwkqFaEYwv5XIv7MwfH4sIFw9uJbNm
C/Q9pPO9w4/tBFr6IcCB7kd1tkV7wF8Hm0VGIu6+KSmSxg6vmvmLNdXRxWwHL482ad/DdmuRM9Tm
VADVL3jw5+8BR6ufagiXJ6vE3YENVeljaLWRh2k8K9XG1qb5rehm1nDGJPnUZk2V34/6uhjIaFi8
hHWDXXiREfcSX+JjW/FA7JdWGrd9Oy+4ZOq5ou92ara2lXdkp9nRl46fnW/BL+oNCoLxweKMcCpk
3sNkrca+Wqr+Jpja7q0LNcMStsEWKwTC5Ve1LLQb6xZ7HSDwStUr7kzsAK4jM5e5c8VAXKfz6CMl
9hjEcL5cbIJfqHHuhY8soANS5taKXb0IK70dkWniYsk9rX6ywmtEiIVj1WhhFTVvz2ZX5dVr7xni
uBCMhZVyjvAFIQ/qX0tRZ/d1EGIGC/y5fGxtPSHmXUR/mFoqQ2tTkuXfasRZGWzSKvq0jJGD5PvR
NtgDtSoEnsXIA8okKBad/9g+rRbFKKLv63ljTUXwaUfldCiX4dCaC6eQ2exe5poNJ4jE+tYXqjjY
U1Xjiqr6dW+HV5UCiYZHtLfpVs2zfciNVccMD/mlRNzDnhBhlmh0u0tluia4Kdsfdlr/F3Vntls3
sm3ZXzmodyaCPflQ94Hc/VbfWLJfCMtps+97fn0N6mSdlKhml7OAwi0ggTRs2CGSwWDEWnOO2bSO
1/kZr0wr7qbAbK+fT9i/VQJ8v7vyErn8X/93vZz/hgVClZBDMA4flwhvC3SoyfgXvrl+2bT56+/+
RXCWjT/o7lokNkC8MV9UCmVZ/gMGDmAICv6wXeeg1f9dKKTTQ2GFvwSEa26pUHSq87YJ/uf/MP5Q
FRNulUEF0daoJqq/07NZVHAkcEaQdGkZLapa6CLVbqTVv1erQ61nPzzFWKWKd5/JMnuoHBNNfrD7
y5Zsjhd36Z0q1+uSxN8DLgrXaQ4CX2GvvJ+EivTB3ipza92awi/hWDx9PsZzpezv4svfgywqaBA8
+iARbLDi9qaftJWWNSukWCvf99fd8AQE1OkwHlVoG6awctnDOZpnnLjCuQ/3ovTz9+iLYhRZD0Cp
tVjai6jfYgBaJc9IFOjqnB/M4kogNOWCMUcHLjKPMziKJ66bGfPuyPPvv+joqLYU8pGW6r1kaTjI
t2yM9jrnHt8fj63orvrSPJrkG1QS+lw+CSeGfV24/PuCF+2qWCt9zrSoC9CpwIi7SC6bB9xj2RfQ
4qcCPObm4TuPdImcRCOnNPWUU8TsVE5QmKeoSozVpW8PKzTpK3Zcp57f6z7mfy5nCV8Mx17YJSbC
fY+6dOIrH8IaUPlK6n54lejqbD3YYgc8ttmdrtarNK1O1TM/eIDP9NsXD9CYpCHgC9LstUTeduKq
ATKJHXMX1oL9PvWsmjuqHUvLAKDze9m1f1/v/Kq+GBRxsZQLc2r2lJxgsNgrVQxbqdO29IpX2uBt
PYSRYX8qbHIBFv57vMWa0+nY0ErMHfvisbgNf0q+Q/GDE7X3UJ17ZIednJcf3c3FWhN7VWRRFir3
tmRSaLhL5cxR8d3N02diRfNV7Kktrib1Xpxc4ADLfjBVF6uP3nvS2HtVvm82humGX+TH7DwPzoPb
EIFlcJXtlQNlCieeXMriPzy8YE5ykZ139W44hp7zw4uOcrD2lEN3Fl/orVt/ia506Xt3htjUYa1E
W11+zy/ym6Rdq6t4XW51/Vxa4+xCaXyRX0fRvjm3CvkhKRN3eCBm2flhOaWyioaVVe8aFY+9axPk
E35tbrqb2jrHxuuSFt+45rbeR2u8f3vp6I37YTOsNBdnzritDjlm+Q25yftsV2Ubr/4RnFcX9S5M
D82uuiAVnX8xAbsy3KU30qa9LK9w4GfhteY9RQ/qmb+10CDt/CMcNOFS1FlH5Z/JdQg4hlPkE0Uq
N7uQDljUh221zbZmdGx39T9cGZXFmjxvpf1EGpW9ZgvHbOwVdWgwTNhLjS66MnMYNJ66SjsENfw6
FOOptXGe1O+tW4slWVL7sowHyk3t/PoK2jKyvaqwynrKt4Cqbd7R4K++kQfveCwrXVNcpaFCSVlH
aXTqDTc/ehOWK7QxsHgqnbe3tKNQc0dgL0QTuert6FDDGXBww/h18pD04uilJaYGHNIThVdkXitd
o+teF7JY16j1h653BoRHAbrIUIhZcyhtW/RT+xIoUUQWiw+RpfWV7tBbMi0HCv5lWK34JrarUkku
JQnHTy8J1BgN57++rTGp45auu8ipLJfO3YM5hky28T7y5f1AC2WjE1vpdu2IdzK4BKjjRg2OXyIk
rgZZPx8zfUWjv9yogDGsclohVIYvlV7gsVtJUbpKw+AWjtPOR/HptMgYBbTizRiBYxChfpHlyiXU
Pbcpnnzrm9ycoNh9tA2Rl20xTbVn77S398JdVD5iCHiyJLEawvaKujFBm2tU+TejdW5NIxYxVDHY
+j7/Jr9uP/1njX0GDL9Y09vAF50eZ95e9sqnQJVXmYWIT2ULQBk39M0j8TZOU51KRf7wUhdtLq3C
emWI1NvjyefSdA85B5N8/moi7LsJupFz8wxXZXn3d6QjnbjOjzawz53BFxeKLFFJB1/y9oaWX1FL
crKCMk+ChLGwsJIXR206dvp1lt98fmM/vNLF1wvrb1erehUdsn1h24ekru6lJtjNDzXKfZLJzzHR
X+kyX2pDOU7+wd5/PvIHOyB58TUbpayN52rLobPsY6kp+Gq7I4QhdgIjsALleRv0+VAf3tXFJyyH
nmQ1Sajs81FcBZ44WGgkIzTQfn1vGRk7I7zWHLUVinEnhpxX4ncWyufd9IsHOUx1lakq1BR4FUeJ
opnX31j2uEqDeN3IMjVrVsjRvJwzw3V+lHg0Ty3SUFM/GHyxSmu4HtQkZMs3YCDp7Z2XFBtrpnTm
SIlkFOGOmosvWsISRabBGazAY5rYlzQP5bKi3zYcp6TfJ6X3tVDzM1Vx6yDeqlhzShWaRLNTjI1V
b2L1gBYjz4/jxFK0jasN+vZA3tBpdEFzUaHZjRxJFHYGlsQqC5aeRSvgyXqeW1LTJNZ6/nCD+8B+
QY7BsS+etOSqYJNIUaLbVvY+s3a+2A3mbsK3P2zEsM53rIpSuDXY0EmQWLzjGD+qykWfHj3tUddu
WuXOHh4K7VejfUmzW7nbxuq2M3910N5A5Nd7oW+EvE3he5EUNcw/dA1VZ9jKaHy7XeDvfWJhg51U
YMVPHSrjhUfdXqIC31kjB5EuGkjvkXbwTy/jqr0jvesM2CqXNV1g4TnaRblvbXVnjOXaV2iEhd0m
bu09ZLegKy+GMd5PkXpL/X3bjnshqOBbD6px31GfmcOxEp9vKK97U2jHKMHOb4dIT4Y/ZZ/KDrUx
OyGbtVatX1Im34y1da9hncirvZoYd2TGnmdq+qOxgyNWyxvQJI6og/1IzG2QVCs/BZsexO5snZPH
+kcvWZsZLpfW1QqUyvcJF4RjhcF1aI3bcRpZc7T7NIm2E6G4SLlprNQZPVJLnEHwvItKcw8zXk8w
b5KlQdG2Lr/V3q/Q31XtJrFXCBRTLBP9ORGY6wj8ichhVCVZ7+R4XGjObZvBdocpW+mxdehVWElS
sU6V6QrOkGvVaHsLjPBgEHTjUIbJ0Sqsazmodhna8rJVV3YZrgvQHjDaKeXtujrHLJddRlS4Illj
eyL2np3Tvt56QznfmkvOlHdN/KCibkeizpnAbC22ShHdph5AQO76YKTsqdibWrtPCuBqiViPtD8c
zRwuxtD6qSkABIrzUuvdnF6VQz2+d83UOO/GnSLCQ+9rN5Rnz4nuvu198wmfIa6thkQR6l8Jhkdd
P2uc2BivyB1k36hfw3c7m0Xr2QQvW7Rb7BFbNaXFCNYKcSXmGmtnBFfpiLNT149WUx5pfK0D5atU
eLy/w3VAB8Zhu+1FHcbtOPwORWsDRw0IYQvQ8JGV1YG+B4XhCqzC9h+ucouNmDzaFckjbQsoB8gW
Fumyg8xSrUOsiIi5ttOvNPIgA7KlMqaDf+r0rH2wHxCLrYjpJZNm1ipue9h7UCXP/YYXPO02eSQu
1Ha2J+FfrRunRUuh5/BCbr3eW/ls+IRxW45MLdNyTb9cAfx1RSFcQePQxBDcpaWbQ7Fo2UHKcDdU
gDFWBGwqdrTsrs6+CsFu58+wV9Y2CIkeUUBMgw/r3NbLQYeyRRtahJj4Tnv72u+uiuwmpqiOock1
79J+cj+/9coHx7IldXcKOvyMHd4vFVKQkh295JAod5n4yhfG0Tl10jWCyiM5HcrkYbyq6c3Z7FmF
MZstr9thLzIoOMiMDVClTbhC3XfGzu0iLY31dRD7J7Y0zxEW73wJxXIvJWt4eenu7dNR3Qd8hE2p
WcEY2GbVY6PdYFRCqgMboADtcl3RPrKydD+TCxWvQeFj4rCCuoaUGTxlcMRLbeGXFOWhLLjNQeXS
k2tbzamSR7Vhuj0hAnbLxNvCMcAPAgMyMlwkr2isM3Cd2SbgFa+7YDXpwslLH9PGuoaUgO/MmVeM
Mr+jjxHa1O3V2hHqjyT9NR8BEJpTs4f0NoCS8030ALHTaCl8PAibrFNF813qv8k+bnzlrNB1nPTj
NWaZlQK7QKmu44bm116JLjUloQEN3aRmFkqDK2fhWf4w4EDNFWsDwGUVorUte9vFr7bJ+Oexaju4
otd+arh28zVrBL6HO42vtzY8mSy6OMJPTKtnIdd7T2tRPZFM+kMxGuF9dGZFMuabCV+MYlyNTQ7S
q3bqGN/sbRt98Xu04sPXMrjW08710XpBz1lP7Wwkq+80AG5Wcoz8VR3jkYueD1mH3hxv9XJYDZAe
/ao6V70YFYrkmCrIDDzwxHte2nF2FoX5iqXPSQ1lDyDSUSwIy9a4UkfKB1Q7e/Q+Weyvy27aEWPh
Rgbw1yQ9xLa5iwmyilK+qzravDIHkkbDN/NROJu0xacTB2Fz3jq+d5+W+2avkgss69VeT756NV6p
0qD/Nh5FR2S83+wSa7goQ/taabU/Cym8a8U2MMW5woOL/eRCrcp9Z5TXMnwepnk0Spcg1RM6cPd1
oD0oab03oEW0jbKScK4b8Av1bD5Edz5nkq8Gkip0DUdLynco5ByRfG/tzKUbNDPAVsMoba1IrANm
45hJl1JSXmIB2vs4kIKycssWVM1IaBTVvrkdM+RroxnOMYTtx5D4iMajtQiYmP+XAmlRBRgBrUv0
peyjtTGfmPNbLyqcrkKT1TuGGa6RAm3p6K6GCloLCS6fr3LP5573bvPilJD7SDRthFaHcLbKzfbP
or5uKWBCPzuOzeUg8dsJ9nZfx/tu36eeSrN7gDXRXJV0qE6XFZ97CO/9KItDBAANT6MEIO2tyK5Z
vNSjGC/rMZcpZ8JzjacWlG1ylpj9HdvvvTrdNns/to5ECLH+Sg7eo+vKQSuL8FAT7jg+jMk9BCwn
MGYlY/qUttOesv5BsR3XS9iDWs3NlOfRQaXbiBS+1/dNfCKu5KNz31JiahZEAjZ9YuxBO1EbCx4x
g1qFAZXe1TSMksYxa/wvtCqP+XA0VGk14a448fJ8OPjifAJSAo1R1dGmoSA8ysqqzKxjXtigQttj
AHgsG7ujOvrr+THaUXKseKySpp8a/4MK/zIzIclkY7blmvsoNS9hix3VUl95bXzlRdT4IZs9167I
Mp7y6MvnM/n9HQsSdtaRF+fBKpZsIQ8jZAiq+5h+VpZ1NZ/r58pJwtakD4ST6P/s6RK68Xo0EYrG
MoSt7iOjvEekijAs2RQ6JGr7qFt3aVisoH6stKC6kvTxaAbTkUyrEy/t+yd7GrivB+8QF9oqjkS6
vpTkUmMLZnhEMRBxmXXsbZXyZO19XgbevpMA5V4PpXTTGEwN58RyvJR7dRVZ6b3gGuc7K7XStvpV
lxa4hohPJT7QLDT4DrA1hffz+WP9oPqPIvr1T5ARo9uoZBntY76WqQJ6d1RdOaZWzv0sucfE322V
xHJ7th7kWJ+4xx+Ou1gYk6STq14DgAfzio394/zult6XWkFYmk1HmVtvZNjNixj51sn7/dGjXayB
dkiOjE4Hdz+0be5SB6yzL9ZIYSCi/ibpoPblHeITev4giP1DZmnXg//Ye823Vo2ufOrRaqWtfO9U
c+ujt0p5ffeTUg1bveVsXSTKdxQD61rTj6HQiQ3EgZsKSPPjUfb0U+ed9xcOyjevxyvVlC5yV9j7
XomeLFqPqVEdSqDGrFcWGGAlJB04fwg5DP/D+bU4YdUoInXJYobrvDmhJlagGFZq/+j51ipQ6itw
bij1HktzKyT/n61Vy7ScNEAt3Us28ZBclj/px4huWcsbPC+LVmYeBc1Kma/uiWv84K4uMxNbnYjZ
KtakvU/pb14wct5TBIx8vccjkp+ZlMn7K6903fv3mP/PhCD/DTUe8nxK/ljhcf79z+/+9xon2Etx
x/Nf+re0QxcoO+YQMaKBZYLE/jbkauofxMmoaCsIjOLrYbLY/ceQi+oDzwsZUjYeMGQcLBl/aTsk
Rf8DFy7pwiZGv2e37u+IO16v9UTZ4BVW5h8BYxYqk+W3DXx7a8lzDasLEnQXwFfnDXd2YmGdP1J/
f1EsZCsKF4Ol3TIUe77m12866Sd8rusoczu9PAaivO/a7oH3Am9HUjgVJdYTJ67lZTHUnP1M0iZB
RLhrFp+yQUWSHvlD6TaYti6DsfC2QIqlE+vIm1GIhzO5JoGnTcj4ZF9fFrjVtB+jkSOAoOM1iloh
ekTVrl7MqKt/36aXnq/XnwduHnYJm2Bb3bLxdIvnfd+LzQ6KZyuRK4jXcTpo7lRVToN5P0aNHFr1
HZC9H+2QVCcubb5Br54YliBNYebi2yLOS5sv/cWg4+T7TV9LtasZpQ/Zz2g2ZjFKa11SxjMUAafi
zOYv++vxqN/ztVNVgaZJmV+Gl+OZ40h2hAEJS1LNRygWJnu5EYmRT6Xv89v59qGhigLDjYUSaaUw
F1eGyj5XoojIDhJihsM4QZpQijb5B6MoOsZpzaDUIy97bF3cR0ZowX0KyqCMD9EINZ7JWNbDiYHe
vFpzDDDvsDB4WDqyr9c3joy+zp8C0L5J0vpu28fx1u5y3bW8UN0UUq78qhEc7j6/h+88LR3jmm3o
Oq46kOavBxWmB7IYnJDbKFq2NrRs2FSaJm2ysjjleFw+LuznvGCWhQgONgGZbIuh0Jm0KC5VeAB+
hETfUvcUH3/PMo3fnIWC6c5iayOoM583hi+me1miCLMVKmejWcS72A8bKHxn6UPqoVn//N4t3qx5
qJnQQIS4oRrWmw095jiIkQM+HdGORxWRP8/LNg8JZqE9SMPkxKN6bzgFQzjzkNfKWL7IJfA1q2yh
tCuGodd4JLIMaCWRGZAi4ZG4rZbAo//8EhfPjEtU8KeyptNEgzShLeakmsHnteKQOiTZbHsUNbcx
ILnfvjCFG4hPjJuo228eWSD7Za3XJPuaQ1/vfZFq+zZpojV0cnk99PC5fv+i5oWJVGGVabI8iGnW
vNynUoTvCeVCaxbJGlvrKe/y28fFl3geBO4tLvAZBfJyHczoNI6FTI18iOcgG3IKVgSmjS69xpqy
OgECv31VfMGYijwvAB/LqzI1qcV2ysSfPOxBLJoxZQIA6b87Co+I7QX/zfsAa/H9t8ccbM1IPjlI
CaoiHf2xuK3zzeejLFYlph1zja2GzfZIBt63GKUxgDRSc0dAiTGGMuc0rmvMRg5HSu/EBb03FCBP
EhtJNJ692K8fU6PIvjkB46HZRssjaLXhtkZ06NjAUL///lVx52aWC+uUWL7A7dS1STHZiesZ/l0B
Bx1emAInbuzb354LqomjXFh8TZh7y10a2E/4bH6Q8mX06dBA0JTcAfD7P7ggVnUyItnjzpf1+t4F
ag6Eo05S14ik+pxkkUm+UNrS8y9EZheHz+/e26WIHe78medDr81Jf68H6yPAhZUZA6ZKkEnydnXn
Asbi/rdHseaMeltloZXZRr8eJZVEr4+8om5fFdU6qqev2piYJ6b3O5diGSqRzyA9wHroi91m2MlR
4MkMIrVZsgZ9rV36oLB/K915/hKyoX0xyuLpKIUfh/h7Ujf0+mCHbU11pqZs1wk5Fbef37W3LxEe
RjLToRJZzLhlhK2OEQh+lUoxvufTiwsfLGus6BEc4lY68YTeGcsgK5eZLRsct9TFE7LjOFZ6DfKW
pUcauTNmdobzMPzOKUI7sTa8fU5wLuZvE9QDNi3LYnDvKRKWGYbKWVfXgCHoFSskjXx+895+KCB9
q6zbkF44w6mL2ZBFJjKcDK5M4Bd+d660ef6YUCFvCA70YfXHipRYJ2bg2zE5fpBcx3YCWgArxetp
3nOsgqLkYxWUVRyIMeJMKdb1VVKD5dPIgjmxj3gWwb04FTAZMbk+54sSmMlJZDEgHjlbJqcicf2W
jB3XVAvb3xp2QaJaY48WEQ/0cragvIk/GLumHpEWFOKrUhf1YyNbnUFcH2pDt4DDWjuGHbSXWmun
eN+g1ifEAgJS3bTEIRwnWJvfPn9Cb6eczjnDtuZDr7BJunh9t6qoBmeMR9rtpxRRSDJ1dcFxYPKe
pISOxIn58N5ogDawj8ynGjJ0Xo9WVwleWFy1bh+ZzbhJY125rwDdA/uzbGgOn1/bOzNBhiVmmTDB
LMFu9vVoihcCl075/mn0N5F8BkQwYt7A8jgMlO/QmeTV9edDzv/kYi5gcrHgyLALY86rr4cUvjEF
UmwktJ/FJmyNnyPmSzcW5JKXBXoCrb/9fMD3rpG311QUNiyCU9zrAVuhQdQr+RyG/UA4pK8+2EN4
XiZQt+KEHvfno73z/LiZ1IhMi2QHVsPXo6lJp5pSpZEuyCkldKQGY6Q0lvE+wpt5QnT63ljz51Dn
9VGNN4Aoq9CrfuyJydFx5a8DI5eOaedHhyStp/Xnl/XOUzMtZT4Dw/9gs75Yd7Mg8w3LqzPs04CF
kTub9wqWy3WuWfKawyPZBiOkhc8HffvkiPGFNcPqQdYS797re5lbCmkFIbbAHqTHeT2l3loXvby3
w4gsDKrum8/He3uR0EzmTft8JNZIFXo9ngQSuATynXD8hsdvdXhgnTas2rMk6MUhwvt8JSk0xT4f
9e1TtJgoiqYrusEvlvSYGih9braMWvVTgqSMD1kZ49ZNEGeemJyLEhTrMOsXYdQaWxxFIRn99QWq
ESF4BB2kbqRkaBGnUUuvSrsSWCayKftCZsmMLyanhrjHuZfx+YW+vb0UGpivgoud60Pzn784nJMY
pc5Z5hkE82qOYEzxhWrULGGG99GFpCfRnaejbDgx7JvvuEYpCpYT7z9YOlae18PGXTmOWT4b4+2U
Ho3lJ2T4BNaJW/veKKyhyL1htgFnXKwysNMV8sVDzucpvQgT3LRr+1Z7Yoa+mSuUvHgR5jto6zLf
0tfX0jRD1ck6e0e5GoP1vCFDcgMiIgyITf/8ab07FNUUzoozbGn5IUomMpVSQFJcEKJEBSnEShNj
uhaRNGw/H+qde8cGS+crRGi6pevzn7+YGCl9byLHBrDMBSaelKDhbOVVSf6b1eQZxMYsoDzE9Kfa
tdyG9AQKReAJORjVWMMB/QXJN+j/7bj6/HreTPTncWBwEqGhYfue17UX1+NL8HV1X09du1Qw4tfI
MoBSFTY06wGpxJBLChkvylj8/kznKEslRbcMkzrQYpGO4f5ERjamM/aHKCFPir7rsUrQ9ueX9+7j
Yj80H/owsy67u341RZVp9KnLAQQUlFmEXe5KlMNOTItFG5e7x31UxczUMi3aJG+uxyRMsp14Xpj8
fWtcG4F/lwQEJaR6ss+FSqIRxZusn5H+Vrs1CZo48RK8d6kvfgJzsXbYyVCbrSFzIGwlowMsZmQP
rTbpN79/R18Os1iXjTocxpqXy+3UYTgn9+JeTUGF/JNB5uXDNKjrPWsmX8xKpesmotTmvdboI0u3
hF+4UooC48Rje2/2U3wAa2gy/amrvJ79WRVCNC6V1NUjgJ+9Nsg3tQaRx1XZ8QGFJy3zTA6yU4eM
dx+VTNMBdi5oPWPxqEbyiwgFY1htCjMCwSe894nfqtef38X3lkVVpbxCuZ590BKoanSjRMWS/R1J
dWQb5KO2Gc1mFsL2pAz99keFl1nmRZ5r57wNi4+KErZa1+tck1T0oMPzoCB8Mqzy33+jGYdNJId4
hHF8J18/Ml0t5FbLWbDQbMT4wDrN3wIJD0/s597eO07uBhRN1kRF0Gt7PQwwNa1QwHAzE8CzRBOI
8C4wSQ+XEQl//pjmJfbVKUNjS6Uw++gdUkXUFncuGYdOMjhKukGfkh6YS+W2qMb0EulbvouztD5R
n1q4aFirTE7vGiRHdnBziW+x9pKjp4+K1MI7jpQ4uiySRM+/J+zIKs5WdtVcB3pBtJjZ2PkaVk+i
fDFh1Jh79gxScfv5xb+5z6Yl2KfTyqRUQhtkcZ+rTImCAiwXAu1S2oQmlg5BMYMAZvPUjpJpsrjT
QGSExsmRxjffVW25afbKLPMajxDiJM8kVkqklZ19CRhNqx8ztRAR4U9WX7YGIbeSRv4iJ99puqy6
wGq2hK4Qo55Qhr3DQYlAPxqxCK3C1M9R1U65fpFw0rrR6SnqByyWQ+1URS8P67Ey1Uc4fI1xHMoU
UlJZqQaEpWoo/XuJ79NzdyREE+t0E9s9da00Wtf4iINzQAuIaJGbsUUbFFhuYU6578YjfYc8OZC7
nvcFWr29q1OA7GRZR3HoPWl20hrpmq+UBf1MTCaeRUfJRxUZVSibhfrkKWNqklNjsMm4HoNYMlHN
+5Kc1A7QkpQKnF2ZdXrMCWfMUbHKRlQ5feKr6nkdEgSbO5NRB+26VAmlxHsee36ytu0qHZAS6XpG
xo5FKGn056BL3nAwQQV5bpSp4/BDteBqUeELyh6GezYQRYHXs4dWlokpxZo7qIFGzGo4esYNcH6C
YSuvyvSrvO1tworQZgKr5AErbgMmRl4b8JSxcPoa6cerPrejcquNrWFfEIdNSmNfd0Nx5sUlErN+
qhLpXvJTpT56XVN1d9aYq/pKDmVx6PwAqpM0TFP2s1S88WeUt5JyNlVFXMOAEaN2YIFLxLmhxcRy
KlXWt3voXl61rgmOMh4jIyBhgGWQoANIPf6fZNEowNNQ9GoCXL2W+Ue1H/zQX1EMDMIHSQswJPos
yhDkNHhaP7JRpZtPzocXRN9422Jv5ZHm6N16XmIZB1kvLHNTE6GqfE0B4kdrNQMv+H2oApEQ4Uxo
fABZp1FKnH+kVqVOHFSDuPHBqhGLKFW1cZkhsCa7eCqFifIps39Viq38rAhAwWlkAunfqWRPJGwI
CzNY9zHhWBu5KKRLrEl8O4q6D4c7ta082U1Qa6UrZez06mcZeuKrqga1CTiLn82ZlKLhQ1CGWbmB
W9mfAaVMCZpUekGOOJlWjWNWYQuHx+vNxpVTNi8OJCoyLCslweZW57rm1LrXlquWImPrDiS6ISnV
MsHcnmITU6UY1B9yBzvT0UlzQkBNeyxwMlIQCGXQc2jZTST/ECS+hqR9jEiS+lga7ohUIcCCqOm+
xoNjgiIM8D5pblxn+InSBADkJsMd/dOP1IZMeV8xu+3EQVx3anka+o3Xx81XM0pV7dwfLQYeJwMz
HBIQwyLgRoLqXcW5DJILzvsq13K7P5iFzpmrCuIiPljeKMYNcYH+jz7nmEKuqqJmBFwbzTdzivTm
PmQz3LqVL/WceGODXRAF4PK2znIxnpuxr0BX64MhoPY6NbbuVF1pxhdFLjw8B3qsj06SWoFYEa9A
/EpQkGXj+l5jkeRTtr7m+mGk3k1k3QUPU0iSnmNGUTQ6aZjRWY8aWbtn4Q8eCnvwbli7lXid1YYR
3UtZQYZobZVi2vWsmb8qoTVf9S6thiNFg+ir3dVhehxF30KHrEtjgFTE/n4l2jj9KRRPvg86GtUO
Haymh2GhdNKWIjpGjn7wcqjBeReK6yFP5fohLUZxIyqpuZQnmeIRojb8s6xD2WU36W2yl9LCznc6
YemTSy2ovC2ajtA74p6sXx3pSTBAmoHUNUKclfCsCGQBOl/o/rYYo0SCwtr5P9VelguntWq736d2
SdYVKYGFhKxb06yNHJYEoPhZb8sHrRf6gxEIwnykVlMeI8GB3WK/H0glL/tghYfRF9ZRHkm6PSta
8ndWuJfwiFm9r+IC8MjsgJE0Bkbv9HmtXqWeFMiruKzTDsbipFnr1Or79smjnV+eA2s1GwcQbKeu
WUvM3vFMwncg2kXTNeGNVf+tErX4Zhmej+8ggsF4TGrJ0AjVDljySx8eiGu3ckP2Fz6NeMtaQtZb
CjRRIaHamwx55UvE/rhkt6dE3MhD/ASSVHkwktzyNpospcggwN6yNoR8A6r10JJFQD1G9csbT0pq
kodjtbIfIHCFxF0lvK64CziKOGmuKjeqMgnNVSIP0qfs2SqJP0GVVq4QvRetzFKvSCsictUjJyWP
sks/64rkwcgSVdnGNnDDM9NHMHYfNEUOkxgAX8ya1iXpKqZNaDERI2Jx7KDqCdXtIklsq5FZ/lVK
2sDAlt+1B03yh36vTTy8tW2Fol4jyIk9x7ahIe4yIjTzXxXdfpK12y793gem+bO0Dav6McQ95FZm
VKmvoazFhJhPErC9uEgN/QvLRqJWTkvcoX3NalXXuzwl+OmAB1GoRIA2hOw47dDgm1X8pPIelNIo
w1sJJpbMZLdIVQ/FYFVYPWK/u4llrQhu08JrNETmcsGUTq1WS9dWB3T1zhJTTlBdHVg4McmWDfNz
cEl9fKiLyk52vq/hMekmS4M/FnKeqR4yqYkw2tjNlNod/gZV7r41ZE7X3/XGr/2bsCvS+oc6ECi+
04nC0C/K1McdOUcNOT1GUv0QItsgsSuSx2k/GuBm117Osrz1jAY6LdRZizvsZvkQkn7KYYNpXEhZ
Z+7g0cranRaPQr6sUmqJD6Sk1f7twJ0mybor++SS/JxS3tBeDDrixEc1cC21TR56Q9HGm7FTkT9z
+VH5RLe1IZkoHjF06qFSCnKDrAnzZtbC85ZHUz3odTjWj0VAoiksYAJyHJ1u/JGMqd7aEQRI8XyQ
gRG5Ud0R38ciIbodADNFXclWKBcYQUgVd3sYij3ISNJo+Y4Eos2kb2kaS8hlg9LvN5JghDNNCXtz
w7kykc9jAv/w5zVQ1JyyE5GyQYYSYcj1J2W48mspVr50+C8uSsie5hkYRKP5URCa3V+A3Myptpix
Jte34JOZTGndK82mIYhYvjKzKLK2otHs71IjRP3F9HqIlJpR2DjQhlZq9TWfJyqikhTlGqlChOkK
ssP6wBLfYbP30mOZ+yGf0jEd75/37b+lu/0/o6v9/5bBQAH2xRHmTQbD7fcwa/51Ff6sqp//+p79
+a9zMj9/cmB4qcZ9/jf+ymTQjT+EpVGbVBWUV8hOOZX8lcnAH5HHMJ+XdXzKCmejv9S4mvkH50De
Cpjl9D8RLfxHjKsZf6DInKVcljBIGzCU39HiUlF5dSaisjhz2GfhFI0gjjO28vqgixhHhUPYBdtg
UmsQt+EDY274IJ2ZYYMlXJ3Yuk7/tvIErhncNDF0gczD6dhF2yDhT1oKvDsItKzAsvpN70PADKJc
a5kFyJa9gJZOhJj7pNAKctuTb32V/NIKDcipeWwN6eAPGfsUZHJOOER/tpGy722NdL4cqKc3kPHb
5o92MH2xZVDY8y+ItopXNQdHVxv8p7S2SHQ3p86lUQLeXzWfJrn+mcZY5GdiKC5DSyIuHLwyMrlr
LvhC1bJvIWbuXI/FKprtbjhIIYZyzGIjaLsQNIkSBHxwPo3TtAMbe17RcXRsFVcnLZ1f1jCbN+MK
s5pePibF/yLvvHbkNrdt/Sr7BWgwh1vGyl2dww3RkTlnPv3+StI6luS1l2HgXJwAyIDkDmQx/GHO
Mb5RvFhV4ZVSuOsHXKdTGu6W0fAlQn69os/eRK21Arxt8N6ksv5+WgkBw3bbaMGlz0HANrRt4Wqu
lfNKZcMbzeplWvRTHM2iDc7xIw7Nu0jlTFZxrtxStwAm9eIDg2d9VpvQxF9FAPs8mZ0tG4M7GOlH
OEcpEcZvbREVDjncLDrq4aRW0mPRCRT+p5dRXx469o7kX+qzvRTx27QaaLLT2gnlloT4HFtvF+oA
7YsLL7X3ijI/EznzSGyC5cga98gktwgPx/UAKygTm85JSZZ1Mmtl72VqUEqxejumdGjnod9hpFma
qYFUbmIeFh3yJ0c/H/E0s9y1Q2EVnVl9NsSRvAhGYBZ9MayL5C3s5gW3ZF570SADl1rUbEebvrEt
g5UM3aFrnRZmqjMbJZKg7NpuzrfMaf2NyhjplzMQDHJO5l0eLse+yyoXqr7qZuSuesvKdFHScJUF
5q9lvbhBS4vgMWvo6eIN3V24cHXKRum8tm9Th5c5cXIxruxSDUkBBTsUzWowhx37a1UJBDqrtl70
J3Z20MBjHs18EjQIOzzsugZtsyaKW5EculxbiZulSuXLWo/Ey2m6D4l/J6nZTZ62Z9YYoh03/bmQ
TgtxhHKT/Y1k4NfqE+8/Em/xkhVDU0/Std97J9QWKjUaDMyD7Hpso9KCJdVZDmQXw17+N6ksv5We
fhwNdQLMA44K1v7X0WYcJEkQ4pCFoln1th5ZQctyQKjKJyLn1zA7TRrco36seCC7p5/G6fP3itrP
ovbfavQ/Ds6gSs+BDQuf99eDl4WksHiRo4CE0TcauZWrC4tD3AED3MRY8+1GoHm0wvziYT8I69/p
qX6tN38/A1QZDOmMtGjOf6t2Uf9TiwY6fIDz/6jKxSGKMXDSQCXsm4THvw3BuZQO/ywtfjseWoKL
gp8+H33pSyH6pzp6qYhdO4bcXHJkVfhK6AYXQiSu+ppXvp3wrlqdxSqtIYBYmx5SVT/29ZvctJtc
i5ysn7HpJr7Wk0+hqg/kNLrFsG/S8QEqmU9w84YsrBN7pmD9EHr2Z03euwaJZiSosQ0elOtyMU0b
1eK2riiYIZoVIiovTewxGiEMjgFmz6bbDfnLnAumXSvSAdRv63DicE7GHriG5MLHJBUjnl4bxcLb
z6iZURDDWEQGyDipH0bTPqH+BZrJFBbUg3QNkJeodNzGQR7VKTjh9UFuGD5N+SFbTIJcxYelgQWd
tOaJVCu0rma8K5PBr2phUyM/d/75aumuKvjzewjV/+O4Wl6A/9nJBMu+/Ex+XjcpfP+/+LTaHwh4
aUn+uTj6vmqiQv4HD7NJxg8eBPxMfy6byLFCYcL/RrRvkHWl08/54WHiZ6Ay48+5ODA01SAv6V8x
Wz+Gju63f/8ylPz6YhG4hDmGBgQqAIuwWZZ3v75Ya81GQIXit12TmewF6rhtRpxLWM5IvpYHBPCF
baWHbNzWYkECyzAStrHWp8VK/9H4/eNMiOFA/UeXB8PTr2cyQHYqiFsptnU2bcMF47ktk7igWfXf
da1+c3t/PxTXkF4nfWlkwZda/k+jSdOlihgXA4EWYvgY48KgDHmYQ13ZKC3YqDoMZzuLpvxE24mI
9qSiDdrmqb/KcrKRhs7yfnpa/s2A/qtE5Nv5kGVEi0ZkHYzQ+/L1n87HIKx3QX+Qb8NqsrxIs54m
s0i8tla3FFgMt6iy2O1F/f4/H/byMf8cVP962MuK+qfDCnqmSEuz5NvpMlKVmgZ1K+swDZvm3zTw
fp2b/3Kk35sjg7TEOeEw+ZbB702IkgA40AgsxPjIk7/9VOLlSfnzc/EUM1Owp/h2Mbm9vyuKwxZ1
zaVatUUriGXTyAyolGHuNtRo61Z7kJclKCzpqw23WkV2UraDaS97vWo+yUsXB8Uc8Nr6IahPb1Bd
S6qibU+uUp8sHhXa7BRXhGKrpezWcHsk4O7uJArVzcWGcx7Khi6KoL5paXzVrGNsV6n0FHLzuYME
m8jSJo7He0pkjd/p3X1K6LMzjgPL67gdXUkzUcIn4TMDxHitTzn1YABBqbQ27iybxIyQPkPXs3po
eySY9jCWSDaFE6nN1Y7Kw524DK2vpeMjoFlHXRLDa2X5VkIpA/knio/VbB1pugRdUbBMjSmURtoE
ii3bSYPgm9i1NykOAdJBYLy0ES8i7ZF7PY9Du6+Kyauw9dxaCvw/QjqvpkzzWqU3/XzpO3sAB6a2
Myk4WkngUf9pltFHA2zAbro8oBeE6TpenUGIn02WJKjz/QoyPBKDyW2V2TOT+l6ciiepZNJELG5H
YlB177qM+3AVEmBI1KK3Q4UaLhK7ejN3FHArecM48TTC4Egy+TNLlwkthl4F5jJHdoigZWouPEqK
MbYKbqQuE0rqk3IfSQBRxe5NIEALWhgBR8zemDipgzamPfUsBrrVYqEgx1wkhqNWj4qDNkRP4EjE
YCS3zm57Wrdth9OcyNZbJFZk4STNibz63EaOKRJR1ROu0oVnWYNvsqh8Q6U/GBLPhbUMKHuSwnzo
B73zcD+8yBd6ZBHqGOnLBW1FzZizKr3LRc8Q6RqE2VeyvJtNTafEhIZXXt9UnF+PWTrdayuYKJLZ
F7Y/Wu6mVEwJx4HsP5Z2bcybVVG8WVevo5TlUAPArmy2qdG8z4Bp2bIO2XKdwyIV8H/EBt2XPo5h
F8T9jvRmCoZNso/B19hGKLqrOVEzla/neKDg3BlXbF2vzaaG8p9TIB+BxRBq7q19crOmkrPMyeRS
ZNxYtGD1SLxLw3rH6Owoo1jbCOTn9NEs230n3cpWuY3mjyiWDznEuhqlcT56NZKXnF1UX76J6upq
I2EMYXuUFbZ6+Quye8JeensUBfB/t/TPvGpSvVJfbY3NCvwZezaeZlJzGkIs5CbcFQPYEyi/0JLM
WbYtrX6cGV5N0RlqXr+oOpNoQBdHBIJSdBAHZ1cWjsjfbX0IFDU7DXlJkpiJOuYUDUFk3kQJ/KuW
zPPVFdENi/NL1AVsJO0mGw5Dc5XVIMFa6GvNC8u0VzV+rYcPYemQPa4OcdVscntBxD90jqT7NSbS
DzhRzWMrn0ux46+zYwk16DV3ij7SEmVy/DWvJBYkft0DAZtdsDhrIex7efTNejcXNyUIbdJYPHYE
IyLfCelfMtqq3p/KVvMUASBVm9qU9RzSaXxkVZ5gPcXDSz67BijbRW53YWY6CRVxx+rmm1mFQdwQ
DDLRnaElkqueZPGsZB6uUFeK8+263AqNW8niXpX5hktpulF3iWi57Hd3KdltEIdsayRiqhudoYod
pXnXitVbFIPHKBBWmRaV6ptFfIV0hj4rV3gifaMdaN3WFOJpU0+6T9iOI6PAKwpS1HDkD7ymVlPa
WQqpVr7RGrpI0W1tkBBnQp+o62ASZZd2rN80o18vo9NBuS3Dp0JavWH1Viv1VFLHpLjYLRad40R2
M/YYtcxWXX5N2v2QxG6aoGS2xEMfS4ROtA96iFuqVI+wOp+ROYAvg4knEtHYBpq42oJOFdRIHKEl
OlOELlW5XSts4qQAjk3YuEfn94Z+GgVqsnxS2ZPXgUZa46ja6zrd6rF2GVOO5YUIpl6l8oskkRZW
SPyWo1xlEIHjk9W+TpdWw0Rr9l1jK2Pprav2vZNWIKJny9XExB2nkJToU58PgVyIlDhaUOtNZ4G+
vJx2o+VsXgfivMJUg1FOPpSUipBIu8avpOSlbMkPSS6QpYUmjF/nXemmkfkkRpHuFL202EpMdh/7
QAKlW2dg0CBFR/Lnonoo2uiLzNLjBP9vl+TT7axG1h4jjmJXeVbsakpLxni3hOaXIo/nVnLRsgSC
ClIiEdp9JQr23MNUmgriO4T8M1wZgNK2PjFn7dU0/6jGFupROlxTTzi0Sn6Quib3ejEK/vNSCfnq
XxYVuGVVCvQY/hHx/q6LS6RO6wlOETZ9I7hTsoBkDjemJZW3Y5GNXga4JhtosbYUC3BFs5dV3Qq/
7N7SpyaQ1EsrcW5AlfVAIc1FoK0EeCvvfKnrmCtHL7TSVxreAD4rPe4+wrVRIUox+tCieyhGQ7lr
BP2RoObYs3hvJVK/MalUS8q6oLfR8c49+QdNKcynMC/a1anko5purUVIviQMSGd9WItXro7RPK/1
FY1rL+kruJEVp9JRhFM7ASJqtB7WmuS16DFCQoN5ZMJcdBIEMNGSeJhUowVO13i46h7XMkONETGd
4rWxx+khWzunGoetDgD8rSI3dsEneytJc79XUQOdzYLD9Iukn2F/pcdFh50gYrmhnlQ3rhi3y1u8
pFBLlsqfyobyVn9CBJRd9yhGXXqRT5MWyjzQJs12RpMiJqivWi0vNRlaI7N2xAnq2bBWb4jVyPrK
yY0y6vsJIQZxgO2SO6khTtT1EiIiyOhkhJeXK9laAKcUXePQfGs9rO2mU2Ka2RstyUygBQRgX9al
i1U1zLtjLvpjvr6kYaR19tiE5WaiKEZuFqJIS+525QDWsOqlx0rGTD604q5Va+EotCvPqxmdjLCu
vCi2Pow2IgNHIycH8zdNKGKQ7HRhWVKUSRVY02LuWHip4HSqEmOmELkFLiWHIYSxCUnGtkKwSHey
veryEYdAWQVz2b+nVn1iHDzMq3a/rNKuFNUtTfjMW4riRTHEhzbun6CbkuxEWqltLnq3VXpe60yW
myAiGYkoz1Q6ijqpv8XU9vbSJu1LiGc/sq0ZShZCFJiG/bIK17k1De99Vo23pWI9qoUs2JXKRFmr
T7jCLVLdo3MGj3zW0OKU+fi66hgJVLJD93M1t44xhldr1Dv0x6hfKjxQmRZQqqxdQq1GaqCwZns5
blwBskbfGY/wGlhhKOPThUxevlTIlBZ3nQEo2sWSWbuOj2zY5LaOmQcVPEeQIncD6giNjutiNVZ3
LWR938BOnN6zTmdGk41i+kQ3dtSHMr5da4kYjxblDAglrObaa4oRIQukJn7PKMVYnpFGd0M/1K+l
2L9qc30VQ6LtBWg8pAJGIMmF3qaDiBFeHdSt1r2UE+ODswwKLE6tr06tNMyPxizt+lE2zpmEMo9i
6erW61jAkIwcId9njVeVVYRQZdnWY5nsyvAAWn4z52wVBPUoCdqTGglZYi8JvKNORdNC/GvjmuqL
3KftkQ0Sq6Zh8YQwwoOogjlojmpbgs9lQlutYEBnNXWr6SIDBynbbolTzMNqB8gJaRDJDsyXpGF5
lrIvePct7UtKfeRN0kXk86ZQ7pwwFljN4yi9Ec3pgjCWrEv/vwxkQH4l2hmtoSg3OWsmPdYXTjrS
nqq+hfiFDSjGU3JuILRXkbInyOostwXpqoepfmzGvb4sTsYqQpVfzeksro2fm6NvaYBTu+Q1Q3FR
9CD0h/dhKg3aoD0uDuGu4YUth+4QmSGwRiVzI/ktWYkAi4fElmI1usyMUEr1Wt+QHmo3MaqAGW2/
mFrrpkro9nSZ6osWOM1a9KyEdMiJPVL+NEyfRbdX+jj1khZTHaofgZFrFIc9lgPq7LrX6NNuyNuN
1lbw/lhTsYx28WTQSd42OmNlX6SGKxTFvk/yDXXIQjLIYVURxCj2FKq20FArNHLIhmvRu+tK3ted
wRAxpFcpCOacyTsfUWMnb4r5OcyHtETokjdqHtQjIDWkVqd2Pgohy7C5MTydRC7HkIQzeCZ3rVfz
OHdMqJFMITEsPmujVRgwJ7Qrk3JqS2mvtj+8bv+ou/r/Y72QbfpPC4y/9F6PVfn6Xv1cMPz2A98r
hsYfl44pOAF2cZIKs4Za4veKIV/Bh0LoPNJ8TD2Yif5stCp0UyWTn5Koa5nyhafzr4ohX5KJyLIu
zVYRe5z0TyqG3wtxf5ZXjAtiBr4SvBQFWgCZ17/V/onG0xZC+ka7ka+ZMyN32F9r7uKsPvER7rg5
LgTa0syPbk1H3E1e6RZBEhhX6+KvaefwOu0fALAxmzqBEgA6Zl/8NLf2bvDjwk396YmclN3o9eCr
N2zAxMGdicI9PXReZxebYmN4pr+2h6VtqLN7BUaZ4kFcNiip694m+cNZUS0cR+2G+sjIiS3O7I+E
Mnozcjc7etHcwbkeOIvrwQk90OBBvAVKHiRuZlf7+FqZHH05DHsiVAb7gaH5IJ7k63wLm3mn2aMv
7+qDHshB7WrPe8GFLuCx6X1UN+0u9xhv/NAbNg+TI9wqNlZfjoBk0bjKDFs5hL6SeIlhizfjs3wc
nMG+hrHuSVc6YF/7YXf98GDZx/3lH4vTHvJt572Q6GsbdntoD+zKdgRDc+6FXdhP/t1dZL/Nbn3o
3cErbjBp2NkDSwmbaFr0i3sR4J/N7UgItLPs4SH2y8QlPpRf95LYd1wrm0wbl16Hzabv3SIHR3cM
035rnwnAuaHwYJeHwo4u5V4nuZfk8ibRnSRI6QYOFG0Qf9rKdfNO0um23rDKS90Mt4HiMwNr/NxB
u07OkVMH3Ybc4quedMsIoWLhyVdoAoduxx/dvGJx2j6tfu6y7D9EW56DB5qZtubqL/mOfZ1S+2ze
O8SmTjmdGzfPzwk2T6hO1/XbhX2u2sNnTe6to35qfnM9BEOQu/27XrttZu+ZO8nM1LYvM+pKwZEa
d+Fej2zGP8cjQln293baBXjiHktah0xg9wqfhgt3HOkee+1LtJ0RS8XbmTlxey7j7XM7b+OvgYYb
kaeqnfqR1+/FreIqh/Z5eZnw9TJPUTKq2AJvYvVCInR7YFATHFvXOODiHMdHxMVafrKu2YW7dWA+
1sf4IB+VW5C6ATU34yy8WayjRVe81AgtWwQykvAQUoF0hSvSZpxUOE6TB5g5O7AlJ08AYapo0iq3
iYAuqOGz9T0Y2xLtouYQfkRA03LJmzwiPR50+yJw+EK1LVP5ZSOq+fUdwa1g9A/9FRsPopamZTcQ
ZBxvFDfcxecUGjNt3+ErvOZXum8rV+t8Puw4/8YRb1mlMQRUM7UjO35CXF3flRT90JA1Tvelv+jH
Yh8HhNVSMGwcwVN2mS/wgEHTTeBjvdNy5xmQAjf2DESoTlj50XW1olyz9QmOpj0/8dSxvU8epTNi
Zu3ZFRY7vBXfU9/ubVYXwbBRjyObFRftsvbOB7NsSNv+4J9B4sOzJRaBNSFXB3/T6EYn5Sq8F/zM
vbzBonK/PMYoMhAqvHFeIeZ3p37SGDcMZ3wKryFH7ucP3fSaT+HtIgutHPmSgOA380YLyugR8ae8
3F20WJvlWPqq42Or90Yy6bare1X72v6NWuOR1ybZpx/ZSd+xt9BfS1eys0/SZUEdT475nL/hs283
8vM5OlqvCtxqpGtnRIjnxLpX0u0oP6/LFq3xtXKUn80D8cN2VNnTYL+LBJQfzStvJXPKfApt4Vgc
Rke16Yaet8pNYDjSKf5STuYZS4i33Cq7E2XATeVLjS1GNwbx8FAOH1SWMUF7qtGSbDKXYdl7fY2p
vzrWVrRv40113qHZdh692o7t0+J62rUce++yK7uR033IB/5mi676VL4+KwzmFShde/EBSbuTH78O
bmnTWLUBEnuzl280Z/Wmw0n2JedU2u1DF7vq1brjI9gJgaHb6oCY1TOvqq3It9T8LMxnh8QENiR8
jxUQc5aftN3kckL8eTwg6rbzagP/EvisSkz8UX/OQFzv+i9Ns/lr/vVsBN/O4tQ/LEjl9iyj7PzB
8FgqogZhIdsdmsPkDzIPecw+4iuVd53LUh8tJat5H50ctHA+U7HlrwdSSHOGGaYqSqaaHV6h7WRb
IJGt4bOjIjPXRiKj+WCJVlCwPJ7iUX2PxJZEH1/xorMWPAtHic9gqS55ImyLA55K1wgkr3Jfldd7
uPC7W2fzJWyJ+pX3+t707wlJsbXEoU2tvWpOtm2ZN42jdGLVvZwTLtHgN27jKsHlv94Trg0caC/M
sZy+EZB6G92VrzBeOivoDpyU+QRu4TQdSCrGPcLm/2g1L+TRCx+j6hq9qxPuoF6F3jXFpYnpKw+W
5GqMNmrNPKc955yyUNsKhiYThNpGGTdECvaio1Y71qPfvVr/u5eXwWd1ei0+u9971v8HMjPhJfyn
heN30d5DUr5/It67qPb6+PO/gvazfP1Iys/u5yXlt1/1Q7unS39IkqYB0vxG/PoGzPyh3eNLaPko
SFm6joWQVvX/WlRKyh+XpSQ1N4u1nqnwlR9rSkn+Q6PBQIcahxzyj3+2pvwm3/hzSQnoA8sztEmD
TjgGRvN3u3hoCa0prF3mSmOpozorSnKQdAT4FXUOKnpMz5l8LxAm/GjFuNnsuIoZwPq8uxfR9omT
XOAyquTQB9fVpUEqCdYRd+ImLFPLHTQDdVzdx/VbOU0MidoSPxAjUCzeYMj0uzr5b+RB8q8tyO8f
SMbxqdIrpY//ewsyIRjRUJGxUykk6A1nRXFWa4p/aYo4WFu6DkdBZ9x1Vq+6IoSvo9J26vVg1hlw
foMyEoQAum/Jscq0+9kQFj9PK5niqnSf6ZHmhWu3bPqy/TswHFuLn1qn385bRW3As4CGDFPiRS7w
U0vYbMGICEuWuYtSFH4/rbMXTcXDtJaUYoqG6mXYTd81JQhCok8g5Qgnq/IXDcJlw/Db3UfsQA6v
hExC1f9i4yugUMGdSF1rTOV7GngPOC8R+w6y5VSGeqVoUe3NMtjs3LQmvx5Ka//TS/TvTuHXBvX3
z82mirhecLO4/C/X5afPbTT1tBgjp1CXLRtnlKT06qSSphGBELkWG0exM1s3nvU1kARsLtlCd8pa
esHT9SXex4nEWr/O3uuCXmWqCOLfXKRv4ai/XSSEsjxMugn4EEjSr2e4kvNUDOi/XUt5AMQ1YP9u
BUSiNBTHcsCKVzl5eqV3iYOscicX+iFXPqhm26mA+zhkgyYH+MWCnH+SjeEqRukq1vNCKVVQH+vZ
oCWAb9G6bQf1+yj9P97gf3NxIeQiWIEHY1wCl3899SZOy7KQ9dTtCHi317kt3KpkfUdJdbJHgYCj
v7mbl1/467VCQwL4F0mNLKEE/O2Apjaq1mBJqasSfeJPxH/g3XqfpDXaVONUeHmRhVCflDcK9gZ+
4mL2BjyP5NnretCHY/43J/TXC8D58FhB08W9r/2ekDNYZpuLA+dj0Rx3hLhl8xtP9YYBtnJpBXTu
twvwj6bF/+vU6hcVzn+QWA0Y5srX//Jfu1/qJqgf/6W0kqmOoAG1TPQmoK8skdvwY47T/tBgfSG8
xrgK3Ua8cPN+KNQltFa8UEitLmwFfogv/ZjkrD/Ui81WFEGoYpyGivhPCicSFZdfnksDpdGFEch/
FqA45GC/ia3yLC4kXPqgPavckfqxWanTW8onNgmCs3O60erK1kAvaYJhRZWfS5SyzUgCHNJXmCCz
JdvNIoHp7D3LSMlqEOJLoBMbI6m2jP160XNEOQ1ZGYu8Dg5/U+crLZKFFl4ftiIF9LRySvUepcJu
mcgnwhqXeLlpNBtkTfq+6tLbWFiDae5oKJBndZVcivSQoH2xxQe8hNGxhsfjmVI9XZmjOjiVJcAE
ExJsm0Pb37SVEbn1El4v5IqEJeFnguH0jeEXcTjRUw+jR+QtJY7k8rBIMSbFjA3utOryUzEjvqkB
frGpUhN3xcoFuBGPVih29+SiaVdTLyvbXCHi1NCLryI3LC9spu5Mp2L90oTkRTaX3JWx2LnQTdOt
nKB0LjjoVWoN6r40pwx5NVmIxUUhX1rdeJ8YBaFsoCGlnRZG4uqxjNJu1KgQHFxn1zXKhaXWX6wx
lz7mNMfG1qVzgcBZqsXrZS7Z1zedGh5Mea7pzVbqemz6VTki3y0rD+6u7kcF/c0mljQPRQVhaVpv
mOxL6yJ6rswO1bfC5HaOMtkgWTjEKD0k63IG3VaQzpNRhWqxD2IwNJRthzyoOXfrXB6T1viywBWp
dsglHPFaT8t2QS0UzEupLwnbECsmnTAyookid2nqFFzGBCREOemOMqTSiJagsBAs4zZ467oodIWu
Ea/qQiHHuCdOXrprxEg8ja1xXeqC6hUrJkJHz/OM4neqsxqILnSvkN5rlaytV6UK/ss2n4vdLOf6
1WhxN+IsQeveJ+tVSOMWTh2K3UYp51MO7YSSd7Hs1sh4MKZSznYJWKugktQNbYKE9Ppw8YlKeyny
2K3QYTv9vCaPSShH7lqVFhNtZNeELDSrRn1CNramFa5XS6vHwKllL+JblOi6FlVK+EN5Cif1oGbi
IaUUN6KFSPvlyWjSY4QnIDKTfTnIpgs5nuYcZhDauk4SzWCa6NovkhvTAse17Kxxi/Jn1JqjYWRX
ymgEOblTJg7nueju6A2xsZPzgGzi1s7G+YRP2un1ba/cjNUtPkGK9YsTye+ZsnozXQ49F59ELe1u
hmy4CsfQntUmYDga/JZ2mBgSMtYSrLSQLaeQ6VblMy0hNo1IBvqyGD1rNTcJXvZNLjL5tw13VbD2
aKnKLbeKVuW8h2/nXPA1wZhpYItntrsTyUBICLrdqGrrWYs5bpxms43Yx/AaI69veW0OUnpeIlAv
4kuSmfcxQW3KirCeKlRD1oVSrHCkSqyp6ZVsslbPDGdp1z3IITdOvlRGFZpc8bZTkvl+AhZgS0Vv
Y4QLoG+piBJaL4wN/LlhgmO50BjnupcQLtIhThFpwCb4qqj15SlliDVFBjeIzVPdTB9CaIVew9u4
lcnpmefCBeN+Qnn3micJC7R53fSK9LaU2Rwd85UEatbhA4aAMsyvq0wM3Uyo1ASiQOVMqL4NccHJ
b8r1qQduXqVVEm27cm0VP61x/KZjFu8xl0CjJIGyje4jC1+EIVh+ROZXT8VIEKnzdPltlMWfiSC+
lQuXSorN7LrA3rfSiqzDcUWSpLI6NAbhBnNj96Gs7Y0oiOFNW4QJO3FZOKXxWClemFsjhUjRoj4Z
Lpkr10K7meoKt7GBWTiKagkTkdyRLNJV1NlYnctqSxm6XK0b3HZdYmfS+pq1nXVUlcSPQpkM8l5e
0ZR2ElHcOgICTT0CX7yNYRI4WmI+oVunwJanM66lkY39KB7aJE12sVJbO/PS5FLlFACBvJiUQ2i6
1ybpoMWdlE/nvCEXra8zp137/EBLPL0Ky56xP743Ft6MSuwfm6Ly1ew1qRRHi6NbI1kI7a7ETzPR
N5Ee7squ2owJfVZIuk4FWWIfjU3tCVnzLknyEW/tO1SGjow7csiyKrtuJem9QV7jTEhBCEmkkTBk
9a5Ke6aFGZPrulKVaDJL9Io8iVl4lSqqu5IcY0WnWzDIkxOHpWIXa/0eSmLm5325m0Ur/RgBhAZa
VX5YbbWbslb0DVRQhaY6dXHxiYqxl4bFaSmSq4YAAzQpCxXCMvYyYBRhU7t1NuKpeZDmh3V97jQF
vFxix1xlYAs0bBW7M6pHa5wOects1qupBwNjownPiVAGSkZdS5fXR8PMglR41tnnDc10NNT5LhIm
ioFtU7o8HfZKCZpuakC/5brNR1+tCKKIdF4DWXdUYzxHfX2lRPQyaoQR2DnfDINSFuEHR/zM26Fr
t1NJYF6ZU+ZR7zE0PIWqsEOPust4eCucQVGf7jFpOUMpUTGMxJewjU96UW/VBUWEcVyNAcGGsJMF
5Q5XuwQMQTiBhfpcx9umM2JfGhEvTpiq7XFRv/QQ7VmqBaH8qg4Z8eKCRN0xcsJZu8VW8rR0X7Ax
N2MRHfWe4aVFia6I6anKpU0dtjps6uScskeRh/hMXUF1zDin+LWIvN5U6oyu900zPsbKHplsyp1/
b8SEwDnNkxEVpHXtDItESVmdfGt+SUzTUbjtdjxrlEOpjFvhGDSFQLqa2G1zE/kN5md8wzZUFWKD
H+MZ+AWRaVMcmGRJzDP+qotqJxWneifS+LYTPNBjY23Gdb4eiUqH31h6Q2h98LK6cacEYQ6ElSCA
Zas1CmGOk/CBSG0bW5bPBaNzU6FOjLcUKJgCTRLeFi8dKQXqd5rQvoLICJSUHDSGi0hMGl689hSK
aAXL/kaGPmwouVMKzXYZU8JgLSdUUSkTUITWR8LBnh3Njh44MYXPWfdp5vppLrsnWaJK2SwbNdN8
rV7dNZ5y7IO4B/MAf802MkbTzVdQVmR1IRjLFW6vqLtWNpCGEzNEqQdalodFROMjStH1YAz31URe
WzE9r8XgFjjxKQcWxp4udMoHtZZdX3xwK7eZzDWpCnf+b+7OZLtxJMu2X4RcgKGfshcpUq3LJZ9g
Se4K9J2hx9e/Dc98EQqUKFbGsKbhsQQCMDOY3XvOPk16ZGotiDtZtbGxtyrPRC4Yn2SJHTjr7DsL
PMPSbgj/0xuTmMAyXoxInKtA3OOu73kT1X3JBqOt21sl4HPYk9UTdFdyDNSFi5BSdNVW6+ksUSvv
9OoBOx1BSTVsitBJi1WVIX4xjL7djZXx7CKdfWwz9KS6WbkHqlTWwmoxyeW9Yj4Oevis5Y/u2J/q
Qn/I8x5hqtg0CtwhpzzAfbq2kSl0uPAyiG4rQ1Z7xE+Yxco7Q4p7J2x3vQh/dKpzWzfpRnGvETqv
8PRsBfm5Dc8+MarrtHMeKZu0m1Gtf00L+SY1sGjbeUsx2YU7V38rM3GlQoGe9qQbQEd0ivhau4G3
lo6x6Kx0ZbdkkAzfjSgg989IaAOazbZy9tiB4biFu7YJgrVqh9p6MCFuqIQ+44NFECp++vItC4Zw
yxY9YCgZdFxF80R+8Ys2OD9E0nt7E5EIxg6WAKQhyAu+A3MhuNTCEsgmMYv5VrAutGPm4jgUfDHC
mIac7b3WJjLQlhDKPIUvMCwhCC31FK6B3gGHsRZ9ekx1D3/5yUOISA/BMW6SuNq2mYKspnypyPFK
E9idgqJ2of7Q/WQTqwiGPKI5/RGvbL5GFgntIFOQPMtNnpJm7SErYY15LS19G/UDsnNeiKk82t14
lWETLYgl5ty56/UG/QjUnrErlmkhtlmmEH2V89WIjHWZmNY6zm0PYTsyX8O7t8sfUYoHK4MtvRmN
e91J9bVZYgfrYuwENqpLf1i2oaldRarTLm37moPdxjMpqccNeO2E5m1br8LB3rlV/hTgM1soyZsL
ANvQXivbuB0M+03zfyaq1W8tJEOLMto32nc9F1AHUb5l+mMo42CTjjZfa9uj+jOg2jWqcpFj+/wB
BN17cfySD2jmoFNadGLYjpIDZCiILyqlfJC97T0FOfBn/ps/HKue9kQdFuwdrDq/qoH5ohdELioM
9lW6b44sE9YBVfSbYurPHevzwvc9xPvKNCStliCB8FYM+lva2+EKwMKD1tuktXfj3u0qWBLBfWca
8nukxr+i6VuKfVBRUGXRLJVjeGcOtboWRXjyGvVXVSp7GcLysGhPmDg7Ik/+mvKvB4YQ4JIjVdlT
YhjrKokVZMvoYFU13/LlX7e+cu3zKb2NXI55QlPiY9aW0QlGpLsbKlOwK02kG67bJKJ6RK02lSdO
uMqmzeghEQ9jPiQ1FEnXyYLn2rLjH9h8gwUe62QZIjK7tuDxLutCGX8oPgKzrm0pDzqac4QC6O5c
x8zzpSaKFoOIh4y5TkaFTHsn6Va60qjaQrHDNF9p6Wj80RZBgXU4yrpTHOnNjW9KBdj76DhMKGSI
I430xi/Z9cgA5VXjdfm6CkWhXefsb1GcZrHS5O4uynuKfV4d++ZTqqaWBOLe+nKrEEh0JBUh3IY9
Yic/ozXfhxH7jpGt923RtXG6GFhyl0HjhSc31DsO3Up9hRYbVUXVZsitk0DbO7gX/WWd+Hg/iE8O
a+pphrbiYWntQmltHxE2ZQ9KG2wsvjesoyHvTXAExSpgYUpw2mo5+F7XL5OxiuipulmPX9o3hmEV
JIa16WI2G502qeCTqN5ZUVgYJyq2iVj0kRUS961Alq38wd8N0pYHt0lcNEl8CSrdUjK2ZDk4S7X0
GdFxSlUeZXRun7y6UpYhPSneIP+4A8qFUF4G2RENLDffOHFxR+koGZx1VylddONoCq5mGVfj+Gga
YUiVHCoYJ0cXnMngauFVWnJMWxkosJ4QYwb6xjKYSzjqpm0nQi4rUouKIDuVD5htezbtYhQ9ivaT
6nesXtV2HhUjtEZTxvouGjGh6wtTK7XiqLR65mur0OFBXXmZmyXXUddj4nClhitbjcbJUlLavS1P
eHHK7ioZbat/iBoz0d45uAX2ezh5wduuyox9YHpW/5yGY3dd18a4A12fIobp+27ZSygEYswt7R7f
jPQmDLyGZlt3WZnCvhy2WR2Ram3WDm37zmBnjckhm9azInOOEfXrYmHVAstG2/fkLef8J7YErk+P
BmMu78JCB3S0qhYRvgu4SS7bODbfckq6hGADdmn2Xp9hIVLHwbtCrR54S73sW3M72XAcsGAmEtK8
Ue2bAitMscJFqdxbVaK/Z4XbvAmUS3fIaKv3vGaHkrixiYWgCBDHDtW+UNv8pdAIu170gN5JulUH
onDR+wLqSxPsVZlZZPU2E2N5H4RRsW9R+t4BV/CClVOOU2eq9+XGCntxlQ0JKoQyCJ/DJKoObZ8Q
aF6pcm2oREwvApYBpAujx/kh9rX32vLIT2xjF7yT6dyXoZMfRd2Yd6qhofMHLqbtZVU0cm2lpvu9
7iLzroS1Oh23Izq6iVnR6bfKCtluSnra3krTYnr7XUQhBHn6Lecmc9krUXRVaT7i/sBGHGN6sW1s
elt1vvdmUP+hSkxBKA7VYRkS2v6QEdtzk4VS2ZT0NQ6p4XNe0K5DNaDaZcfsIVKtoMkNQwIwg1Tp
7pqJLx5ilstnopPwduCRe/BqyX7EgKdACaulymayGT+loXCfq2bg651iI0CAAs3hNcuSYNumnImj
qtJ+xnZi0CtvtfQpigeT8qKvIMopgvwE7Ue+a4CyGEf01+si+kOJ8KlBiBjbfCvqik8Mz9naWE54
UhOV4mjG+sKm3S+a+6hMYT7plW+86Dkx2UDdiAa8rgvH+q4BqVhT76gWQ6G3mP0QZKJjMwRek7yx
qVeUZj9S66uD7hu1VqRrogO3o7mSRPfcYJNMd2pSdmqJbmwLVffQeDVNsmn6qtpRftOvzN43MTaA
IwY1lRPG/COQ952EZwHITL2m4jnYdv9gt3q4L5mFe90adfiRdW4isZqM6ooWvmsxFDriY71hLxLp
3/o+drNOzzggGCOcjCysHns1wM5B6bna+OQDHsk0Mzi2FvdjbAwnzSw9JpdODDQ+sh3Pu77TWWHY
dshs3UHCi6kMCEoLuwRp+cKoc2XpBybRD5JSJO9C7Q8YRqm7OBLShR7hH9ERSVhdpi5b06OSWp+a
LjhOFMfBjLZMq2Slyvi5HMwHqU6gsK3Suwf4XL8yNKtVguKVrY1dJeDKhl3jGmwqPLYdo7dWvbG5
BgHiLQDCo/igucvgzFB+2BSatVyCHcg7b2/IweTwE+u/wFQo3yNfD1L4LJ31FENyB02xbsWtV9bh
M33hw+CU8q0f0+AIfUz/A2NgB2XQUNtDWYj4Gfr18J4YevKiGbWx9wZl5fQ4AmTmxahkvcGWOxCa
6LzrRKki9oRx1m8Zn2lAhrornokDi37ptRncxFCqfhqjRWB2aUObgo2UfCOtUnux8kmeX6k6kKao
Ul59WcJrsBUEZUHcPMKHy6KFo7jtzSD88Q6koEe5Xa2tt0jCChEh21j+p21jdupO7Q3rF8kV9nXA
Dgmvl4jbV1kblCe6urzRsyTdOaWpbsNRgbdo2+M2U9SFomd3fU9dqPEOw2CMi6QOBDGWffA8yFTb
dkEqli7QKESaNz6fwJVH+NTScn0clX6IBsjTNxWLKfA8Gu/0FBeRO03JPqw3wVge6bKh5SI/aOG3
/oFyVoRf0bfWRkImXOtT2x0b16KvjPwngyktlOBXbWMbIAn+UPd4FbymqXe5Z4E2GbHS9NA5bZdK
Pe7oh1ShzZnXVburcCawVwj4sLdrLDdEWOfeN6ye0ZZUt+g617CI9UVtrS3YCbd2lb/0oXyP2n4V
pRVnlTLikJVl+4YS/FKQP7+KNX/f1umTkqBP80r91R4asS6CSNlYDduCcvL7Zd5V4UQUYjrrm4bd
5TTRKW6aLKLSoqRyQy1rPUAbRSOOl4DCrryxCvOh7XyceOpY5KyrHiaV7EATYoUnAAVlrryUBZXL
vO8XRsowdotWLhW6QqB40Ly2vyIUNxkHLTysFaiNur3zfAvLbcZzgSSHcslpv/eAppnH5omiTfTE
9jPe5maL2UcqWy9E1df7VcyfGe4dnZZshMQuCfJN27r52tDyYZfrrXkFE4zMB4q8uyGT7csgkpSt
taRYofvKbWI+m06+rRq59ynprofpcKNbw50Wu/WGOIxDM+j+rh57fVw48TguVFnbyz6N/VWcAPap
DHGjS4vyMNBUTOfQfRzJ5y1bWVjmnO6nM3YmBQ91w/G6uNIE3uGBemFnx9p9EtRYvGxUpH7brxXc
SHRhfgwOVt8yLtgxNfV3Ax2qWrolil9BD80wu1vCixke7MOWNdb3pQpOZNlp/VXV17vEoOYYBaG8
6zpGTJz0J1oJNWudFW2StCHPUMbFg+upR9ettKtGSR8rbbgWfv+r7+GPFuXBGe3rqIie3N+lvq5+
YAev4llMk7tCs/G0UrgDEixPFRinH1EY2zeWCuORhngD9a5o1maSJAcnzSI2H5NvucnHO0vEb3Vj
lwuPmRbQVVyBRFYXTkVeTFP5p1QG3wyK92oEt6mkxK8UzRUi8CVymjtag7vUsXGcE8XQOjT52cYv
LT3dxRWwV6W5ycx6XfTRc92O9t2Ank2XQ3YXVaX5mvetc490JxnpMDFs+1hNDm7ts63ohYHdTCKN
SNpq3Y0G3ug820CZoOBGd2WLNKe+7mx9LyjiLVu1O1Ve1Ty5bhzceEq1MQXWYC0bKbnVTo/rtjcW
GlhTvGbOa1nSTlyW+SAQtwLOWlatdwXdh4KYtqoT9ccAbm+XYUZyQldQCOy2ne5rm7zRHxuWklXv
93LfZGn91kcDUeB1XDAosns99JdqNl47mnWvVNqb0P1twpLoUATkje51dKaCwMWMbo0fdgDoxNXg
KQc/Nq5Exv7czX+QHbcEM3bolLRmIy7rlYEbdl2NlBOLIqGkzsIOwz6mNq7+1NtsVSTcTRSVvzRd
vy9kfMj18AZ45GqIQoCKhWLBcjUHvL1qsGlF8jRQfGwDoX9rUnffUMjLYjgARAZNZUEmQh+I6qkf
oup7n6JEKem2OAH5SLIbEFDC9cO4Vr5EfoDrLqJJQGd7XJbgQzc2pOY132VExGr3bOOmgsz5wHE2
+cbtpIvKxH9aOFddAZrGoGLc+8WqifxrHWllUBwiCki3XaOGm2Ywb6Lwl0i6CFpVRV2mHNqNjbmo
50D4Eraif5OyN29aeNC/Qr9rrDXYDUzNfTNV0sMS/6nCFEQurlAkXeB3cO9SsNZsg53effI5gigH
OuPKjT442Uvum+arOtXcEn6lxf80zSdMOlJZsm+TGOhhr66KVEF2KTKclKyLSdXQRdG2puioOntV
ewN8wyGmPFCPmmXF40raNKKMRB1/2gFbDOox6TubUZ/+YdQuaztpWMASzfcPIKMpRSveu4oys2If
hHuy24JWwz9dW9GL3pALdCQgfKC4WUVSoXHYo0LN6/9EavxX8o7/m8jCrzUgGBuz148Kx7+0H5pu
/Mu2XEsIh4wbiOioKP+t/bD1f5l4aAATGsZEB5uMu/+Rfpj8E3JHOFZT1hxm6g/6Rudfmgl7Bzoq
WJ4ZUOcrwM7fJR8U/skohzEzjxbWC1NEpS6VY23HdGe0jRKzedAUL0TbxwCKxbiFc7Wx9dMHWcwn
UraJFfOX9umvC06wlw8KtjjOBN3FXjkmCdA6kSKPFNQSaq9Zt5FFlydHyN/+W2j0v1R2/XWxmZBl
zDqzYt1RjrlZ7TUPmzACRysebt3ugnbs3O3MJVyS7aHwLeUYivZh1KKeSoNy3eMkijehVz1kxSVG
zbkrof/5+OCcqisVOtDKsanM5kqmbEJ9ylmL0azs17AoBcb/ga1i4V+6t7+LLf96epN49MOrslE1
UH4b/ZPZGJsmNd6kZv9qpZZvyohm0vj89Yj4u/rsr8vMfFqgM1LkIVpwqtGHrEiytpeho7y7tiwA
+3X27uvLnHl+c2O87lnmGOiAMEZ8U204EMFkPIW2fmMU6b3dLeggf32hM49tTkkiuLazTU8JTw58
M6fzT2GrHoBg7iu0PEBSvr7KmadmzZSgvu3YtV/b3jH2i1slaw6KGQKHwIXcqv7y62uce2TTtT8M
gMBW455tlnJ0E5zRTpmWm94xTognjQ1xkOByYnZiTuRaF25qhi38cyxYs9UhkqWmRlClj3QOqL8i
B6FU9ZPfcOuOyiEn1S2u1JfUMO4vzuBzD3K2RhgkFBQi4SYNO3LXIrawjGXs9uO6TVfE3nn/cFjM
VopghKbvBgHzV4s5/ATXDsrKvMjWRu3cK4W8kKdy7p3Nlok0dFpM3IN7VEeTGnB0tEzrStrOvjV7
KoLC3ZTef9jE/+3yOtHfPo4PAS8r8hLhHgNgPtSyMKzRfl2IQGXvorkXRuG5+TRbH/iWCqLjFeeI
Hn4hMfQvszK80hU8yF5wa+Gzv7CWn7nQPJdb1xqpNbSPj4ZPEuWqMP3+evCt5I+iJXuhNPJiI70k
vnC1aUh/8iGcjLgfH16dKYGSWpF7TKRO/6wJCvxeNDXwVhdGBWvhH81hc7ZOUN6x4jJACtHXJYf4
GukaO8Uw+mZE7b1DTa5Lkkuzdxpjn93SbL3I03JMVRo9J6fHQ+v4Gy/xQ8IUlJ9O4nCIRBRBtdV3
6lWQqge9krDKLsRezpijf64c5mzl6JtRWH2bB6ei0ejNgN8FSUAb49TjGCSrApEdPkP6NKTpKnjQ
+nLz9QM+s37MxbJW5icI2Wj90mbCj3VfoDUV1vHi3z+zQ5vI1B/HyWBlgMkqyz+hpTIasaqCgewV
q3+M63CrJt5tQxN6eqZf3865JXgObfVzF1RokiiY8NM3J0dem8FWFLnA+1hsWUnWEf+ycgGDXIet
U15duO65+TBbTJoOyorhNDgdm+HZVt9bXT/+lhk7MO1Q3A7LBmVdrNN4lrFjT5Kin5YiDr3qr1OP
kHHO/1//lGnl/2wYzxacmABaXzQZNYsIhyUFNRSpoD0u/PVJy/3ZnzemF/3hq0r2EjVQ1VGOZjNc
l12xsfJmb1cbD63AxHBLTOyxY3dTOsjshA7z+cIjPjOSJgfXxwvbdWiUxdDwpQuvPLNfDnHyUzc8
smXuGuuAEht4xddP8My7nKfMpwnxK7EGiqyWEgNk7AOzyg990D99/fdn/qU/Z7sxTcYPz9Dx69ih
fq8cA3BiSX+lOSP4PPUW1dmptSTW6PqHZ60GytqDdm0KFR40J3ZSag5ofWJQtWyfHQ+f5INq7tNY
I2vduv36x52bQdPp7+OPi3UQuLihJ5JO/xzpOnohgHdpTBBM2K9SFW2SYiVovJTuhXwj88JDP/P5
mk6JHy9rykb3TAbXKXDbFYgUZ9gW8CcxOLaPIwlEF+7uzOyYW6/gKet+Kzouw5rTOsU34VOarU36
dnuzQQrGeS5f1k2zpj91K3rai5HfELqkHMx+4Nz8p7ni9t+T8W+erGn1+2SOGtPk+jAAap0GSjD4
wUkkYASiAZfOkB2CMn5D+r2p/fS2tcdXK1TEIu4wBsQwbBzyT9ILy+SZbZYxW61cPXVMA7HgyS/f
avPXEL4F2aZrgxUysTDbfX2X4txSMVuJnMKPsjzkKrr+bmSIbAjEjeOHUaqIqElMktQJcXWL0Fph
967cGy2vTyVQHtUX2Qpc/k3dabj0mmqnaMqxyratdj3q8YWz/JkF5beP5MNLUDRwc1Lz+Xl+jxL+
SEQJktkXV30soSqMKDHi+MLgnvnL/pzxU+Hk4wuHwJZqlqbwwn+L4GypLob41fExfXtJvUSd8qpl
j4aaoGHIy28FPEv0PrD0SY9aVpgBI52KXTfcKHEPHrGMHmFyA2hygeSZYATpNBcHBGKrTo4LfWit
Ra5hefZ9hJLC7uoLq/+ZcTMxUz7ehqIxaErDCU7dmN+5tfKiK+M+M/0/6gKpUglT6+Jyr52Zqfps
kVTLvHEV2kQnTx92lSeu7AgeFyeOogHFHdndk6uDAzvyktJ40i3S21K6XdxfeGfnrj9bB92ms3ui
nvyT401d7mx80YPygoP13CI7eX4/PsioS5U+NqR/8i3tjxi6IGFDAbO97PAehAPRXmZwi3ttAQHj
69l45qOmzzZimiIKmVIVPo0yffKM+lvnwQOju3JhaEyv5ZMlTZ8taY6WSXo6rX/KXIIeQoLX+myD
Bn/fhemFCfvbJ/rZNWbLlulnpeXTGjm1OWqvFuADyGOch8WdIYobdDRL3dPXWmX/UVX9Yxkih2oT
yKvOASnds+jxfuhAcy7c8bnJMF/elNy16iRhy2fS54T+5o2kfIx6+GCX2S6Fm1M1/YVbP/N0xbSG
fVirUBXWboQb7+gVNnaRaiM6b9vn2r0/XvgknBuSv5euD5dw3S6SATAkqEpQIAuC6qLXFNMkoslT
7KWErplEqWkPZvT29Yg8s/7OQ9M1aVRB3nHWx1MhF1UXg32ugSq75NiN5bd8ijVRlTRYO4jZv77k
jE3+5zosZovKOHoi14ucY6sW3Td59EDl8VvWdjskw8jCZTkusGAd2ug9GVBkx+lRb9460//29fXP
DBkxW1OQ0sRDNBbuEQHGSsifTuBfo2ZYBAoZzz7Wv6EZ/+GlZisMEU+p57eS14lTUGZb9zWE8UOU
6z1Mwm3XQkL6+p7O7WbFbGWBg6hYuQfwmo/QsRhJR+jfaE8thx9JjCq2DgnhyVdp9jRWJ0LHnsGz
XXkuVCt/eM8T6+gE8c+y0lZIA4j6pFFV/7Oa1e99yYcRLQJ037K2KPA4/o2ClwOSYTZpiG+nCRpW
+t3XT2B6e58sS78fzIfr2LzMxAhgIfhNfy8V9dlPxm0fXnDPnxszs2WmB+qLtcShJGYoBxd/leXE
B4LJ8ZBpt6Nn3zaXvu5nvngT9+zjIuP4rpMqBUVZb0jVdV0mvyXg+vLrp3RmCdOm+/vwlLp+wDAX
jIRLcrKKw/DBCwN6NSJHhmhdGItn3sQcMDBGSRb2DR4+uyk32HoRFtnjImOwX7iJc6ukNltAhrAj
45cG0zFSIxN8OTpb76kztQOS0Ts0W3c+mQdLFeD/ssuj9deP7tyypU33++HZpSIepFp0yrEEe0wm
MSK1vkQnGn1L7apb90HwXtmqwu4wNZbKICXmQPlHHcMli8hd+vpXnDmh/d6offgRg4lftk0a79hS
wMAVqmnFCbBkfrCCPLXWYxIX310Hodrm6+udGfiT0fzjTfd1YGpqpztH3cziZWk6O3gdJyuDsV9p
zSbEoKNit/n6Yvo0nT6ZxL8f/Ye705Mui9sowv7ZNvDVeokau8HgLKDtFllzS1mY9DHjPRnjpa84
ryLHkEj5jMwZBQK3Ne79sUCEj2wMY5jleEt0ZuVy0Cl0odNkj44a1l13dqGsU724qgWZu4WHRaKO
V1HCcuziS+srRJFf39HvvcFndyT+/vw8ACSNVeje0VEJJPTt7rlw4gw3AJXORaZkV1hdcBs7iVEu
alZFvCjttYZNxcipzVkWsTa2V15BlSdrXA3Ed04UOnZe3FBQcNEfHzoMlSs/KjucLUm7L11C3A0I
yysoDMOeSMN60/U1rRA1mByHMTLAr+/tXL1UnU0IL0pHNZEpRoQeb6Certu6WCfsUmzU+dSh02OE
FicEbeuF0ebiCnlmy6LOPqoVYc+mW8XO0c/Ft0jBqoyWmzgodkzgv/Xev+pC+3jxCHJuBuh/f4NB
WFZ5mzjOUdOV65z92QK93lXTli+K70MRae4uVgTO3dlssBi6l/Y5bbljrKewWu1nMfoPCcbWVBnu
dMXb4dJaVJyQv36BZ+7s93v9MNv40ih09NmdJPHG6pzvmldstZBj63RjCFqIhbIubJ3PLVuz7yeu
CFWO050YifmKjIVKy0JR967IdroWXbifMxeZk4hI7BSSaeMe+9TZTR/nPocKofQwIfG2ueLqHz22
OeLEQmekVxqXqcSwR9Wz1pE1MX9xD1g7PTER/2iXjqhnXpE6O+tjO9CaQJbOsUIHvoS/HB5GeVuT
ZGrIJNuSuAAQMQNgSIj68NrZ5YlEVAMqaG89tkZvLc3irsdER+SGsyTc8cK38NxAnZ0BUwPFsTV9
FULf+NmQih022k4DesHnCZ5nHk0b6e3FGf+7EfLJKqrOhg/pOX6YkCHIdwFbj14yDdq0In+gxy2v
kgLpyJpwFVWxsAZgkrCC59is1jUAIEHnofKia8Iin2u77A62duvhjh3VlvhpBYGAbcibJMMoP1Uj
UZQByYC4Wbb3xOaqu85zHfTr4S9pJush4E2MSLNl5KzDfHyA4YANkGRxvIn5C7QljtxDESzblCSO
uqjWmPSvp3xyjDY1NjasR7UOqK+usl1FkAgR7+VCODBRah2IYCyya01Lo6VqO09fj9bPJ4Vwp1f4
YZKPtNdhckTWEatsslI0fRsX1aOaxrvWH66qNr3/+jqfj1QQan+/TtxU5Wg0lnmMUSwdq8RRlgnZ
2cT5QHUPAlh6LsWJK1nE/qXJMS2L/3NUCHc2OaKqtgqq9rBlhzHb+v5IfHKvEqriAp4dDU+uhM+o
B+JJ5jE6vEciKBx0dM2FRzvtgT67/mxvZAssYMIT4jjUxXvHIQBry7Wix48Xjx2/95afXWL2ifVH
kx1nZoqjaCWuVt/bTlphn2iBnM3vNm2GlSXZWGeFXgAyU2FnOPcqnHmDwATo7vJCYeLcKJp9c2tw
O1kRhOKYFBoQXwXjoTcF+L2QCKEt8GjpF1aWM7ts4c4+twI3lFmGnnZE5QncFAH3ovUKBc9r+Oh5
2aYHKkRoMolK+fcprnXoE6xBGCW+HsZnKp4IKf8+josmNmFqBeKoms16IDiFA/XCBaU3YBuIXGNj
Kv61ZQLlHaS7H6v0h2VRtq+NpaqnF37EuYE1W14TIuftyCgEDnEfX45zywPfpLoL1F8jM/3rOz13
kdmaKsPccfnYa0cTR8Ka0A7xkGOuAs5gm4fMcNoLn/7PD7RijryTxFNIWCHiGKoqe/WYPlqAXf3r
m5jmwSfzw5mtOj7YRM0odAIcRuNWk2CZY+s7+ZcX/vyZZ+TMVpisdENSa6V2jBPyRur60R/CP+iS
HczuQnnk3A3M1pAc7QlOo5IrGOY7DfF7owzg3l149memrTNbPkRLqLFfdhp1ROPWLVyflIa7US/E
MvGwO4HPKC7N23OvebZCNCAkcKnp5rH0mbnskIi5CLeSXRiuuo0RDDtFqsAxYPqNyJQRLC8L4rXi
0Fon/x2E7v8XFgl5/PvcRc2mDe1Ym8c2k/u0N5dWXNz0Y4sx7/Hr8Xbugc5WB6xOdaNGg3kUcfHN
Yj8lW1yV2OUWhpPemW53YY95psP/m3H/8bNNriwMDpyRx66FqEe9zKg3UZIDX7LKN46QzQO+qQT6
NeCQqLF/Fk0ebwwvHdwFXoNLa8S5252tEWCxXLNXE14qisrckkeVIytblYb4EGwXRnChvPa7cvPJ
PLZnu5Qha2WuxRkXmiAhsvxD1ua1YnNKcKLqQR+TXzJy7xQ/2YYFsPgGoHdVRpgfc2I02gNe5nsN
i/XXL/nMnLRniwoqNLtA7ySOVjuE5AMp79pobdF3fv3nP988C3u2qEDgCFXPz/SjhCeVWQDt0v7Q
FfdB+dOytV9BOxwvKhPPzMr/oc2Wo5NikTeOOgUEnNlib2Xj7df3cWZwTJmuH4do24qRCk1uUEdM
7mRdr3uzf1LBEHlElYSXOoDnZoI9W1hMpy46k4RHshbyAja4DpsoO1leKhZYjVYOMaJCJcjV7OQK
8OrtkJsFWnDz6eu7PPe2ZmsKWOC6KsBvAg2yN31u8h0gTSiguFxaOXXHAqZMUb+MEcbRr684DbPP
5sJsjXE7v9PVoaAKUFr30jJfhOe+TiCthMIUbAFrPzXVvr7WuaE+22k4diZFoEj7mEUpxiGruTGI
e4vqS0fyM6VaZL1/HyS94lKdhNNyBIJD8CXB0MD1bBYPT+BIiZjGGg2uEVqitv36ls58s+cibaCZ
ap06mn2UZo/dW64n9oKmurduWv2zj/Zcno3nEqtezCUc0kFWpRTfp0IXfY7mwms5dw+zJQI/jiCZ
lwtY03naC9JDBpwXnbEJMfPCNc4UW4U123p0OrvcILJ49wGKEzxCa2Gtm6q/0xM7XbbarzQga87O
ya/rtEedFRH6WHlsTPfaKYgqrJxVO1Q0lzRn0RIGgSRhbdXGS1pqi0lHtKot+UoQHFGBE68skt2j
JNCqq/BPltD+zAtv40wdUswV3wYGLIzWnDpjco6gpQBmTEEgeBlEnqRgNSBX7ZBVNKk76siJ1Kyt
GmmXwMq/W2yfzFdrtkClBcTxymioRwYQlzqtesJET9imSr0GDEfA13jQCrmvEltddIrl7Ai8W/Jt
31i2pW7Hvvnh1P0m6qAXqPCC82Df8pyAC/WkM8HUisL826j8Q92TsOYrmo2Hy4+EcxybTjsoMlrH
I21fv9kGaXvdxU3yPWTRpZyVHYB0d5ztnIRoGSO78OE4tyhMHNqPX44kdB36Q4191H3H2jXZM9T8
J4U8kgaI0ejhmw5KUnJgCt5mXnExE3ta1D57UbPFTncItA2sltowGNYGcubC7sEygpYxPPNa+vVO
ZjBnhLg1w2iRUqb8ekU6s6BbszUwygMpLbugBINBOWavqBXZwarM+7zs300/Xv9DaZCYy8/NMADf
aKe0cyP1wa4JJME7+DYgbcOgus0QAS8ubrbP3NVcfA6VG2TSaJtHbfCgtapoaGPsyCBCCuMI7kX/
po2iXwwdRuivn+OZzcxchw7z0y+1WpgAygccxHCWrvBHFhf++rnKgzlbDwM4DMIkyfgoe81fDiWZ
EK6Uy6i9gV6E3PP/cXZmzZHqSBT+RUSwSYLX2nfb3W277ReiV3YJIRbBr59T/eSrKYoIP03cOzNW
AVIqlTr5HfVgxcO6d2gFk7evXjv6lzgGliKN+VzWPzFDTQV6XPOq7hz8BMBwl6i02Oj49Q9jQH9V
qGRhVwhAPo9+Bm15rCHa67iYGXliwzEV6J3lUYlrS5yc+h5d+wWU2nHcPBALIcsr2fjJYYzQk3Zg
R1lZiCKhZX2L4NoZA9WeJv6hkDO72uRXNGILkVoMKdXkzFEFKPtwB5bNJlAx9GnuN+3pZOn0sEdJ
7Q16qSnZpgEcTLy5yDa1KIwQU0s4L3RiJOfUkhl4b3QLa+ANL/KtD1cXWFv6gQIHtTh1VG4bRHmH
tO8OSFbk2UvhlqXd3xLnGlWGM7N6In0lRuxpw7FA8QVl2aynB6CtnipY71rXCNv63+qkfPcZHMnm
ZBITEkvkQf+N7MRuXRcOmeys4+KrE7vhumjBpLFcWJz2PrAL4FjDuot0RwH+HeveiR+/aB+qfCB7
AF2ygCrqOc2OoVZvwpFwoecMjG33lYQBeKhd9csBMixPwOXpPPndwjZ7aHq4fLcUzgnEA2LzfrCZ
eHGm0j2NHbvMwHA6Rx36Ihn3wJfUm7ApH8bqSloFUMiPmn1RsJldYmpAI+cDnby2/YjRs0xbF7MB
vGdIsg6sca7gliqt90k5/mjLoEZtu0YJ+P5zTpziTIUndWBgXINmCeCNOEdo77f6fpeQ5pnCSHZ2
Y5o4Z3jGWRHVxIIOvNJHu4cZmUNKUBFzz67+gqM2a7IxsfhMRX8eNbCz7SUmn4Sl3IWyh+APDwPc
wQh4U8pvwn2nSGTp2WuiXduV35n2zmOnn4IiQ/twOp58wErvv9apOGQq+HHPgWYC8CvOSW4/I5Ye
Yu4AGMHQv2RtvdHaZpweEis5y0GvR5Z+le1wwWnpk7Ppuod+uPbx7dzGW4Z3qgcaEkgyYtPC6bsR
yZ9BpK9CtN0CVH44as4879S7NyK75eJ21yIJOasO9DpgqJNFZTG5RsnBXlohR2FWgr8zp3ebGs79
7+NFSezAvRvDuUiQkd+DTIZOmIaUX0edbb1qPHng8N3/lFML04jp0KdHDskwlgXrMzZe942r4EDG
XwrLRSrQ/205f78/1lRq7BvxepRXBWLYw9itDJ8H5w2vUPWAl0LdEOEiwnfRaOOlz7OHp4mN39Tf
t4TgEo0Kco5s60+dZW9FnuIuedx8tgRlqu5bP5JBOuTjMQEHClozOAgAIVn73+6/sanIYoTNCtyn
OuOhPgYNh/GmreFHU2cuKiQhGeASfn+Uqe9iasUtGsH2xi+8I0tOLe/huxduXZ7soHVbJa3cVo2H
YZMLCb98ckRjRdkFj2kaBQjMTv4DfKQHAD2Pney+pa21kzGcJvIOJSL7AS6pv+6P+c/X9MYJydSP
w1sAThpD5x5D0izbEVhl+KwlgE/yaivrL6Ub1yuU39e5AqXFr8798ML1O6EwaLd/6wE+h6hFo5Wm
qrZFYjWLHun59v5vm5qoxioUGqiUII3osebtJUmQVAD6tooUQYh5uj/ExEL/Vyj5EDOzygX3RGj3
yPjbeC0tOvzNB2QaN8nLOq2OEH8/1sNMk/XE85hi8iyM4AgS5wxN9903VvpvdhafXRafkFTNqc+m
KiOmnNwuGyjESkKONeQhgIfBTZOUTwpWJUAf720/fUnz4eKFTgPY1bi6Ei/vv8rJkY1lyXAfVyUk
pkd1IDXUgz08ItPhjLbutfKRGjb+zxDJRt8PR5RFZkadiAWmsLwmVlYo5gCHTthbzIHu8bD5WXN7
3NSfN5KYpgSPTtJ2OKLbWmIbEEDvCgqFSDV3DXKdzDfW3z/zuA8zEK5NAW6Tsebjf9hF3W+yJDmG
QfaQgBd7hTEtvD4+uBVZQYG0K5poJr5d04JbAxvBhvaRdYWADUcGOtwxgkP99b67nanQTcx12/jr
DRvGHFe1aIVvSxwGmvAhrIaHWJSPcFu8P+EmhjBl5rbQfjQM5XjsRnfvDBqiwKIvtgxOS4teRu3+
/jATeYepMu88VTgjcpojAt1Rcvo8pDaiIT+p1n7BeeW19GZGui6UW1/ESAQyu60STnLvGI6bCMDh
vL742n4QrEd6O9eJOTGjTbE5UlB4QgjqgoEaAXxI+xcKgSP63NqZGT01wPU9fpjQGl2eusRV2jHm
8SbXV9RIcSgCMrNJTnx1U2oeoA9XDFED+wwwlaMh+EVa8it3QSu7Mivvf/KpTN5Um4ewcvBg6ece
K+buCnE194SKiON4ljmoFY2bvvAPXkcfgrg9xAmIiBbsIwKqZnaKiZlg6s7DQcIbQ1J6LNrwW99E
Gxvf3w+BwdU4Tnz2iGYqy8sWTpojWkKOsfZ3dofUmup31f6+/xanJoIRArqyAhUYjO2jk3iPNR2/
9qSZbxOcmgfGcYCnIx3bmLlHhZKKJ4MX1TvL0CXPXba6//snAqSplQVb2AKYdcRKoRUcpHvYToPY
/bl961/S+WGVxIU3BpZq3WOru6PT9Lu2KtajNRNJJl69KYsFkros9CD0kbg03STKV0crqaJVCj7d
7v7bmRrCWOalP2rpZCG2D7UrQ6jnY/kQ5fVcjWLi5Zsq2BBnrA5q9vFopR2cRcJV787mSBOry2xw
iGCnOvTIU09CAa4J8mIe8ZfQBrwMiA8BAw6mZ86RE5PUlMvboUwBvsJIocdWTaCQQlT0t2QJOia9
zec+xPUNfphJY0oLtAgO2Gmz8KserG2C27rZEDF1F28b62ws2rwePWzkHnejZQEwqFo7fsKXSQ+m
N7hbdJcW6bso3oIyXABr+ES5fL7/aP96lG7siLZxAoiSHFI4W/WnGGWMVeycpc9gAbiugp8EObt9
lMM50sPCx+VNRfTOabtl5/ffASI/+AOBErjTGyqBur7/g6ZmjrFDWyjjutVg9yeuMujPrGjPgA4/
4SJVPdEI2PYu8quZ7zqRTzumjNfyIlhr8kTjz8OEOw2fKlxfQd6FbOoC8B04NdHwM7WqTTraxzgb
X+4/4+2F7ZiqXvi4iEIQDOtZEDug83cpBuenx+byg9v5FCwr/ztfO+mFUVW23clu6dnO96HfXiIN
75kwj7+1XMPb6PVzT3JdlR9WRgkrRFgOB90JhP5VndYP8A87AUDzqckAWdR//3zqBZ0X5dZw7EQJ
6x8dbBXa7Na0cJ5FMz7nVpbMfJLJqWCscWhRQpFIBXh9gTYUd+mg/QvZ7qakelmBV8po8NdVLvww
inMWz0J9bp9N4Ov53ycEglRkIypeR4ClsMCieNEi/Yi8CJDXki8HC2VMP3hiNV1lQ3dQVjGT/9w+
lqOa8d+BAw7OK4y1NNhtSfEdaEz7MWgCgdafochWKAC29YJ1ifWlyUn62NrNGMx81Imqj2MqCyTz
S9ykCnXqErZhhJ/IkOL5Fb7nsA9xo8LpVVKp4FD4KcWmExpBLiNJDkmr5qc0Iz+CDMoYYD67PcxM
ydbX/sVpxNP9BTG19Izw5aEzwXEbn58iXKwoV8EnMvCiFbKcdt3AdAN4EP2b17PXq9e/+//h2zF1
wCwKQz4OqTiFAyBX4E5xufbLc91q+At9b8TPSPe7UswcOScClykMLgYf99Do2j3BEgdo5cGFHUGV
basYKI/7729qcpjiYP+KoS5EXJ0ynj5nvNmDvvqc1N4KfQEb6FyfrE6d+5g90myYKQ9fg9Wtd2gE
saof8xbm6tUJ2UO6VIG7CkvwN2Aa03wOUeH8n2SYlGMGL+3ixGrrl+SsXFAUpSo12717O5lzAiN8
URjPSvCES8g7Ww9WvGRVRGO4uf9Rbu/J/+e/TUURVKLN8Mfb8g/sEF/Hsa5hOpsudWP9BUCxnvv6
UxPMiEq8g0MkJQk/2bC/aRfEy4sfEO79KLQ9/m6ieO3DKnQNAzJ6jFUWbmFsD4eA0IYVeZQ9iRam
QO7AKrhsgIZ+/+EnVnRgxA7EptCNmqY8QaWOVsGrfXu9kpFaZT17HyjcsOz8c8p4JzCiRwR7FGe0
wvIknXoTq/i7S+TegcdoGjrf7z/OxGQ3NcGJy7LBgRD6pCSsMSrY4pGsXtml/TobJf7dP95YUKbU
l+UhZYnTINyiyl0EMZwvNvAjXDbD9y70FjChgDMs3GbQe3sOCDxRxQEd0bA7hSou3V7/Cxv+SYl6
6ftXMHAKBWcXva+Tfol/8tCPQ9t4if+lRcgi1uT6f7qC71PxQxcvcq42/q/ecesxjDTKbnFBJVNM
xqtlDxBssBzJ0FOWw7IVp2F0CG4CP124XrbtfGeboqskG7JFzdEHgLpwXZ/8OfDdVFQ0FcedrpKS
MlTELH2xcU3FKlwf9P9eQkle/BBZgku+UNrPrHhvIi8xZci6gsNPpnPsY00Dc4EqIBffKfuTh34z
aLngn+XANozVTgjjxgKt0hFOwUQ642Pds/bcZAoiA0c4+yLK/9hWMIBCxq7mXyno6iqPokPoQSMH
OGS4hQVUpJYJxBtHWEXBRofU8J8FeR6yw9Jr8Tp9EFITvxxWmYYPG1Siw0zAmYg3psoQJn20K0at
Tn7o5KsYhtsBhW0N9F0zyc5E6DRlgfD3LuO6y9TJSdAZ2UdvlL/A0eASDzCBqGMU1e4v64meNsdU
/7UkSqoQYtnTFQwJutNeWjDhqGF9MeAo4z7gkHcBdwaTOD96WkSLGg47ONTi/JFTBqMp53N9VmB/
/TezHMdK5llBqpMFtXWQp0d0Qz85tv6GBHsmy5rY7UztH1zbREEAezkNof7mcuecVPm3+y9yIj6a
Yr+oRztIrF156qtmkcIvm5ATQ346i2CcSLxN5T3lrYLfo12fisZa9T2u/8AKv36VgV2dVqt9W9lw
zZnJ2KZGM84Xo/T5oHHBeIrKbhXqatfCC8eWauu1OH7axRnbzTKyZ5pHJ5YTM7ZvnYu6pWgTOlU5
OQ+WhxU1Pg1h9vVT34YZM4vLrM77pqxPmWVBYgKfOrUPYrKzk5/3B5h6W8b+C2seXKoEGMCus1Nk
EXjeLOADMabDI7PkGrzXh9kvM9ET6ZiS+k76jXYHC0+Ti03mWCu/g19zALNweIS6uziLV7Hyzsrr
0N7s2OBwWZeRML1kaTczOyZKT46puQfXJJdFgvDUZ2e3fhjUc1E+e3KXserstyXscMZ9GpTHig5/
nLnS6eSoxsaalLgdISRWSHPQVs7VG/B+ALd5B6LZe2WVpwwOszL0zrS8uE68IwGZmaATq9tU58MU
y/Yh21GnMC4WYQAtU5w8JDLYxKSaicQTEd9U8Ar0b3nwAhzOVSa1XKq6ZTm6x3B0W/pZUHQrmFQD
7kdgN3p/0k4NaLzNviuFC7NSfdaeatehVBuOHQ3982gqgynNepafP5EJm1Je24LLvK0LfZZoEGMw
/FqMsBhGzzRcj/w6sObRzVP5jinZBW6AwlmtxDNxeHNRnb30LoPWJRPLyJHHUfVnCaN5WEMh60p1
/nb/VU5VgUzFbuEC5KTGoD83dnACBudAYcrc26hhFz0SruBchGAgpQF7VFXN1tCl8plMZHJoI1Lj
kt0X3JHdufadnyFg+n0V7gILbtLK3tQqeW9hCbMsOaAbkThUxdz0mYh5JlZaQJ8N1oMuzhb8zopF
VA8gG8cDWKbRsS4lRBpwEnxN6+JFDNkcFHyibEGMSB7qFkBQlxZwpKeoO+kl9+SKMbrMFO43LDSa
LcYa5zgbulblzow6tVCM6O5mbpIm8GM9xyGwlzEMR9Mm+c5rAkvtKPqaO+nj/Wk0sQ2ael0RNb6X
WNdXCh6sLSRMgmIcX7zt5/78dX1+LLq6UiVBSko4iVkbrWC13jXPpe5mAthEjDQZ0SBaCFzGR9UZ
qNZN7rMD1PNiUQflL/1J2otjikrtvs0cVTQVyLcvgo0tKE0pjvDFKWdySzANZ29XJlJFUzHKBHFl
yH1xlsxe1U7zGJXJ6+e+g1FzcQtRZhEb+dWy9h30lhhtIOqQz8oxJ1amCXROAtzCczfk5ypqdp1X
P9a+/ROghG8DSMpZByMEAftkpT63j5jk5kHjZguquOps98FXq67XqZ8eRTqc7D79m84lpBObiMln
zomI/oW6s6+LBhrTlwryxZp0zWLs3HWHK89dZCcztZuphWis+DzTRVvAU/7cFZDOhqpaOwIG4YHk
MwNMhBRT6FmD4z1kRY93JnwUaeIvUNPJRRkxmC9znIJX92faxEww1Z6Vp6yQUA0XZxDEA5+Hqy5v
zj2LlrC0BQIg6ld98ZYqu53Zjaae6/rvP4QYgEkaXmfQrg9dPSxi5uwsqxaLMGEHKuvu5Io5mOfU
SNco9GGknJZR56hBnP3A/UZQ17vOutYdmmVvpfN62YmgZkrlwYFIJXToLUyaZLuHiyIctFRxdYjt
YH5H2MwamhrGCAkDFTEARmV9zpMO8Br7XMTeQnB7p8nr/akwMaVN2HEBHYAeG68+N0njL4oOUNIa
ZztYH5dz0KGph3D/+0msbgSS120UsJzHGLAv3mXxEk1wv2b5HFMngH9lpw9f3fN7YIxS2ZyvFULo
ENC9UiDDiZI/pPU4zGTYpvfhE18W0dOIGzjALQ5ekMwkAlMPaISFvnIGPA6kRCSxd2XxAgnVAYyL
yyxaayLImTJU5eH1jcJXZ1S6ftvp30CN2Nnaw+Amp2wkX8icMmHiSUwpql9q1kVwyT7XMYCgYs36
8E361qbp7b/359vUMdVkGRedk8ZJgtkQd+XBasaHoQ+eQEka5KYIWxB0SronMvgLw/ZFADuD5RC0
PzsfnXX4p5mEaqIb2DE1qLCQzYjbOuocVnW9yar9yOTOartN6/Zf4no8DKUXbKocl2xxti5q/R7B
9NhKAd61NN+N3tVrubkSNneOdfLtpLsEZSM2uTNs4kxueUpfZt7X1Le/LtwPUxum3H3V+WkLJ8dq
gXrlGoYzCsiNWP/g3kZa8TJIwNzol4ydZfZe6M0o2hdhvxCUl2W9n52EU4vM1L16PHeUYGguH9GZ
xsMdPlq4qcdmTyz9PrpCowd+/DI0cCG2x3kc+8RmZUKT0SyGYrCbwsMZl9cgmqzhjrcEI/e9QndX
66RPlsh+9L47s1VNlelNkeoQjj6KNmF1xn+KRR6zZJPa7OLLfSNjGISTTYMiNm4QQviidfQ97eBL
KqswWmACIfDQDjcTNHJXbvtb52Ews2dPnWFNVWsbeSIPqmse7bFt4KhDXWXfyvRSW2sChiq3xDbt
XrUVfL0/8yb6DJx///7DzNNV7Kcyk/LsuYruIs12su+2Tokzsyce8SLWdcje5OBtYpFU+8Eb+lPu
kF8usOQ+cAN+fY76B/gjZuXVIKJaD7qMdp/7caYolqEOQhVK/NCjHHrvnP30gh+1Qiu15559D22d
WgK860tnAcXHX3C3V2DSbMJoPLn5sou+8GJP200UeWfXnrtsngorJrh5SDQjQa/lOXAAGFzAtHwX
2ta3XIhXbvOtp+uNkoH7K2QCdMFofGm8QCzR2XPOSfeYKJTMSNn36zgaLqVNorWDvcruFF1aefDo
oGGuQVk9lUk2U/ieCC6mNFcQSJYsq6vPIaBFY8A3WZbsPadc+zL4krW2XMzu0RPL2BToeiq3dNz0
SGX6/tT37pFSmGfZzc4K0GvP899pO3ztmxmFxtRoRtRE103YORw7JnMaVMIJMhu9jQuJw63dwqo+
OmQurVbX2DqTuk8VXExpLs+SttYVhqzcap1EPjy76HOPdLdnwyvKTsUCyPBlmxT2go1oiC+sKtze
Xw23x/aoecvgwmJN52lWXHBTuBZh9QhYZQWYIl01DkMXJTzIkwLGZfYpyC3AtoJoPzPytZz0f5ea
GPk6sz4ECfRXUDvzMLLrpRX0/FV9VEn+hNBJFigFH2DZDlvsUDa4cPPUPnfgRm0xOI4xFqgdFw6d
ESDdvrHCLzHOGGnS903B0vyi/ZeuOQ9yFzQbWYD446YOuC/qaQyjd3AL161VvKIFbaUt9xeoNy+4
Mnm+/zpunj7wG6551Ye30UOJFI9tkF26MHiHZ4O7imN7l2Ya8y4RamNb7Vyz280ZjqGMGR5rGJED
sZxdZIWv2/sbqyDQWeG0KIMnZ0SSQvL5DPR22obhjJOI3eXwBCd5fhniIQZbUvx1ffSlYqMfio4j
YhWHIAy3TZB/H1v/T1X8GYsr2nWBgruYWWLXR7s114wq39ANSaVsml96JX4Hrj46uX4UwLjc/3i3
ewjwjEYeD6uhsQ7sML/Q0k0PDgxfQgd9FnCmd+N8EzD0d2Qy2kSltaoCwCZjAZCGONaAyNz/Bf9y
jBtPaFb6umBs4MTb5rCeERvaZst4YIcIhJ9iTUu5JvoLOYWW83RtbUVpYFO55caFltHKu6Py3UMJ
uiXgoouOP2UZKMNIWHJrtvHp5unAo2a3PTjUGWuyKr8wF3cQRV9uBhjG8NbfEgqJsdO9NlUVLm0J
cFDniNca18JVai8CRRc2+2V1V4+yYq6+dDtRw88xFjzroOCM2zC9VFDRlMOwjexgwahY9k9emH2X
MLAt0SgB1izuj+EInfzAWz2HMFNZwGlnU9jRK0rGc59u6uUYSz/pu2GILEgMm1BfLAa9I+xLI/o1
EmX4KkUJi6mu1ifRDm/VWHpnAGPFr4LlKlpGoMMHK5b2TykCWLUE+abZOdWI99pE1kvcQb2Cgnm0
ciPPPQSD/OlEzhcQI71Fq1jzR9jia56Xc+Ky24mfR83yUJeVPfwnSHoZfXnxYZHLx3TRVfYiDeQ2
dvYl935rku0i6LWzvBP7sW3ELvFpt07qIw5y1HpHkECnuXzTFD03iai8mTR44jWbvlq8Rc98Bknp
hccKHtxN+AUske9e7hxnYXYTQdyELQRe2YP7k2eXIInA/EgeLVWeYB28tUSwmu1jnXgQs5Dc9mjH
SEWUXoas3FsD3bCCn4S2doTNoeMnHsQ0CnQiT7fQQ6WX0q8OcCxaN864snm9oXB5aWx7JomcepJr
avBh03PbLi3bKsUnIe6PLM7B9EoeZNetPnn0xFI3SkiksDIbHTLppRWVWIwKRBhd8cUYBMlyQGd1
7oP2C9J42y5D75cjymHJgnqOYzCx75g1ZlYBqjnwBBOC9jUySZzyUhXisrDd3o/7U/mbCRQI4anh
1k2UXXCZDB9NvWZl9NfPyoOIkDnRsdxBBHzS1rBoYYDZls5sEJ34eGbFOQHCUAQCWVMm+v1YSopI
Uy6ZRQ4R+Fu4jXhgdboqgmF5taEdnACWm6MLdwBcT9Si3kA2swVsdWYLnnjTZlm1lFEAkIvK4PaY
bFlVYDCHQs9Xfk4sjthm5DFX8RQo3AjT8MpbMYJHK/nZIflDDPZP1Mu3JPfWtqMvs2iFm2csjGgs
j5paxOdZX1zqMFpLVq0AxTh1TfgzaoM9zet1zr7dn0YT690EA4Q+NvxSy+IicNHs1TBOTAV83uxT
pzhfWl77/f44U1/JyMPI0Gdt5nXFJYxt9hB1FOzrtig2CDHpzESYmpZGKtbzVFgUXRqXpgr/dO71
8ihEgtn9tudMcidelllT9YAowz7SFBfppLsgpG/Xk9HVHNYbNXzM5hQx13dyI6MzK6rCH9LaB3b0
4hSiWDi6blGp8UuwSWGgpvKfUKBmZJ/EPqxzOfxsM9AFPtXL5lGz1Cq7wLXAjykvWeNuusb6STOV
LGpb/5q1456YCmYh1Qpdx2OQ2F8GVVtf48QHaEOR+jUl1c/7k23qXGc6wQHcSb2WV/xSyHSLhNZu
243Lg03ooanKhngj9GHoYYP3Fqi1QjIK24Zt0fUg8LdrnsyxeqbmixE4OCWiGxo4NMrW/t7J/Dsn
TrLoR7CHrRqicb99nnng6xy/NWWMgBG6cVp20sJIkX7LQGLiDlqKe7oK23JRwDw+oPziU5g72e5M
Qfx22x6mirHBNvZI/cwn5SXJ6t8ZC/7WdvAoVPwt73y0eeUwB4JyrVpFcPn1+0N98EhxjL36mYfs
qS/0YxfxH0wVMx3pU8dNs9hZlCAyYzmUl5Li0OB9i4oauBPYP7EfwgvW4Kva+ZMa/SWpywUw3Mum
KuAoNHOh8y/Vu/UJjPDDU5J6zeiXl8DF5diCOOIgcY5ggkE5RNPfHJ2ua1EAkpMPSQ5JPYTaZa+e
a9ImCwI7Dzi89tUS8uRsyeJ2J5Li5EHMuFQMlx0aqu/YCXDf5lvdSTlXXDEgU2sPrhztAj3e8nEM
Y+tF5FmzUrLZAZijf+ukgZ7By9ZOlOhf3iDHAywf+coucmfmEDOxVZlF1X5MIDDmPWYeKEaFDyeX
sdyjcUIufcWXTOJx5/aq27cJHjVrpTxK2oEyGxFenDn7kaNNLal/tih4Jqo/qkFtZAVTV/jnaJiR
2F41k61OnbHNmieNa0IIRTmMtXCESas+3bdsS7ReCZu3q7aV3RJSc7aFpfUDPB7QvarVuuegSnrF
E/MbARljR06NRslUbhh/QAzHe6mtvl4HMZ35nVM5ocnjiF2WxKpFZubY3VsVErCS7YavcDKp0Vva
qS9EBfUiTMtiGehw67T5N9+f4+Xevm3A57luzB+SetZ2Rd/HcJCG1miXpi1/0w4d1p0CADBoq3gR
e7RYqA63PW6t0NsXju7M3j/15P92gg9jSxQK0UiLsXWdP6CMhbcPS2+LjKcQuMhKQsSle751hvYH
85pTDtje/dA7UVMzS7i0AbTDxwnzIkueb1SFkovI/lCIBzI3Ri0R3S1NFry5qus+mfn/q0V9eFZ0
rrsNLo/yS2djlcVsX1F3Jxt6CYoaftaBd46DYuu47OBYv2cD3NRCN8K9g7WtFYSkl6tapgl+Nalz
irDcVDKsozp9xx3j/Tf6b77ciKT/vvGH55NOLplkKEX6boo/TZc0HOAf3qPpI1+M7S8Xesyi3ruP
LEvWVe+9Kr/dcMq+OilbO2zmw06kKf9m+YdfEfhK263o8gvKKGph+2w7Mued8rlMa2q5mPiGUoZF
ORCdX4D/WMVgUY6pPKaWOCTwoMpd2I7n8RY1w303R/GcWiWmw1lWBNCX93V+KbVe9gEft175O6nH
N9CF+SKn4Rf0nuzqCCSMJoDnONxinZkizFSl1GQ9dH1cp2mt8ktOg4Virw7qztAKrPzwlelqC3Ou
bIG0CBw2bHWeD7i2BklbzdmvTuRiJg6i78bKTUs8up2QdeyqY6bKteXGjyXu+RifScQmFomJggD/
hBcFWosvtWQrqpIzYe0qretH7jyoxFnNnhAnwo7plcgGpM0y5aj6xt2mrsSpwToJKusLCcM1WLxI
dhp6RK/sjGp9YjWYgIioVCxxOze/REA9LWFAtYIT2hvI53PZ5MShx4RADAKzPhtHhJe8+tp26qih
ktNyfKtcek4DB16UoKZb8htMjteZ/HI/1kycGU3/ObzFYnArH6/R+xUKNH958Zu2opfZ73R7QuDl
/3dPRFmJ0yHr8wtxw0PFYOkHVYh/qdAcjWIyWg+L8thgk/zM44Cc+9/ROl+AWB9gtKJNVlVtH2qe
raHzP7okmZkIE0kYMckOhFgDMs0mv1gZ0vjG+8WD+lR30a5HhaSL451dhwvOou/wYcVuLL/Ovsvr
sen/9wUSGvmF5m0Kw1e/uPis3OSlg1NO7f+4/+amvtN13n+I9iB/SYG+iQKeH9ATOenKwanQHtAX
5cEoYWitNdzFZ+b61FjGsdCy4W7c0wDVHWTIImAXdA8XC4pQ67Ns3wh0o9ozedFteYFHTLgDZzZE
xzq81l0IUr8u6Las7DYJLRBtWdEu2igOl8xWP5vR7vd8kHph5QMgP7gb4bB4huRqAbd2uoLuExr1
ZAk/Abbsex+WdF1LnuBAS2GSBLLBomJ8rqh3e12iuea/nyNwgNmVfp5eVM0WTls/DbT9Gyddv4hh
Mn7/k0+NYXwGGEsQ+CLE6aW44v6GL5UahgUDoH0xa9M1UYggJuLCclVKc40zaQUu0Hrou/cwytEa
nkLd4pUPXFqwnVvhah+G45XaCjstV13sB0ui/L9xw95tEc8cUG9HcGICKEoQwGDjhVkHYt8fyM92
wFJ/TWkyk5VOLU7j+DtUdUjsiF7/fPQ9jMNTyJu5i7LbezcxCRNp6kWQv2TlBVLZvxRHmnPRp48a
5Y2sGcSBJyiC3Z8TExkSMfESOY/rEjsnYkyxrXp32/ju70Tok/TksfHsh+iV8UdbiVOZzPmPT5wu
icmb6LokLwhHvc+S0g0Xqm9O1IExIhxFNsIacJ/UbhWFLwu68AQJ/njNM2QKvTo4okcmzOjWYt4+
LCN3UTPuLJI09uCxDZL6kNfQ6fA5Kt9EykoCIwJjD6tHCNrTS5N1j1xvrnfK2BBAT3dgYsDeSTMO
iyTXe3eu5HpzkfqOedaJwsbLyi4LT2NIN5pGD2WfXYTDD7MXRTczKYzg/jfUOFbHw5Sl1onErFiM
FrX2UsXxyg+q97Fl0NTn7SISlkIjgjezFqfGvCZBH3YbwLyAEunq4CQjDieZetGiSEn6r4H2ttpS
AGD1r9k8VPv2no1nNBZn1LmhD5+L4JQ4ybpAHjoSsSpFd8y0eohhvBF67Y8BWC3B3xLPW+MO8Of9
BTXxpOYhBxEW/VujBqvMa1EJgG6rJcUDrHEOOgpxMca9lyF3nyvBZwa8GeZ8xzzieGEFGlvPQ4DS
/sfZlS3HqWvRL6JKIMZX6NnG7SF2nLxQziQECMQkQF9/V+fJl9M0VXk5Q1LVgIatrb3XMH0zjfRJ
UIi3BCvVrutFRvz8JUR9mrlBAyOWY2PeT8TYiybq2nHbBpGU73IEviG3v8D1MfR/FxYw5IIAWZvb
gDZm6IbfHtCl75ttQb/yKmIafXCf5JW/6+jE9qLtAa5t9Wpr8Wq8xUfOTl9OobRmOlMRN5T9NLp0
N6a0jKcAjSHf22R2Fk2w/VUoKgWyP2kZbJDO2jzdE54XYRb4AbSbkwJC1k61MvBLrzQ7rBHg4Jrk
6gIwSQWBC+EcyqmywhKFpCjldpRpu9zcHuGrJxm+flZLb+CrqSZZFnFRkL3XqRepktfbP309gOK3
Z8GmszzawkGkiLupNvyTjbw8i6QqAbibrCEkaPHszVTwp7rM9c5wib8rfLWSdy7E0vkVK62IBig/
F7HssmcWZMGWpclxqlSyzWCgsrJAr/cF8I2zYONzCkkcoxIxI9DMADBiz0trG/hdAo0Bc9d5Au0I
5+C3e5SM3NG695WA3QYK4GUBYukUbLnRqo2UY7JpBGr1K2N/mb//XB9sWDT8/9atBhgYyArcyyHt
+ldoxg07BoHsTZdVLzZEVw1uqCNt9BACUoP17ZXedOT28DSm8svgrclxXM3+8RqzO5roixxGWG4R
u8w5QX7j6Kvs2OdTC3Xe9gRFIRvuVWsXwusJKJ42i1fYxbAdmqwiNkb3sUe0QBOEbACX+DNIr4tE
4Ly5dXUi0FcNK0/AaAUT9FElsU7uLfmyMvSXqb8y9N7sLdpMtk2tPBEnIBND7zBiLki1MMH7YRn9
kTom3HTSc96JlZV+PUiS+U2xC4aJG6ItYuWy36khX6nXAPi2ItZ1PUnEoM7iowIZXOpJFrFp1I+W
ASP6vp1+ce3sSeJHA1CMok0jzwm2jZXcB45awate38AkmAVBItzeZCYrYzpe7Pm0f/BEfbIwmatA
puvnNZnfFyVTevC7rIyFVi/cgAgnFRF892BZx5kN3f98AyDVyrJY2pHzaMiJqoOBijgt8CnQIqFd
RPpyk+N2Qntn75VIumzrh5QTYL/tYTTJoS9WRfSXduIsCxsqYBGUk4h46MufGWSMt5VVJ1u7d5rI
GIYCVllD6UFkTERB3hx93yhCnkFUj9f1A5LjNqqcuymgEVB1e5bjtpzqNZT90lTPgigUIswCrjci
Ho085Kr76lLTCJlR/An0GqVz4Rnza1Vu+xNNkgq8ZNtAK6q9K8GOgW1ORANjBcuwMMTz69SlpMcS
n1expdER1C38R3s/3QnP6TYmRy29HQLoE0JI5faSup4mkPlVaoByHuyOBiQrU/fM4NKoU/5WODpA
wzc9dz7f337OXyzGlYg2vwnZ3HACAdRADJx6fUeMAaq4fZ9teBWUG3xn/XIZyMprt06NOnNX/+C6
ZQfmGMZdagyIDgaQ9ipn5jYr+iqkekAvcdxPxNq04LyawyloTEjeThsoUX1N6ouEUhO6ebf10jUp
+qXTYV5mcdqKDLpWZYzT+VK0a/a0dI6mBYB25BouyGPt/eS/EzEdYJAdsa489j16TBO1d2bBf98e
zOutAZvMlQOrNmn7PsFid8YKPkqGOnD1VyVogmtYNnbvXvcV6QK2XFiyy1EGnfYhabwV5MDSPpgl
fGbHXMZGKWKPmV9AO94HRvXUJ/7u34BD+MBZoBOBB4Boa4q4sAZoQlt7mBr8aMdgI0QXy+l9ZRyv
Z65krhPY10arIXotYgrM6yM303HDqagffDqZ0aSqANkYLzdBN0SpmfA73nAWJq4JIbu6fOA1LimA
Lexuv83SVpxFMIXukguacBGPWfsbLMgD1vN3P6sjD2p1q+zThWyTzMUEx7KA+WCOxxSe5W96gehV
mBHNyw+cx89joXaJyrdowaPIyV8q2zzUMr+zmvEhF4DtISLtLKvcTqV5rLLpn64QZK4+2POgLkBp
K7CgswfkHiwMmm6lUr1whyBzIb5yaIOxI7KM88QCwMDbgzPyWA1sb+gnv8bx6UCUAQGlc8PcsoqV
T1rYJHM1PiVU0kCbpgTlv97nDXiViR6f+6JK90Fip9E/LZq5MhkvNfGqROZxPYgt+MtRmsGcmwwn
Kvy71Xx0IT30Zhu+n/rM94iZxWWdwji1Bg01yyy45Pzb0p9rkBmotvS5Bz0rYNhhuKyrBzunkTMZ
r8xsj+Wabc11NoNN5mJk0KjhsvUGHmc5uQuGoH/vbWQt7ZTpg8XGO0+Bc5G47IHm/JAw/nMglfkY
oMt2J1NTh4OvC2gQqOPEZPc4tdnh32ZxtvVBVRu7Xps8hjUnCvYb8LJPjedEfQ43PnfNaGkht5iL
lzlJNjE+dhxh+5W4XhaWyr0DqHyfJlSHBm4aTUbEyoG/EM3mKmWBF7glWp88ZhCP1Aku7bZh4aqe
fB8a8wgFjmTtmrqw0dzLG3yqMKUtK1wn1zwuGwZqsISxqW642Jetga7AB2QBwZ7jm2Ssj6oV2BlT
Ar9jqU6djcZR3Z3I5H40TrXWilnYLHO9si4p/GYQjMfQTM3M+qSqMQWh3G1XRnbpNjXX4u5TGzrg
8PSJ3eSFT3zXqGHbZsOfXKs94xkPg6y/WJUf+9F/SNVKCXYp6ZjrbhJcveHI54PdQ9kPMeoo0M43
+atrUKocIyaaE7fyrd2Z98oritDJrU2O0+T2Dlm4ZrmzCGQUAfrOAg9XI1r1CKvH0uOhaX4JrGcR
GJu6H2MjkWs924XEYK7M6XSpO4LsLWNv6I6uQcc7BT6+luX3yk/CQvcn3tGzbk7Q0Ie/o6Qm0r5i
3/LhIvv3cvubF0d8dt/K8m6UydjKuPDzswNuSSv1dhixfIuhjaFw+J7bduT2Nvr71TbInTvXCh5X
+b1LW3gWlRDx4fvmBFXsmH8mPx1D6jY8LNrxCFe7ul/bvwv7Zc6rzRslWzT4ZGyW1h5Zq07CpBbv
jjc8kiS7G/vmUBalHdWW8YvZRopwbdwHJj9VaASiNnN7sJfe4hI0P0WR3FNuqbyJxZdTIU/Frp7s
h3xNQWkp65oTZ8Ex7xKYJrIY+IVD3rdPWZBvuindtUay9YC4myZ9dsohUrm5sXwA49IkIgBqWs10
z/zgW0L9LETZerWNsxA25zTaqR1G2QoXb5Sos3R6uM83r6aqIrD2/21IL0P9aUi9vgDwTuYsLnLn
NWmbB56PL80ag25hdc7JsqxsWQXRV+PecGBSLv022NXagCAA2jGTALSV9cnT7Q9ZaGIQZx59DNVX
HHa19+UAljvZu8iQTesR/5XRCWQlUAeN16l+ge5ACIFK01YRc1ZqWAun9lzrT9KxluimGfde0W5c
sD4r89ul+0UdGdmyOFW/bn/k0nqYBZvERkrj8wKzNfiHZrKPHlWn1MVmWNsEC0F1Tv0F1itRLatZ
zPuWhLatRXhpi9x+/YWWHZnTemtUGJWbcRb3tZVvxCD26figed9sW5jFpyKrw4mphyDnYc3bVwUF
gTAp65Ur8dIlY87btYyBjMrHNCWm9eoW0Gk3yDOgZS5ImqXxXvdmrAV7NthKyrhUipgzc/N2Ur7Z
D8Z9Run0IVlmPHO8QpjWHAHUNN8q5nZ/5CReap6LTdP8Tpn324EdZeglhbetmvGPtp01OMNC/Jyr
A5qjMhngrgbUSeRHm7JHBpTI6g5cWJxzIqfVD0x0MsXkVlSd+3rgkEn1ofZQBhbCZOluV1bRwhq1
L3/+KWalHJtAUDyotk4UHLafYqCo6thduoEFxHiEi/bz4GhUmkrWtSGkW76WZgsrZCKKDS0nD1gY
sZLzLL3LLOq4wGeXXdci6ozgIvoZuLi51JvbX7o0orMKS2oHihtpbdybo9xmWfJY5M0eupq71fRh
cUfOIspkeIMJiQoWj5WP+rB3BhqZBy9ND5jF+CaleRg5qppmfSBa3K3WjhYC5pznmSaVI6TEY3lX
hFCK+JI7qJsGRvHepHIDjEoVepes7Z/Gcc7t7O2GDg4bknuQw485c/dOCh9EWh3GNenlhZmaM8Ut
awQmCtwVuH0lG3g7b4opEaFdd3eAHK+ccAu7d874truOJyPEcO65to07TdWHydPu0JWpH/3bOF2+
7tPGcoVqe1GD7K37CluJvbr2hLzWekvGcSUGL33E5c8/PULaaWvWlCb3xVgejcE46qyN/TFfuXct
/fwsNACl7GqeoM0Hfax7njivZUfu80GvDNBfAtCVCvmcwwowYJr3l9eHLOnXxiL919L3QD8zwwKs
AeEklyPfCVvAQRqWQ/FmeHTbciMc2PqSwgwZq1qoB8C8jwLQEQZo9W9wfRAr2dxCvjUnvgJKyI0y
KFk8AfAHqq0KTVA15DB9TawBVPGVoLewe+cqg2SYoGZQImm0yXSinvtH+eld7Q2h37ffR/J76lZW
y9IBOje5blPwWhSjxr0us0cQztCDrI52cxIg3gj5kuZQ1HJ6/ablXmXlzhqDaNLGj4Ylu9Rot7e3
xUKMnzNkJ6d1wcELknunn6JqQJe3t7C7b//431rjlSU1J8YWtWPDWfsS5KsChcgCNLfK6w+q83sA
RbvBj5TEBVd2hfPOURza1x2WWllWKpS550cF3I9aIs/Kke7Z7HLcuhvQEWsy7cQYmGHttPBBaKyP
pHK/SDQ7MjXd5TyBxQphpdtHNeytI8b9PgxYoppQQgP1VwXi327gibHxKpr/LLOW56FLZP3UZyVg
A6VwO3CfALH6w6HH+d7iapSqytsIVUBfkiQN3RVg7ESdT/qP1Jd6h9oAOKKDEGcYoht92ORm56Mp
4zZomF0c0kWOWyTL3vTol9u0IyKuXFvDq82yIjH51d3UAEvgFATQ3PQiIzWgWzK05fe0YOilcFPD
srnnUZYwtTFSXxw5iqKn1s5QbeqwHa2paM66nMQ7G6DRc3sClyoAc3m4VHLhdWZnxg4hEMtxjoIN
BzcfHguk0Wk7HZzUfArG5BeDgI4Ny9e/5kDDSjPyasSjzhx8UxdMBQQYmIdSFydH9/CGcAfI4/Pi
2+3vu3q04QGzDCGDodZglUn3kPRO+bOUduTZRD2DO7sJ7OrL7YdcjSh4yKyMoevCk5PM+od6+j44
5lsWPKo8CxMU/3G6ldmaqOH1j7HncBkIZiRGkeM5kEPuO/QxtQ5F+7Ka11yfDXuOgxlLgmRj4D1Y
bA2gPzb4uDA3DAHI+ZdxsufIF92ONeRd0f0yRtOOGgOWgr6h/kwNKd6Unfa/WRYMp2wgqbkSn65X
Mqk9r0hzUBvHxAtamPkVF1RyVINQEEgeVbV1B90gODm6T5blhFOpz+CN3v7QBb6cPUe7wN25s3yI
QD148DDGGcb4tyL3h6hRRnqnK6YObZBA4YGnYxqKzuvBgIamWE/SaaN4imqJHtH4M50Qx6sVoR2G
o+L2uy0tosvkf8phesurJjla8iH15L7n7OQI89DV3ZdVUsjSMrqcRJ+ekGadqktIfT5gYu+bvn7M
ND2ObU1XvuDyO/85c6g9B8TAfVqnBmX1Q17T8clPLETZTLKViLg0Ptb/v/1EIZw7sEE+aJedibr4
lDntN6urXBhwrlS6r9aa8QWzqARlZohxNrp5CILaimqaVVWoGvdDWsQBgDNp9u2Q7EzwE7qCFisf
djW9wkNnUUrC+DoHdq556Fvef6dD8QaibPGbpilwjb0lhgOvWmet870wjPPuTEp9e2yConsAO2Tn
iuAd9OvDCFEMkLv+pW6FvX350E/rDFkpk2M5dg/Sh46729ah6QhIOzm7zLd2hWU/ytT4cnvXLAze
HJgDaHE3FJYJ+tRkHHubfkjhRlAW1mElNJD9u9uPud4/pPYcnWMM2dT4FpEPKBH6p6LvjF2iIQ1Y
DsmIdqVPL73LLOxEPe61v2/Sr8hTQiNtH5XO91b6zUThAEo1oZmJNZ+5BSUxew7hSUcbwHjo5cXN
4Oy7xq+2YK70EYHUla/d30bjuTC4y/FGI3rdVZq2kZfCD89QQbVLODyTQ8gHIp1X9RjZfSM23Eri
vun8CE0ricty++P2+C1M07wzVmdQkyPU7B4G0R2ywfgKXZO3iWZYFf5dn/TPtx9z/cC35/2xqfb9
Kk/s7sFJ6e+kq45p1d+lRfA0Ns07junn1b71Qiydt8R6wUiha2ikOMDj9QWPKdW/g2lNx3vh5+eY
KbfzkTondolcnQehMbQKCUUxHlpKyMqtbmGs5oAmn3XMQVgrH5ym3thwVaFEvVpGvelNI8bSOmCx
3p6VhXNhjlkyNcSV/WSoMFaqejNk4obKgHbg7V9fWFr+rFaW+WkHTxhePfRI7QJ+APxS9h+B7jer
MkMLx8Ick9QHQjiok1QPgVl8yNYBf5NHTjcB/tXdJUZegek3yg3z1oTil9KjOTzJdkBRECyrkLke
Eg6RW+inl+/4uksRG1kmNWOfwublnwACCG+zMwi6Y3kmvBxfWIyntgwEVkP+qwHnLRQBMUMvQ0CF
BPbtKbteMqf2HInkGdCSdlysPVSZ7LNiOMNhZ01Cw/U6cMHLMrYL4ny16j57Lmrzl5cDOHz72Qs7
a443gooRmWhNy4euTe9U3z7kQ3UAtHPl5xdW4xyVEzgWynPQkX9oylr8Hm0e/BqcOr0X+WBlgOgI
DTS/7XRrpaNLZnIl55rjczIOSRdS+e2DMMRO0+LDCtimyb1Tb2WAb4GS5TdQwhpKIDrNrauNZuVD
rxdRMIfW/5/y+dA0UlQJBrCS7a7nwMc0zghpnsz6PqVTFsGpLoU4sP+lc2tjwwf7wy5lcmdZYKu3
gao3AXN/TJ3jHG7P7EJAm0N89GC2g+JOC02VcaPNZuNDnjjihhkHU15EmOstXDa3tx+2kEZ5sw0T
mLTXEK9vHzpqv/ZVcyRwzJW1fK3XPEIXPmeOe6jzBGq/hdU9GJUFedrspHL9zKoCcAARmTnuLI2z
tooWAtwc9CCELBqtfH7uJvdCdAi5e5jEECUsUmrcgHmz0XJED3KfcYjy5r8Q+5AIbSDgsBX1cTTf
m/LertagbUuJzdyUNBBcGMQm/GynzR5SryNQwB0wmQVUBW39tSM0nKoPA24kF7C9e9AXcyJIwlvm
Tzt5RNZX0F8VshvK1jQx/qq6XdlocxNT0dI0G1SanZ3EelIEk12Oh94Vu8x7hjLntq7FJs13Xmps
KgX1itKMYBZRWnbIrS6qky5y6W7sPoD1AjiGhl7jbkbnoUvLqFZvmVduPIR2VDtvr8+/9fsr7zvH
VmQFGq5TILOzBzRyKpAfVrFo2VZIOCmYb3CihwEyrIkwegVFd8a9HJyQPg8n892bfjjK2zblHiLY
e0xtglcrFTzXChi9/ATGCp7OweX0SfnxciJNAdxXoUWCv7z8y+keLx+D/1tNwBfC9lwIfaRT1nZN
2Z01CIXEn+4dibs6FMpuD9fCdp6DNDphBUoN8FPI7P6xC6AnnqlnEJK+M7LWtl04GeaoC9M0rM6a
6ulMoHvECijGKBjM18M+1fl7m6/cvZaO1rlweSXhjdDY5XgGwRIkOfLhlvYdzNvOdtdALl7FiuZw
t/lIgs3toVvKVeZwDLg7mm4m++TcirF4dAeXQlOrcCM+FX3s9ENhh6Vf+s8X3akNldzfu5Ylv3kw
Y1vpYS2VdeYojRYoqYIixzwHRv/Y0vZe+P5jaRSRSMFJ9OgbG+7GXx6fojF5GaT93tXN3nEAJCJT
A0xZuwZpWopcc8wGSe0WRlyGd6Y1h72ncCFmpx5SWUNXV5v5XsKKAbH2xAYABUTadqckC7KNGqdT
aoIHm5m5jlub/W5875W6VRZ1nT+CLdMHO4/pZm2ZLO2nWaUDpkrKhse3f5atcSj8MjuYZXCnpfcl
t44U6rMeoOHwsNzZxiuRsD726FbCsgh0jewQtE75e2X1XNKFa3FqdpD2jDjgLo3+ebDV+2Am0DVW
RpiT3tqCuS9wKw1RaXruvfph8II89KeyjdiQtys7/6/m4ZUXmKNHSOoSUJmIf05s8rupYDbnwewb
sq4wBcK9GEQuSB53bQH/PnmEi7xKvwz+O534T5oM9qH32kfWvmhqP4OCsXFIcaxKdw0evbSy5+AS
s4QgXVo0wXkIeL6v7UrDeJPjkO6PhnjJ6IczfO/cKg0TL6l2sgb8cvDFnyFjADdzB+zRZzWxVcTt
ZVauDdYluH0q7Sho9KXMqINz5Q73DUgmsi5PmCdfnBuf7uH3HJl9ce/ib26vj4UsaA4uEVNpp9lY
BWeUvg9BlR2KzHo23lQeOmSCVuOv249ZSIDmKJOiLEU5aTymJ5YIa5fsk+5b4u6mLj+0fXpvj+pJ
9iubb2HvzZEmvm0qpyYZBrGpBW5zdQQyOBDoxcrvLxxmcyfKnLtu49DMP7tBfgiy5iOT/p3tFx/E
4yu75i/I4dpCmGf/qezBWqH+WeWF9y2fUD+YOrkDcF+ggQh6CaMWOPdQ4X/i1MGtYKiex06DHZkq
41zq7pdo80gSy95cVHHuxwFCi5BBcsOKyu8p5PkhKYRLhFW0R06Nj4uSTuZ3Jwpe9NZOjGeSDn9s
k7HQrG29JcN3XCjf04TdAUoZkhpK4so1knB0/O+lYxxGmZU/b6+V64hOas8Fy+nUCLtgArHTg8gG
8x4mZZyQDv42yhTJD8UdizfnNjChodhs4KbxPRj0QZSvdDy6ZmFuktbfj2n1DZ4O/fb2S/1txl+b
kFkcdQ2YV1GAtM+WP8IDksPqeOzAq6tZ9+LKFB5athc1bmG/oKKUXdI1Ql/SOjnBP/CPzhjd16Oj
XyeKxlIfNB8DzsShHwFVZTIwwkyV7ilgJo2QYJAwTcf8ibXtD+IQFSayegZM8uhzdMr5hES86eCm
mWVu4pycevpx+xuv4ySoPUcI1Cox3LoOmnM1ZscGd3YrDw5BtzMnqHYVG6AMo7FEIxgu04llHGWu
vpR9qTaJ456MoIySmm7t5jFN3QOkqlZKw1d3s03mMtAtPHmc2naTe7NG1PCLl9EBxGiVgGNdrZ7h
9y+7/FPIRdbkdkCks7jKvoJcYG2aoWVwliYPed/D9qcFaAdLXpUQ0+A8+wr1VBGyvphwJBQ6UtaI
vnrDP0SrcX8KcCmSMD21LNvc9EbwxEiytzL3VFbFCVL8bC0rXBqWy59/fu0CCDMraYDby/xdm5Qb
1bb7pCehBfqm6efhJHUYqO8+7U+BzSB9jJX75LtpZNGV9XI148bIXUb00yukaBhJqywIUl598LR6
JVm3N0b6lk75mwHxgtvL8mq4xWPo/z+GtQyWi6Yk4IGDv1NY9zZg+Wnb7EWwUtlYQiFbs2g7NFaN
3ZnoWFbpPVxZ8ipEr6rbjqp6kY79SwXIrEvoZJu52oAdHrqqf6mDFPoMAjVqSGcUKx979TzGx87y
xiTBtZyBERGjM3mEn4BAhkH3gEiHKmA72qLS4w/dykG2MIF/48CnCVQd8medWSRuIDgUdt4QmVBc
AOecQmS0IXvqy7WG9F/sz3/ip03+BvtPzxKdnfj2QEg8NtvCS+RpQNPGYUmFeywdz2WJizwPosZ0
KOzPRfFV0X2f7TtAdqAb95JN1t7r0QWiXhCmcnLPlVQySpJib6k3Ld6MHrpwKUQ+EhiZaolL/wkO
j+hHADG4lixdl7DDR8zSs6IKVFFqRuJK+TBMt8xaQgSbHvK2C7YGzWLg8H6ZRfG7IAIiprqCNHYg
n4MLrqsdfnve9D54CjQM2sE+1vtdpCUJYNOE2yq6ER0svTqy1Qabfjoy/TfbZ/I39f008nKkrteS
QMflVI57mkIZL4ATyEEwew3yusRB/1vE/PSMUgXB5I0mrlY9JPiaId8TSHRGbdlHXrunzjHv7nXa
TZFpT27okao/oMCZRSgY7oiG9nI2lT4WwJGjzGeRvUZEC6EqNO773gJndWiAAyBUdXctLfxH4j2V
wOyP8Irq1npb1ytQmNxZOAPIveZ+xjXssf2jACY40obiEaSrfygp6tgbHW9X9cnRDZri+5gbztGX
m5LkkesNKWbYe5Jk3FipeTJchmqt7zi4b36rbHJwtG8C6uB9MUxU//LM5ij8+dVeFJBRVzpba2ws
nAp/0U6f5iGYdJfyoMI32NN3oRrYCtl/Wt95vB2Kl35+FidL2/UHZpY6rkj+AbRxT9OPevRWOmZL
4WgW+wqiC+lYqY4vInunyelwvRqkjAoNR+JCJ299Gazgr5YQ1H/LO58GCoXyTrYtIv7YpNuyex+A
puNZFvIUIowDBCdFsMNcsVCW7T1zRLiKEll69FyHjGDfMW55Ok5rQOs02Nlb0/jit/yu1P3D0NV/
DJxHOwRfdL+hP2zSZ1LTagWCcb2AZZO5KhnKvEPj61bHGWhJYZ7c9TSZNpLR/pkmu4DkOzYGwAqS
woghSrimxXT9RoPnzmLnYJiehOmZjoecFRved9/AtGxCixAzyvPyhUMEJYS+Ebi5TbkVeRqWla1D
Tgq+cWFPwadgl5jTPpt8sqtgLUCa6aSId69J9iWxtYkgkcCPE9pcT4wbLxQ6/MFU4roEJOZm6t03
GHlD7gcNqie/MUBlmgoPCoXK1TAphcua1ZbbTBKKOrNZhpUO8I9Wrw37ZYv85/yjwRzDZlN0xeBG
a8VGw4uwhkAigWxb3rMNr3+kxZdJF8eGorDdK7nTUm3ylK/s2qs5BR59+fNPa30iTaUYwaMvpWon
6SOAbh/gvrhp/RE3u+aXsZaqXU+k8KjZJDOdiKyTlRUrR28odaEawo55eWfqBzI6cPoNHlnT3LeV
PPi0O+CiGQHZH+a8XcuLL9H6P+OMZTZL55k5dhWYcSR2YWXv8YtLRZKcuO1teaEA3UijlMBCzxfu
QY7+V6HHe5bJCEaxF5/f22FyIZDNReuY1aStKpCxavsXEIVbr6+/5uC35a58mmCPdfspC8F4rrtt
pEYAqhJCmGHm93DfOnRwnwoT3C9v//5ioJol3lM1+k3gF1bMvco/AZSrQq6hruf2Hzq1d7YwJWC+
Tn/fgguyG512443PEMj8uvL8pQ+cnTaOLRUcWycrrkc0GoM+23ZBtblIwyBp8vkWWjBtSGscqujg
U579yAxnA0uH7xwgHJD5jOeVF7kcQNfW1OxgkhQuWKobLGimyP00kAdn8mJu2pumdu8qYpyMimF2
AbANLwvNB+n09pOvls2wmGdFhwvAdsqq3orJxE5j5jNg5dne8cRLhxok8Bg9+wggbbeyea7uHeze
2d4xRAD395zROC1RTAGpLlRZ90+ziR+/zPKnKNQnqpTw/9axz3uo+lQwisxc1HT7KIEdks/YLw/0
SDvQf4pE7H2K2JzkwZaQ/pT1dlzLtUbRUji8fP2nFyEil0FtCw0j+Gab0cTc5sN57BFxPX6UtUU3
ZQXVktszeH0T4bNnmyjvaquqa3x2SrJDGujXfHSibirRvbtzqgEi+eZJT+2LFZBvFwftVY7wdYQ7
njzbPkZJkiktoHFhN+LMA0ueNeVfNfD3u8luv3OeEihCtU+eqHbaLI61+yQTEvn/WvoP5nBPCATb
App0U4yDGUYg7MQF2Za2CnUHiDh1zoM48XZL0uoxYOzrqLxXlbUfRsG2DYyPL6MEcxoDLuzkZ6t+
W8PaRe7qvsLQzPYVy7PGrupxjLsRQkR23YIXX91JSC/tlMH2mhtvpmM9U2d4vb0M/nY7/hNCKGRH
/3/R4apFrTLtxhglxMh2JgZ0Blxuh/xnVqZ6Yzf+j8ZiB0/WPwY52sdOW+feU1HDfC/iRStCt3Ze
tO2C1Wd9zZncM8fewsR4PJhTCc8/q+YbNooWsuHJl6oyfkgfKmf1zmZTNMgKQnb7BOxd2BMeaQEP
1EMgerFv0IqdIGL1jdstJMAIFHv8qdriRhK1lx0RoO5MIM7ou/7G6eimctEfSd4Kb00IdKG7GcxR
JWUV1K5pBc49WEBgB/ERouOPEKndF06wkx6mhv2Psy/rlRNnu/1FlgAbDLdFzdSex+QGZWQwxowG
8+u/VTk6Upp3s5Fy1eq0OhTYfvwMaxBgQ9EOvd1qnND+9VeAbR/2lWgwh5iAZaNS4TnuJZNB6Azt
BX5ze7emT3m2UmV8mAdg0WeJV9zW2iJBDFnREU1syBJIChk4wY46q86rutQL8WyOUrU8L4NSIXUu
uQ3IAZSw4f3U9si16GHIA4jerISyhe81x0x2lQtoXmWcC4jmu6E1EInDNEHVm1UexgLmKZhjJlvA
ucouSOnFU/BHpekOohXQCjm0qXsPW7f91JqHxhsfr/rQNgx6NwCu3ZMuf1elvPESspIwL4SHOaCy
drISdTlxLuDUWqneWbkOIRN2VSOoxtNYjOE/4i6CObpS5QOEgaDsfulkGqWe9RA4Eyzq1rjjSztw
dgfYRnrBqI19gaHAq3DTqGRsB72/qMLakYKtaB0uLtwsQ2r9PC1Elnj/fw9CVnxbmxuVHYZ6n453
JL0BPKeWd4K8QNshrmpoXa3syw/TRJyyWTAf08xTnpt6Fwpfn01pD4emzn96rd59Hrs/rpgRKGax
G+TF2OJ55l2UbsLU1VARSW/bMg/z8Q4NxhhmCYN+aJJ/ixpzBGVlp/Y4Tbl3Ie0bzvLUAk/SQ3+R
pecJvhn/+FLXHfNXFjTGNkYcNr6a2wVfseH73XV7u465FEVxY1kOYEx02LupPo0NpGFWHvthKo1v
OUsxJXzWbN9UWKzuMIKEix1ikVd8wsa/IfprTfW2g3CeEe8rD7zu9A8u3j8Ezr/eE/TE1DQ4BoAC
QdYDYscwWYfjoEyByM++Znx8curiMjZDAWGnE5rLrv9Pqhx411miCYeYFg3dhF/GrDyUsJzFhDVd
W8CFaDwHpoo0Vy3Gs+6l1uwJAJMnq4WISZDtAGNcWayFcmCOQAWCzZNoS+GC1N4v7eN6ZrQ5fL4u
CyF2zk8j/WS4S5h7gbfSdmowo1LpMQimKK1Bvyvs/Bv09MNBbT9/3EIcnLNyhqoMwOc03sWuhh9j
TG+asXorixECp3Jr4v3nT1mYXAdzZs4EL8vaaLgryi67EnF2TtpGQbrV/X4q3qUFMvcDXI4ftXsz
QGgmi89V+9ak+jDVbrFBikK3qPdW3nkhLs45IZT71BuCAp8YDPZmMzUbfw2FvbAz5jwQL+mVmxf4
q5F8DGhmKWtTrkoxL22N60P/PrEObVShkREOijHoctB208IaA7x8O0bY8OtN1Tdq62YQfk3b6uR4
vHp0CI+s2KmaMO4C4CdhlJ1vO5CkdkOtTFgFIKMmNpcYpQEvt7LcS7tqVts5Oq7gQjj50Crgu7iQ
h8oagJ36Pmi5M/U+M1f7JAu0JAGAahJNoIvnQ/eF82CnWf/bCsabtqGPn/+apR9zDYB/fbZEZR1J
YYBwseGqWiXmVth8nzj0a9GJe7pGZV1a+dlF79PBqT0U0Bdd+mwrsrG4tTRbQ31/3CSmwRwF3Mti
rCjsoS4WOsIylmiVlh6M2yEiG4oJGv6CDYfSgedWAr0WNTI0fpzhJFrA5GW1Kyh8IAgQsugYOOfB
sr+Uqt66ff1IFTgDhoOTXruQuEkaTMjZIOKfpNIXVBjDzqOdexa5X9zXyVCf8sn6WTXdvewc+UAY
GV5jKEhse9Rwj6CwxqFX8kco3OZbz7LXGJ4fH1l/3u+RqAu8foyHKJ+key6aNt22NAvOnDXuP0UF
Pu9DB42lHOORIXK1FZyD1Oij45Z5ZLdxtxYGr5nX/965fN5wlpnl1VD+pFHF1VeRxiUsF4zcTRQ2
166ffYcaA4y8dv7VWHENyffxfcjnnWdau0GeMHw6q9dq23KQrmxIVEWBCq7WuJ1eacl9fMygtfnf
Y8b1kNIicYeoMkm3L7ycvYpM/uJkcrYWM+OeGsjqfX6kP46EfN4yswNWgWKN7+gVBwzzQi+2dtzH
1NR6zBjdYrKK9sjnj1roFvG5oH878IxlrTRRyk+93e6caUJKAQPdwfpZlyi1BGzsSe9EXc3fUtoe
swI+DVfV5s9/wB9djo82zSyYlklpwWPR7yItm5+Tlz969sVt7AP0BaI8s8LGTzG8ANSF/Iqb3yoe
jxYgEkNi6o2Q3XNRjF8saT9aHTnlo7lJmnxrKdNtJGTxoSuZhgD3gDC6Be4KxlEbxcdbo7yVXsJC
jcDnzbYgSIGzLaYhmhwYlooRymRelCD4j07wBIWNd6tSd7mT5RvSs1+ff7KF3iKf99cKoklbl8yO
cpL+tnMnDQs13WmUXGb6YtknjavTGumG+kA+u4aBtQPs9srDlw7crOzSDrgjNMPDY/pgjT9K6cIq
9VEmdhgztedm32BaDhV/yIngFnzloCdDTb4XMWyQTiu/4eNqgs+7alBNYEAnUh1Jp7r4gJJ0z1lA
3+ysPSZWu83jeBv7zre8h3MBadnaYi+cy3lfZ2wLaJlVxRB5kNyPAinyo4jdne0lA4oK8I/HqfqS
9VA6FxzWDI4R9xB+2BR5U4WTH0eW1+zsaXQPMS+TMynar5pksJ4Am/nzD7OwNvOWUGusQZSlpyOd
te4GQmcCYGV1CpJqS5uViebHbSc+bweVdpJ7tcAzWlUfvUpaoWUnB3hovDrJ8AjZ0XPceQ+fv8/S
Tp83htJRxVft8j5SCWXbIZB3hvTRBAcDOkJd2aps+61OG3PvM78+cy1CPwZbvKr5Wnz8OPHh854Q
1KqptAcccDUU96UlAVOB4gmT/Ccc1MK81d/AuvxGDAV2c58n3ZYN0M5U3dlGUPr8Kyxtu1mE9Jlw
PNdyhijDXw/dylc1qZ3i1rGOm1dIwET4Amc3dn9//rilTTRLKHsDFO7VpylSNgBhDS9AWfMf3bR/
Hdsvnz/i43yHz2m4KVhSBHPhNqqp+4sO4gzT+Bcb/tOf//ULqgJ83hqCyMRU1AO3I6e8lbY4DkoB
o4u2oa23RQMXCensKm8rYvSM4Pls4ITg080AXIRnAPnv3lY1YRfedN5Dqr10cKsyG6MS0lC9ar8b
y/rZpSvnfel8zHtGFIg6CuklIB7S4tCz/aR4hH80Xrch5XR2xr3Bn0C5r1encc20ZeFI8GuK9FfF
0cmgi7s47iLCjLp1qlIfRefyleRnIdGad4oq5RZoVA46ypx+V/r5oxM7J93Xx8qDvXy6skUWztS8
PdS3faAKJx+jaYpb8Hebm1EzqKfKmpwTpvxjzXIYpGa8BBrMX3m1haEHn3eGgCKFEECA5fKtEryl
AjJbQv3Skt0wMj36tdxXDUYFTgP5TSliQMrdlTi2tA9nMcR0VMGJkyH9d/Ujyck3I+kWwKuVLG7x
zWZBw+qagnDl2hEE96CkZIvbxM+abTqM0CaseEQEYMKdfwdJREx7Yp2fJ8cb19rQ17f4IIecD5Oa
cYCyCwbmUTs49l3sMHIcLBdNhE78thQ6K47N771uyMJsHAFvj3E7A+xrHoyT57c2NKC+rkSehdtx
Plziprc4JPGHSJLKPFV2m/SbvPYhONiETt0idCfvhXDI1ukdQAUVhbY8i2HOAZhoNWbFTij6u5TA
gHX94LyYwonPk5Xk4ee/b+FwzWHGfdFmstdNde5if+eCC0Zov9ex/Wjz8QeEGD9/ylJYmnf5sG0r
uI0MY0T8Rl6S0aqgoG9dAGR4cYBwPWoatBtJQf4CU49vBb3j3V7XJt59/gMWrrB5289mDLzJ3tdR
19jA/Hjp9wGk2yZrH8A1+/wRCwdq3vJD0m+No6l1BA/g+7QB/MNJiN55VVOvrNXCVpr38Yae2rzV
YkCiDYfmHtz7UZxSQaBeGTD4YFtf7Kr/x7e5vuVfId3FkAHJRdZFOQXKLpedt0tH8p4V7ppp6ELA
nQu7KBz5rut6pOxWcZt32Vdwn/eSZq8dofBoH324nMfRv2apc5Y/Lqi+FDnStsFLILExiJe8jO+D
ov45dmyrmTimQ7PWHFvc7/Po52OWB028MRrtUodUtda97fK7tgZpYO9w+cVwrqD94xqxKdOchE7W
QMURTK7PN+PCsf4fXj9ku3DSKh01TfnmByhG2K0E+QjZW/BOgp+fP2UpyM+7dJOmCPPcGqPEy4Q4
mv8nKweW+gg7TdxoplWb0cf8Xlh1fvJGU5iT6/ore/QPK+ODKP+HG/zXJm0IOPbSmUDtpeBIPYIz
yuN9IlD90lsnvkfpWcMVhQVAp7EkTBMaTtJckSQVz0PSTWE31TsEuRpBN+3QthnESjax8P3nogCC
VlddIWqdNcv3zdjcJXFybNPsoGJ1A3TeSrq3cIbmZH2p0qDVg2OdYamUpta2b/MXSASc+yL4Bjjt
UwEJHR3zlZda2tVz8j6UO/UgYMuJSg+Gt6ykz3U6ndv4rQPtzYOwX9kMUNJO9sbi74Oqfw52uVZq
L0TwOau/YxNQWXFeRgDsu99i9oC9d8/7DuC/6pRV5jFvFECm5cYvMEOktIfVMXRkQ2+AGTJBCYht
uoG96BoIYiHcz+n/vj9luRJwLQoaitsc4mObFiId1bBmvrD0wuy/EZg7SgbxSPJoqNozhe0UMICH
K6EFbkKfH9+l3TNLAUfioFlhBznUefKboAGap61DNGsaOw77IXttSziFrLVll07ELCJOtdJOzuV0
BvcUZTp9Ul5zrBL5FKRPpHj8tzeaDSVqXwIL7pEyon66MVl7Dy+7s+xgZwPvxZs4LW7KwnsFOPbz
xy2906zzBcGFFLAhbZ91N4IEKL4ilgxud0Qvu2vrlVVaasjOefNwGJQxPNSm88TkawtC5ii7AJqJ
tAmT+tjAsXwk6c4tVQiRuhoi9umpdMVjZVZNcq5r9EGcnXPjXSeuRlLb6PAAbZ82OQtVXhyLloNC
6IQQ2nvXpQktSw+bfFInMprXGEqBn3/kBSg5Z9ev/1eUZ1YxeJzWA6IOzOvc+NUoCIR3RRRQN+Qd
oJs9LBk93rwkQ3sEJAOc0ODS+vhDvXYYF077nB1POmLAbUWdNmX+pk/RQGZCbmKd/BNSnPI5L14j
N4VyVd1HnNnQq4jbE9KSF6msAt4LqTyIdlo5Iwubdk6Kl70qpKX7Ac6qXO+lquSmBQB+Q1tAP23V
wfkoCFbSkKXPNosw/TSlg06SNhqQ0wGZ9rsS5ijtVWD4QtuXXTfsX1tDur0gQxn0ESZ7dQipyBxe
SmHHK0hYF+A1pMSE3PO+VOQHc8owG/I14OhCLj6npl87OF7c5TpypTpPopFoJ9kHCfC9F9s/exZ8
+dfuytxsgZWZBDaMdlGWjX2YWA2EjMqVBVoaV8y9FUaeWJ3wWvvs0fdUst8BnbadVhd0O258r8fN
1nkRSe0jGddKzoVrZ2624HmSaKGmJvK8zg3LEnB+4rq3guVhjPBxLqrS3qdgfoZO3+VipXhaQKbx
uf8CUaTsJx/6NMSfjn3AUYFSKZAVghPklORmcGCVCznLdpfz6hXOyXnoyXHjwIeZy6Q4VECEf4mx
mf/t8qDXe/+vvcvc1oeYutVGIBT4oLZ6b7EFI/J02ApgbcLV7bNw3umskmu0dupxwiXl8FuXfgen
+OvV4iie3BJGav8Yv+gsWxFeBmZ2wIeoKxnMk4OWbaR2IR5C3G9oe0FFXauVVHDh6M1NHKgJtLJL
o6KWAybfVdW40666HWLkghPF0KnQWwru5cr1c41VH1x+c1OGuPQsV8D3IvLtE8i8+wrDyY2Utwku
AS7cfYP2ftLKAzopwQZ+5FGloXnu287KD1iIoXMtBt6rsvKY3UVO3h0bqk91o+4MT1cmKgtp5h+a
9l/bsJ4C2gqvHCP4dgJp6+bglXe+v7MaYMXL1tf/tt3nLgw2+kwwG65NNLXV0+gfusk9llkybFpZ
/+iz589Xa+Fjzd0YYBKfOypFd116Qw4YrdMcoS3d34zt8G8KZnwuQ9Ex3hVDqmhkWeltP+gztMS3
Kq5vgrUlWdjgcyGKPBhlAwfP/uxQH+xAA0jKaO09XRA4lfoHJdKTNa505haW35lFB+HnXe3Stj+3
HogWFmbVwGSiLeKDZrVSpi/E+7k6BElaX+ikqc8yiNJh+Fn6Eima8QrIHidv4wBbbU7skCQ/Pt8D
S8+bJR0ZnFYdV/TVObZtb2PG5+GqillZD/B/fSWeukl7/qUUsVjZ2X/aDR9EiLloRNkynQNiUp3t
rt4o8y21L1R/IYm6TICYXVsS1Xfjujeq3SszbesMDmLtIwBM4Oi5G+W9tEl1rMck8qq3zz/BNep+
8Ivmeg5+0KYipp4ETpjfpSa5gOXy7fO/eqnnM9dvYAn0MbQHx7oiaUOfeGihwxYHYRdChEk7XXji
nDuYex8g5fvAG2s/iTUW3MJmnasu+DaHtxpX6qwoAzXE3IlR3449LMJzIte6rO6fi+Sjrze7maE+
bkEF0VXnpKrls0Pyg2L9a9pBvRFcTiu0baIufcL4qeLTeVRNaNpyuoDTKqe97rzkFVrp4pS7eRPy
uA1CmTUKGhFpFnZB+9Md0YlwyrYXoeYNcAD2Q9xAdzOti5fYXK1XG7CCvN4qoXfuuGd0wWGppX9A
duDOJHD0A5rYv0faK+4Kq0i2OawSbhkcXs48g1h/mpJT0bOnDFpmOdMPCFFvo0nH3Qh9dN653mYC
czKEFxIZnv2yFPvOsxIYWyPrF00APH5TPQgDy7Ii6eGoRwD8tnu5dz26qWRmohFJI+aKbt++FADf
0KIZFCgEivwcnIxv8F/0eWjp2dfMAflyoIcqZeXFnlx1zcDvcgTou6CO47sESD0rafWXq6hHxTpv
azC+3LltF9k+dMTHAG5BfXFHSt3uB+jcPPNGjd/GgO2UZ0WyhFCbFVf8aJOsT/Z27p4KP3PzQ4K5
bhyqEZB1RuDpBsE/WmDK45ZHbZCZwCMrS/pL0KvIropTb9kl7qQ4PriktfeeW+vbq4RXUJnp4ujy
oWHOvXbpvfbdYT8lsC06THyEyU0XAOATk25H86EPvTwo3nLAp7aAYB5s1xrvha4fHI/cVgFM7qXK
XyaYXIVAPJcG5G4oAqb0uSJmgJ4Su7hF5m4Re4XZTj65Z7ADDhvjOqHfjObYuTnMW0XqXxj2yy63
zYVQSMIMiRvaSRyHPlZfoC3w7ni0lCEwGeMhRn579Kh94GPJ91aBiVMJY1dw4dMACkFlb584qCEe
YFN5JkKH5YDtZBaum4E4XoguF5RScY1GPm35uGljVp99WOZsOtq6IEma7hIH3S0YwvcOmOQ7P8Dg
4OADEGQgpD64odQGVi3eZUjKl6EzB1v4fblTWoYeIG3FY5t0/cW41k2exPBY9tw2THmA9qzNOghi
sBg6Y9B07WrrxXYmf2/lvYvdlgcSCEIJoMDk+wfuJqHnA2jLkkPtTuhawaYriX181ar/HQjfbCWH
qg1veH/qAT/cQkgKYGjvz1U0eVbYW78mNj1AA7JowEHkLWrJtklufXsEIc01hwD1o8wwcIaA6bSx
zXhjSsieJZappygXKKbLje40PScjnJ5Y3ydi2/jWUzK1oFYMqi82kxHybbDrDh+BDWHR24F5oqy+
cXEROi+x6r9wpk6CetBEFFXy3tatBWOK4L4meXWchvzS8HSbB/bJQ1YTgtCzb/PBuUNube9qt9n0
TORYAmMOfpbUp9pCD2QcsLFDy7A98ZLxQcQp2UuAcjpBoyQfvvNE+7fAjEm96RocbzNV0/t0BfVt
syxzD7kNWIsarHij6/QsLer9prI1mIUnrLwrASz1Qs/l2bSvdUYvrsPzBMNMZCy6SG9c8E19wN4p
dCQmSN1mpIApVWlwWZr8a5pCjregMH5xc0/9suMSnVot6tcss8TRbstmBypUdoFSzmsBjXSxgbqU
vGOEu3sHhbcrXRyQQCNZmbwwUGzcdMQeNz5kMkJ4ZB1Fw7/B+t1+DYhbnYMOPdtNKbx6SwzHKfCy
HLhioa07VzTZbhwA1LZUdVVG4A0hO59UwUtaVAr8s4ZvfRgp4yckDdYiHZOdyawShKriLlZBfOPz
4Y4gjlelU4eUkmKjnYQf62yQlwoxwZ5a54vtVccSRlnYYOQuqaH7GfP0OYUOUugD8RyqRjbdxq15
vHFqgjMd19PPqgSQTrRUPGnY6sCmbUjebRIMT7nFPChC9+TGUsjjw6HvguBrEaj+B2EtOEIVLevn
uOl/+bInEXJ66OYYLGXigk2dEDLBxxdcg7rj06Mo62kP9hnw1KSUw0b4jf6hWSP2THs2jIpkBDWj
bhcbVny1TWd2ytEYtliVswsmwGzToCmhpdDcgyGf3olOegACdkm6sZoRK8OUF4BUHHyF4l1ytLo6
eyvQ1lBnTZg2YdcHHVDxOuAhDbovTUvKCxVsOms5JPwsWt9sauBYvqFELsMy6KZ7GTP3OaBjBxm8
AEpdLqShlYZGC3ROk1vZpz3uat+EbVVB01JX/mESKrlo+LZr127ONZ/SnQ2iyb3gltxyAQ1EsKUv
bepUO+q2PQ+NTKC0yyEBMrF+GLZOTtO9x8ffWoH1ERGIktRfOYppMAEbMPIrHtYyaJ51WthvFpYU
03z5G/BdGSoG4uSL4QyOCT6KOLr1c4e/g+Fg8U0NfZbbGqL1FbHNkbmeOoxeNhzqfJroljDxDXMt
T6I/0KJKK+jv1On8RwVp+LArsp/UagEylKmt3ntTWqhBg+RdN53c1Sn1tgUCsn00KuX5BolNEaaQ
XUEXKWPWLi9sfUd66H71sWSIk50PsyLhPKN8t09JEMCfauTpC68rc0dyyQ4Qm4SoVcFGexc4LpZL
dmmxL5l/B+Oj6Z5ZwNiiN3tGQMOolUk4Oh6sBHnbnlVpIUO/rP02dEtUAKoJ5AUD4AY3mILDexLY
6GdLaO1ESTrq+DDJvH+AD6P3rHINZi7X5QuH58Suc2nyKpDmI1/o4bC3x8zRHJ1MjuosbCU2AOOn
LowAWjfM+xRyskVeqM1QkfFMJlaigwsFcRkHuyyuyZ56hm7BM7kZEoi5TgSNETEUL6yNh72t4ofa
UNQoEIiFzBjuVKR5ZnyiPZ4AMiWKtKx+iZGXhaqoy3uT5FhDyclKx+OPQtdHGemsSquMaoqy8uU9
gc1r4hL0UZ3vXhs89/H4XjgNgLUMuYE73sdZf5fBMNuW5EiNs6+6fpMMalcEfO3HLNRXc3msvGg4
bwB3uEUhusmbfDcps4XneNUBtYfIWn3PNby7kAtn2Y+RDseyzfZd+lYpcZTjEOa4AMcsStY0xxZ6
mMF82Bo7wNc0DuWXvBOYwsXxkcB+oENswHjy1CZ/7hT4W8gfq0KBHxdYwXzw6sOZ0MOC0AsEg5CO
wEeDdrm3/bzE+rjMgazYfzuDWeaorjH9NR/Mt5jJvchKXYSxkRn8U0kezIeplptVFZCy5gKOFHzu
uvSVucju1ATrATCtRZz87qETUBPoq3z+Tguz42A+L20ARMgSv54uWprkJdf8JBsvPmX59KsYaigA
jhkuBe0aYKBise8ZLuneIpsqR9K38hs+bqwEc73etuK4O7gbXCb1DFqWVrdIYSBfW+yubu9DJXZg
AA6utYG5wMbS6nmKLVgJxOCeJbcglWxgwWoHjyu/5uPhRTAfXiToGRgTk+BC5BhlvNrq+KGA1y1j
b8JuEZFubJwRV/INJ2tN56Wtdd3Pf3X7nB6tWI6xzMVkLD4kbXEDG6/iYHeY52uk7murfZ2A/m/A
CuY68W4xTmlfOdOllWicgklSjUiAB8t8Q076DBWQg8eAZuz1LeRrP/+eH/e54f/y31cjtHII81Lr
YmL1UFbi0nvJ09XSp1PmVKo1/d+Pox9kL/77mLpQ+YhxwHhpIBY1OeH4MAkY/dnkvmunkMDCc7OK
FV6MbLMBc+70dVP3EiUIRp5x4ZxHaJRA6QjiJN1Tntg3hMOcCFZf7gaY3zVbuQUGTvA/E2c5ekgD
xuDSgduOweOoy50z3CAiXM/LwMUuSG9s+uSX95R+J1BzJGMKaNG5Qm6O2UIzBeF1xuDU1hlHRkJi
AKoJOT0msobAfbwBZGKryi8tUvDPF/9Pu/qDDTcfUQNyX/ZswE8Oku9u+WJ3amMrcqzsLzAHMZBt
GEW5AVEPVCk73mfj3TCcCDWPpfU6Bm+8gRQmvyuT5zQRECJjG2CJYJK5mao3LftwDNIdXsT4I24v
a2Ui9bGIKA3mg+0+HRthYPJ7EXkR4uPK/NYH+zz1Afw9quENv5zDCLSbin3dxxsLqoQ+IoHdiJD5
3pVEk9XjbVaiyAaMDP8aGLIr1Ljy+xYG78F86F0l42CTyQ4uQ/HUAPeM/HrTA+IlVHyA7oVbHHKx
L0v7EF/1AaDqgMrFBCtziQW7gGA+EfeFPZXIfoOLqjt0ICCbZMON5xsUAq4CEo08Nv1PBPGEmdC4
j51/U6RiWxnIIGPQO+6xuKELllU3QtJxZZct5GHBfHYOU1NlC6uLL35ivWOqlp5GMExy7h6uIjtQ
a/gNanIGKfCW7QXQzuABnaHmdW/+9L5qVt4UDPbXXRKs4az/jAs/2vizeETsOqFxyYJLrL/2U7K1
yxKCo9m2BI2hTd+4oyEY8YZeZHgVXBXeD9WjGQL9P+yuxn2/mspgIU18gUQ0tpAt3q8bHrccQCxM
nHEnga2OdYZrEVwHpuv/xssJJkAwsizu1m+mhbg6n3IXEs0JXlnxRTsanZ57d3gasNesrLxHT27X
I1SkwcrO/jNJ+eCjzafe2kVxXLptfIFv2EbWj415j3W2ve5jUOnQbSXhNcpNutiNHuDpBQ/xkbDn
JVoQcOOx0q+4nnWCzo+jz61/0/cp5PXfkDtBAyeXP1aiGv34Gp2PyqHIzJoUIqgXBNZrUp2wWze3
UAb/vGqPV221sfltPgx3dTDuTA5VbKAL20NOK+hmgVoGvSQEuGueY6c7rLbBy+AAJZyfPMhBYYmN
ebQQTwrwArEBGFrpdc8vOD+fv8FCnjwfupd5lbl93CIHGDfDVGY/myK2Vr7Ox7O+YD5A52mQYqsG
DZD16k062UMTY6SyKmG59NNnNRdtJ5CCoIEV9RnUBdvEPdXCWcM0LS3sLA9Lu6veT+2qKIntLhQw
MnDEjXNt1zELbRua3aUe37ERvprpaaAV37nkh1usuecsJMLzEXpiULiyqpFRJYaXCXKXjPboCZAT
er72LvMNhxLryhZYGBgF8wF6kYzMItK2zkg0r8RlO6kjLm9Vjv5bvHdtegQCGkOJ8ogi8vNtt5Q4
zYfmRZAIk1ho71NG9rjLbXLSrK53DmYBlj7Xbfe9q4dg1+d07bpcyD/ng/RWtF5ud4l9DiobDZv6
kiv7UAoVqbKEV4u1dgdd89kPYtd8kA73FA0asaMjUWT8wBSHUYQ8jkgI6ik/9MqDUnb+Jc2/CtoJ
YOgzEtWCr82Ll1ZzPmH3GupV1AacpIJ46gQK3QjLs2zoNzWgArToLvVVieaYVORUruEsF7brfORu
ssxLOArCyBWuCIcitcDryfKobqHSXxmi7kfWY6g6TPkKp3WhTpqP4NEJlP2ADx2BfGWGb3nSHvOi
e/Xi+tvnO3TplWbRRZZpXKik0VFgZb/rqokY5k0jz+4g3Rd5db/t1mLN0pNmoWZKeE5tBd8bU7yy
eishAjI57A2TrBvf9K8mWxuc/jlcH+3Ma7D7q7jMYFVUlh2xzhDAeyRBFGTdSeTZvvHliQ8Cohxs
R+P4hvvxriy+VzI/mBSDvba7H1T1ux1SJ3STot+yzmq2QfyQIZetJjRhWbGTySP4T6jGi5BksGFi
1CNg4o3oxxfOnnbtvSrTl88XZ+FmmQ/0Y5uORWmuR1lyoBSq4QopfFtNIxduljnniqKtUcU8sM5p
b54C+H7xXqxcLEv7dlYwgvpZqonH1hl5w0Zb3RmambyCAwJMWT7/Nh+r41P0Y/+7yiJoofkb4+NM
Mg5dD/c6KlL2mOX0Qr931lEmW7TOd5N1YA7mke85rE66im4CHyYZdrn1ICjmQY3bcX+UO80hRvnC
Exb67jGWcuuutVcWwvEcpkD6qnEKjGojwr3vudscYls9/x9nZ7YlJ85F6SdiLSFAErcQc+TotDOd
vtHyKCRAgBgEPH3vrKvq6ApHr/+qqlzOjACEdHS097cjU6g8ISBCeHIL1XLl/boUJVSVt+MgoDcr
loeYK3SAcVIGPbiS81Y7erg5bK482382Jf96vewkmx6zf3ee2Ljru/TQz89kKc+joP/brPePdPJf
n2CwgAgTD9NZeETYggozoTvY4Twl7v4nVjVGz8Vs5BO0AS3SEWE7DZ6XlH+3SMKEouPvg/Pauv+P
hv5fV1DSeR7s0sNU1sNrWspc0xcESlS5Xd3Xdo23WKGfClzdTRPFtXH2sUz/6xMNxO4J84KcSAIa
5Cpx6Cu3Xd8fCEkeFof0ihuXdmXW+GdB/tcHaQ8hQuJichoSHHN8tQ5KOo9gjd2k34QZM+LXjPa4
l4cmfGOYs9bgRjV1beBdTCqAHKW1KBMUcIPayaL+HJfhPaH91/KWd/LKTbxMQmhcPKGcwLURAAaC
/j1pzFeqgzdepcebeNQrl3GZdzCrsk+THgWZMe03OL2/RCZ5KlLx2I63vBpX5oLLaAPIQ+lUhbB9
YdcFRM1YIFB8vKPRT1fp3XSr03ltlF+i7R1StE0n8UCQ4PBY2gCeD5WPbGv73eJ3yu989xZiN/j3
kXetE0MuahXMbqO1FEO8We95uCk7GFCXTdEdZe+gYYtUDvjqIvS+j4Z8bpsHIAKztHxtk3c38zxW
P6KEbOVc5Vzwc3NLiHmlY3CJvTeaMhmoOjw59Ynzx2Ea9ySqNmPjH5Jy/gbNwB0tzS2V37Uhelnc
DBNSkhTAqVFtjx8mKQuJzFeL/Fcxf/r7jb76XC/mkpIHtAKmpjhXYZH3JWKAugYZdhYmeR5vSCSO
5RL96VLg5SM332i0XXstLhpItnHIuF5WcQq9e23X5K0P103tCVDY5H8SmabkYgIRODZ1aySRDceb
eMfjqEBbOGAbv0Lo3rTRtPv7DfzvSxGXSLNBebLWHKVJbV/94I4A8uSRWt7wUvxvH/Dx3v9rDpa9
Lk3XYxCw+lf6AQaZaigmkPV8awH771EmLuFlHNi+0bZ9c6aYDZ+VrN9lAxQ5kjSeoJn55pMbU/p/
LybiEl4mAYOqq5XrM9AdP2TgvqzhLSjSfxfP4pJV1k6mXQMoh84YzU88IOhMW/nWsRsbp2u//qKA
qI1uYtAWcX78oeUx63JsP3ahrTI3aohrt+biRVdDHUBlOQQnJM++UdWc42o8/H34/PfyIC7ZYM0i
oUmxHhmWi/hWQkGH3mP/c6yqEySRUK3M5EDQvf77h10bShfvNfKz4lI1hp6w1zgqw/1xXCCoEwdQ
NdNHOgw3PufaS3fxcvfBUrFCTAU8Xv2DIh4YxO4ZJPJH07e3ji2vPJNLvBdUDknM41adLS3mzdha
YEbVemN2ugJrFZcUL5EOY0MHmAYGyN2G3ldvCWRcQwnXtvix+GOo3JzXanhDourOQcgesaQFj3Fp
nqBuQ1CnCrBDlBUc0ZA5tTBn/v0JXnF+ikt6F2jgtF2BkT2bib34bnmPuXwp9bQDBXLn5/jZFzUM
n2WxHal/qQkizvWQ39xwXHnVLsFeTZmEcD0G5bmb3YsW4mFN1CaebjE5rgzQS5QXGu44BgxddZZB
8i0em2U/IFQsnyuoZUWxJfLr32/jtcu4mDFIL0TTIDvlVGsPjEozgPmUOMOh2jFTdONZXXkLLvHt
VSDrqp5BWKo6KKwJlGcLs32G81mE7d6YtK9dyEV5IKA3iQUySM+rX75Vpr7Xy3AkxY+/36b/LqfE
JYKrDChC62og9NSsNlPVnWnR7mLe5RTJi6NkyFj//+nQXnv6F9NGUbvQxqp354K6X6OpAAd0eAk3
i49f05a8Lh9MIjgSy22sRHsYyBoDaoigTb+YOkdWbr2zfLhr+UxyjZPCTKpZ3tIvXLkXl9Cems7c
tlVbnT8ChLahFgdouHHOsOwxC7E8rqERKUWAmLLAp5u/3/8rN+QSDBZJE3QwLJGT4WXWVuM9Ab8b
25QMuXBPnfc31s8rA/USEEaR8w0sMrZaRW23A/lSpO8WqZM6qm4sclc6xOKSBrbGnPmxxMJTUvW5
KvhLHcNUvCyQkMZ1lIHJuZPU/qRm+c0hv+OFuHEHr13ax5//qzpLcVC2LgF8X5KpTb9CGJgUz4EF
s57cQmlfWcEvKWELZO1J7FEAinHNvLnHRmAxCAwmEAz88Pb570Phn+Ox/7eTKi6xYHBpmHn2lT1X
eqw3bIIXtq/cW9TEy05VUHrGcukyovQP1TWQ81YxjlZ4A4EFhRgR2vA7R+2jHtpqA9HpR2rmwr77
wCPekC/fRySm5kHEuh0FO0RuzORgKtHC5eVUsO+zG3AyE7rC4sTTDjlE4ThoBNDki/8QuQcRbb/0
xPcbShK0aRt6htDQbdY+ubXjvCIWE/8PLmqKAq47DFLIi5vxrii/19EbfBhRcpTF3SpIthi+ieP7
m9kRV974S0DUKDo/RxN27jhBxeHUNLzA858X8g27yEL/jEu+//uzvbKbFpecKCxvxIWK27NGKq0f
jtAmf06hkOUVtMId/x5Wy8n4UymnjBGaaYbIyzb6As13vnSY4ZpFf1fAYY8gIiQy3X2EvpfuVjrj
lTXmkjFlzSy1mEAdQSsplF/DPrvJeLzikxOXsHjfAyMMOjMaMNJ9lkgUyCs1sMNQ9l8JoC3IuDyt
Mx2zAWsDDrehpmoGHEdL8ago/WMwdzRx8GgMZpM5KDcEgeCY9YONWdiNHOQrV3+ZpRAVYzCkWGNP
OLNGHNLHRBxwlxX1jR3+P/q3/3qxL5Zws8bLgLih5qwDgHRADq3uVaR+IGT2J/yCIz8YIL4g6Q64
gDV+4jiHdd3rlAZ0m2ggZlTB7+t5gQCr7vhXJ3HYFkKNHIb2kYjk1ZW2zIG/7u7d0ucIOKs+tTb5
FAi8n9WkviQD7L20EqHJEseTz74I7qMqJGfkH9WbEkLwQk1kU5qI7VWIqIxUNy+wtZkHVbAnEnQg
pjskX7vILRtkcGJ2CKfKbW0Uh6+RGgHUZMD9JTRx946mZlvrfj7yCk23ophOSMr9eeMturIjuKSH
BbJlyiocdLj0xLpfC5iNAXuESAPvb/OhZfefG3s3CXD+EYSkzjhoytrwVLZdVicIBJD4z/mV9hP+
sZy6sHpF2NaJjsWNWu3a94v+77WoKKiPiNP0lI7y3Uzpuyjnt79f+7Wp6mIMOajqZDiPFrsCgxKQ
VMfIie1QVn5PQxyugCfwZnjzqUlvBUBeey0utpIgwCWpLFJ9ZoY/MDgg2cB/3TypuXarLn57QALg
FyRLTrGXX7ugeQnR//j7rbpSEVzyyRb4uELOFnHyMnyM5unJxPxb2pcu68rwfzpyA8zs/37S69CK
dUbL49TaGpDG1ZabpHHvSyLDQ+3oLWrGlUu5VJzbyLMmwKA/I/ygygICqnFDpcjKcX26ibm59iEf
tem/Kqi6WOLOIMfi5OJ5AuQnQbmm2aNZ+Zq7qt/+/alceeCX6vOlgcpxLEIBh2hfQGM6eIAV0lvZ
lVdKtEuhee+WgoZqFidSiR16me5RBtE3JG1PeaXtrvALycKCPP39Wq68jMnHNf7rjlmRzpx3MwIj
ounQNtCO2RoynbpDmHBCnUCe+SMVrDuEerI3OlTX+gKX6urIIjga8yygLdU+bScocpGV7Ls+j8mR
DLzPXOuzjxigUqZIujX5x7/fDBy6doMv5h8xhFUnyMJPNHZICBB72UR+i6xOxCsg/bXbNbc2vNdu
7sXM0LVhUM4FYScD9SGMRDDPgwm9fOad+QPPKrbyJsmR7FujB3IL2HpFUCmSi41ptK5dRIqKn5ok
UcnrCsv5Lg45f/FVSjKcYjzaAFnG1dDUcKqq42CL40JraFTLZthPqxeb2ILTkffh8iIqD/CiCg/O
uPBg5qKCYwa5mi0t+2fWGQ/kroszkK/lksUJQqBlVYHuaXr/iVNJIKcWHLZWCfdrnZZ7ZFSn+Rg0
+oicAYRiznp6TdJo8/fBfGWev9R9hwFa8x+T/WkMrTtiIG9X0c25YjfVA9c+4WNM/et1GWiiZ1CM
klO4+nknepxWcsuDLa+KW3kE1z7iYg5DTlkYT12ZnJKobh9a0kT3ZfuR6G2du7E/+0dV/h9l3KUy
moRrORhv2WlVzRruom6h4aaJBQz/rbPY6FYAQjVQ5GdLlDQvCv2CeDPMCQVBIGzGNae9cyyr4ZXd
APxpnlF5IrEgmdXnsoSEGqwikDO7VAwZqsVPnowvpLHsDukVSBBCKlLGNTi9buzJhgaePmkDoiVz
xXgwA3JLTdX7zxXCiY+IdkflQ5RlZz7XX1YTq21TNCViRNQC35iIpnCPdPRl30WB/VJFTYAU5yQ4
6EKxTPAuPiQ8wlpT6f5NUbjD/z7UPp7Gf93Bj6f3r4EAtdw4NQi7OnlEpG5GXUSHCWn0+Qyg52ke
2m8W3ZYbxeIV9JO4lG2PCGBQegzjk1xBRNWmfuVkmE+2mdiD1qnKqF6ew4h9ilE3bXvgLHa+Fcup
LyKexVR+Wngns86SW2vUlZM+celEaghE5BYZeCcd1emndjavXeG73OJ8FIm0s8pB35lgy5khrCNI
H6oyFtP2xr2/ej8uZvDITSAfs5KdGNUClK2p2LhgwqCi1TfEvSBeMyF6m6yYYYsmhVOTykOV9u4A
UWiKkZ2iHX/f68Uc/j4Yru33L2lqrFedB98zPMmq2xINfkJcmW2DUPNN1+gV2IgeZ8dwF4Qe0S1N
GmybyHXfpb7xQl8RNYlL9Xmx9KazaYsTygCIj6Pqyk9zA11s4WAuH1YWZ00gX2xN3nSv2D3ymfxG
2unJEXoPshxs/mgG9no9InCV/cSweVMjfqikxe94QSAKOMf3XSUOaKezXHp3cmN89sRg/1JMNzav
1xpvl6p2O5QWbmS5nhgy7WgwoZ9Qj8+9b3Be3b7KVxJZA4SHHfcxzP1J0uz+/viuvMuXKnUYqJdi
HWpsn9pX1c0296WA0x/OkKxOwez3U69ufFSU/IMw/o+Z41JSvkL1XmmqoUYAGBHCsQJngNrlvgXh
FSozQ5rx0+on1v/S6DXAuG2Q8gOuPTU+IHWmBU0kQvBKzNZtBu+oNexJAeI6VbnrQ7wL+YCQY7Q/
Voy/sMzRwq/iV5jIEIMBNwlkxX/U2KVqRoWFLuCDYWWifiKFrETXcVZTF6F5AduyfaDaV1vgCehe
LXESbHvSkAfsQkZ9qIG0FNsCAqmvg+zcHj1ZiBUWSKKVXbCFw66doM1cJBsPp+0JegC8/ekAEOCh
C0RyV5lofA41kZAFrBpd8VGWxU6n4R+lg/WXnKBbrEDPg688Hd4kn+VDoyr2Xqfz+NgVluwKztad
X2Vt/iz9AnZuNbNKPgInOnythSDBvkDwAhweY+90mPVYUmvEj2kTgDESdo+pLt2mr4nJ6jVIc7WU
k9i4Mam3fIi6Ox3q4pduuhaWk+qlLdf4LsU1oFJDblpe9aHcsKA0iH4fa1CCYDAH9gYhLS0e5xNB
btj0kIIuA65QYpPHKlHyMZBcH6qxDoNs1CGF2KqS/WEtZ9q+gO7HGvRpALc2DkdiXDG6iWr6JVaI
DJcx/cMQrHBqjUZASipUk2GGIToPVjSS4BxPNnWLGtnFw7gDlL4vt0IHUh9A6YbhY+rb17avKObK
qoB12RUY1gdfrJQ8ppCgyn0x+c4fjJNz9KVrkDazDRqLnx+XZJ5zOCvRl5k4q0GDYOERD6DBt7QG
7r1j65WAzdWHPBgyzZPAvEolPD3zvoTGYBsikdwMeWCR7XkXCvwoerXNlK9OkSddK4JzEWbpTqoG
RLpp9PEYbHCK2aA0hUS8eLTz6HYa4/2uWpzfjVHbI1GRtxx4N41mTU8B4bBVDewPL0VFdknfcbKz
ONpkAGrOIANv2nrFJjdD+6hpwfwIRnGfdLIrXscyTO0Ph9pn+imxdJHcFrbsSnyRrgr2aBgAMpNr
68v4xGI7Vju69AieR+yFir4DmKLXp0BaiIc0uJDtVzotpQc/q0GaX5dR9OImuG+nyd5RSqrobl7a
Vv/Uqwr1HdKd8Fdr3JLkGbZMmIUXPItkV2iwBXZR71Jx8FY6kVsiIWLKWlI1ST71SyruJcglCrwV
FQHBsSaRfRSAEYjNWjeBgslxjgf5DNAVj3ZQzzO/K7o21r+ByuvhwyviaVKPbYRxuBfjNLFT07QG
AD0QknBI3Cpo8O8HhPdOT6UY1da4QHqUEKqbeNan3rO3Koqi9r1bkrJ9xsFIorcavIjxMR7DNjqs
wCjOf5DkFUzPJfG6u8PZcqCOQK9gxIaFAeV3YEU7/I5SZ6J7QUw5vIPfNOOAP0p08EXVcTv4rAG2
R2zn1kTQ2HLfylf8lB2fWnBywJ3wUSDsg+akH/dmWNi4jeseFt2Kx/MItReG9ZmPdcC3HWVL+8bQ
eUqwDakKDOOxJum+Lce0u18jNSC31Zi6+0pWQev7JW57ZIBNriOjyjo2ROzIgfy3v5wEtMbmQEPR
D7pM0hyqGabwcwvtcnhgRYriGnaCuVqPc1pPaHyXWKz0ZiBz/DG5jggBfbMra4YdpHttdEcxGS3J
ttGNNCf47ir5NsWMlV9qZlNGM2u9jFHlVWsnHwCqYvVxxjWZZwcjTrOVKThsR8QBJNW7lUvPTwWi
W3faFegnVh5/f2PXtZFbBilp9ywpcP7Yx4Ulxe4lnBYP2bKdSHUgqdGz3a2p6O3dUuHBPAQs1sOA
6PqxZnusQzBihKmGMB5EIG9/c+TOswNtWkoyDQKwynrHnNu0fVmFv1Y3BeO+DtNhNplzfFoyViTB
RsE4G9To7zbd+L2hOAJ9spUFshSwEbjsA2wySKdOfcjQ7uorrIlrtoYN1qc0AY3jB2j9PvjEuxCM
QYtEonkfw+Im7kJ0gMVP09Aw/DIgk8TuDIsG+TVCIAq9r3ncDSiRMUj/TCgv+LHAIXRH0COnYfwj
JnQAbXGNA7gz7DR/BM3hf//m0zRBKhVNNHKwI2oAthoNhf19ORA23/kuwhYFAHUlyu/jMMoUzKWq
L95h6Qgn6Py57+UXsWgJIpP0lCE+YZnVnY6aOgAFewmTYlPTODpXQ+CDfenGLjkrWtLoKQ3bumVZ
6KfQ9BupaeotQurRNv4JezqqeXxQXcI1ipejX4Cwg+DBA81GHUF6BwuT8k5T2FB1virFpl8r5Drl
d2MTM3wfVh3wLOGLWb6IBhqMz1Ez+fL3WAG/0UAFHLAx2TEdoWGxHYY2RDgs4CfumZqA9MUBebCF
8DmEJ0N3GItujtRhaNRSrTjy8Sn7qpMolttlbdJaA2rP2mTO2FrrhG14oT/CbAbaBtMdFZ2WmU1l
zLHYStnjVIS5wSUwcqULcA6bIrJJE+/5OA3je6+JR+CcXzsNDuESo0n9DUitDiZuNk7duK0XSeIx
E4tVE4NSPwxg7BlCDZZYJZq+hNuXMRVuNEtFYE+Q/ozRM50A3PR5NKes+25QYrZtFpUg3kHZ9JE0
hACKsEIeXiXgqzwl8wTR1kZMg+VAxUDyBoupDcoW4Xw1VLlH0M+W8sADG05/EtIyvgdaLmj3Bbbz
YoONiYPymdcG9dKs+yLRYLRwqSrENU3MbpmZ1mVfMV/S90AWtt/Oo4j/oI1pw9+8nqISmKKwxA2M
aV4NsJjSYE4IOjihifeIM1binCpK5kMfJALotQR5icCeFRZqM+/rciexXyJfbFSqdcvSQH4w5+hc
BndLH0zhT1FTcojjMDaAsmD53iqL/D1gqhAToO41rMz0vpkX5AfmElQonPB2Xj6BKGvFS1hPU/e9
n6PlGIzObpUfWV6144ccH5EsAJG1tfsGlSCUrx6bSBHvkejo0K8t7JzyrYiESYGQUlVq930AnwnP
tNFjls4wDAgA/yGWQFHlY7tfyoHST+HKZgUEDifdfKpZo81zEPZJeI4TSlGt4dUNlybnkU2LHyqI
OncQmp9CAVgZMESkxgybNu++TRHF1/XgPW4MX6g4JmGPDqhNewvbeoDGkv5RLhK+iHUqguKEwhrU
6cFh5QIUsKzpJ9mupDxOg8AAZGAQob+NFt9Q75E83+GbCPCgRoQFlXP5vAIVd4r7Wv+arcZiaOR6
UE3i/3DeF2Of+clO7VPEpB3veFss5jGCpgQIxXl26csSLe1yaMe51jDKVEUSnXkVLcsO8JG++Z2C
8ZjscDxJxHs88tG/JCNE8C9S1U7+NPiuA8zUHPyob3LgAQByc70W7HGtU9M06JZUA8GVEWazAoio
s456RMLiveyn+eP0noBL0RDYRY4C0tidmRtkF0BOClsCLSfeY66YS/Mo2agCFJQVWCwsaHOd1jic
304CB3qfEwjtphAO6doFL2PT6dZvwxQFUHsAzA+dYS6wVA9cirTIXWqDCMXZmvBfEtFzUZezqfXk
gU0+0ccPdh9isPw0g7gUmxduajj4cIV2nXfIy4qBvUcXitT3sXC2RQisEXWHkJWyasJsZMDhYH0O
HLa/GQuUWe9B+y3GJjftsmT48wBKqwqRgc89FghMfzhulzi0Vj2wiNGCEPZfCdiXzwzAv52rEZl1
tqjShxUzGnXrBzwrUJ8xapGeyU3L/BEG7sYB0lIv5AHcVQGatQQaSN0xJiAsgpShEeMWv7g6lDNe
YjDW2tTP9x0WhQ5+M7nwTQXpJXlGoaDJFnC+BfaGALAK/gkoMtS+1rFRPLu0LfweLDB5F4uhh2I2
UXuUXKpsYdYt0xoxUihLHleUgcj/oBhXzdaBGd13oIw1SduhoP7oshXhFNzr0XQTrG5m4D88qHuv
nlHxG3tTTGa7dKkbBmqcnMdNC43fr4Wh/QCmtEKeBKGLzGEuAYIjx+QTTcvWePj6un08ouXWHUHT
bLptgBjMaATQxk3FQ9EC/zhsujoaOgVT6ioivYtHR8enBAFj9AnAlOBdd0AEos2LjYHIo8XqUrxi
Y4wE3hHgG+RKQJOFvKLcBI4FONtA9zMGWz+2CFOZh3S4L+aIfO8hKClacMsDQ+WGTgCZ8aw2sKx8
7cI48Jsgmu1YZuXqJZohszdI8R4kKlkEoiHkgW4BbZPtN6Fb4bcl3ojkk4hqP56givBJ9SEUHzYG
FLIxg30fPdA6YNMK3N5QhBS73baavjdREob7RVAJfSufAxcgoxJsAYeta1Au27UIkRWbpY7OcZLB
d6nGPSuLpLhfZoTGHPyYivH3JBBCXGSDqtGL71ecTSYvfWJKd1cjyY7Ck4L6/r2X6DdwVzZYHtEi
wGFMVebYAbXhVvgx2dhIRXTjSjK/Q3gY7Dml8aMdlyDYBDP+G03A6HdXc9ruBtOZe4wVdo4ByAs3
4bAE+TC10bGOlumzmVnzMnK4GrIY4l3s1mgZD1mIc4YlI0gFa9LPLI7nUwco1e/I9JHfNJUvAQqY
kUGrUvYsJmyxUJK0IOJhV7jXmGklOBDgH/S+fOojhxl+lmt00k3tzni7+jAHDwrh6F26HksEWuHU
dx1QfQPYnBCQjvXsgL5aRJ3DhuH2pp1An0jW/tBHidxz4DxPRmOCEuHU5G3dJPdhiH5NWLQGBRsE
SQIc0zMwH8iy7qH4QGAf0lpp5GEC7Zv9NMXtez/1mLQQzIgIXw5PGpJkUSJYnkXCvwH6V2JbFqtD
iyzq7Vr1ZFsYzBkjxXllOTCfiSZO0YNHvwN4rteomAYMOVi+MVHILQ5RY4p7EMjdUBLEh9TNcFyC
+ecAkR+qRoUNW83xfXSDHOdw7iXuv6Jhn9fl0J0FSgTsAuLxT9ex8EtbYfqIdTC9Vw2MWV3s2BNz
rfliIiOPtXLyZEQHlmza9VkUdCyvTfjBkIxWFKIMLgKIb1A2FWmHsEI9jJulMyjpGLPDt3ExImsl
snoMFCKfAfvF6QGL1E5IWh/KFkVgZuoZGskkqCXSfrFtXuAl2XfTwM6Up02bJWjU7RV63uBbRdFQ
bGcZi/psx2T+EXcOBTA2t/FTVzYau38+t7/LpCOHPg6WTzHsynvoKkA7YRYB5zUoeRsFFg5MvV37
005enEfG+hc1txQjn2qcdDCfZAUGw65L1HzG9hhnCUYh/h0sh3PsICettFvWHIlVflcHHXByBAqn
36qq9aNJI/UVMW0so1NQ19sIbMPXykqoB0vIZdhJk6bcaQTTjZswruxLolT73MYVwqHCVv+Z1Bw8
Oc9QmMGO/GVFTG50HzFRPE7OyiMIlWmQzcAwbJDigxpgKcdmr3FC833APIgg4xVdrg38onJvEgls
XdxWpMhXLZeDTENVbBsSADbBSWnCTds0sEmKflocOkcIpEGIg8LOcpVL+N7XM9blTFcLOYcxX4dX
mgyen9MEac8A9tRBv8VuPY6zfk2Lh2jl6j4KWfnROUXYLvJ3l5+ELPU7m7vingWIF8ezwxYR28oJ
/QSsk8F24MK9DCttkNA7Ikjxj9SmbHOCGupBGTqzjcJJKQQ65do/qRAl5rCa8bQgddJlNhSdesBR
VVs+rCh/1bYcYvUY09Smm1UBQoVvj/oiF1jqvzM2w1GQFM0Oqlj3R8KtvaLl6eUJCuWCZxa1apJj
dMCVVqEda3JKdfwYwQM+536qSbvhYVIBIekCD5DrnEBjhWC6FIG4PW/rTReZqDtWHKvftq6j7gxd
LGBMgaiT5wKhmew+cIP4BUSzLXJWOhS0Iahc76SNOUYx/OUEsfUVyhSOpwr4oViGb6jx+je5pvJ3
07koyUIRAK/MfIzSuBjtRE/jjF1mvkzpNOJl6clX3fjxAZNC+N3heOa3w+HYkxfjkmaEgAG9Dfw6
3Hts1k6+UMVPVg3JD5Rs/A2x0KBcYRGZgvOCsIA/hUT9ltE2XsxGoU56mNa+AOptjtJzqHqKyXzo
6adyQPWG6JqPohTwGXWmqECKvDOW9js596vdAS00NUcWNjVUSx8tEI4Pw9kDhY4CdWeNpkbVFVUe
0arhbwCCx9VGJSMknRTmx390AuDBDAkpkV0E4E65PvUzx8wmYsx/T+s6yuDrjKrulLh52JYAjrLN
SmY0XGGUKFOcvPjhhbZmTnISI9wPBkCp0ucVx6EHdDywN8OkSCQaQ6JCjsxASJdzuwQHLjvMF0XT
MfpWqDZ9XOncfG5CJAduVj5Il8e8QO9j6GS/gidRzX33UrF4/TkMZjzMRPTxNlhq+yka4uBb0NR8
3zgx6PPYRSj/ki4u+8PitX5lq46mDcF+9tl3Sv02a1mVB7Ct1zF3M1p7O1bD0pottKrfKwj9HtN+
sg8th/hxK5OmcFv0LNiUW+xB1EmhKT8e8BPpiUIiY/cRD5nZxMwBRLCC/QnXgiCu3TIGcV1eEF5g
zwENwbAZXBw9p37BA8XvLjqgBe36SGrI/LIGi4XczeDXIpASEcP27AFk/q6TvodAaamAT2ddLPYk
dpA8YnOCIjxGkEX4OunSc/RmVbEp6AKKr45m1Zz0WuFNLXH8TY+4b4ptE2ApjzqFGNvbISRHilv3
PRg9Ou8VCpP7NAJVbCdJ2y9HXpZNfLTglH11YzOVT5xparOxXC1eCKxsrDuieVCUW8fRIDsAvjBB
Cz/W4iyLGaoa2nEsQ0ibn8JH1F7LgF3CNBS5mGaisYUzEw7Nuuhj/aUgJqcHNajyLdakaJ/TISz+
D0dnthS3roXhJ3KVJ3m47bmBBtJhSm5cbCDyLMuTLD/9+frcpZLsHWhsaa1/dH7F1vPtlgFdLUdn
6OR4qMhpfp7mtvysxpVFWhQWOJOs2QpqxQu9LwTmTCBBIgaJubvT7dbtqUy+hG4oRnba2V12hS7i
p6505v/6cSqCk6hUumfDA1ih0rCj94If1qeYy2AXr1Pp86hbONE2YjLoWczUIUlNfuyRzsdUQBPF
Q5R1fAGRSKKjhf0/Q4E05VfQ9e517mXDLtRnpD67U6Of4zxwz0CQz3ltgidPuuudx9rdouRVcHS9
n5FmXbRNHhzJLcYv1xJm/6dLa1tuCLGdz000UrnmF4s8rr7JWZnXRuxdPfQveacM4dJlyJZullbv
xCKke3Rir3vX3eCnO6beXiHQVFN31HauuJLJRVYbEmSTvQKoTDeN8sr4Ood5d/G9pBw3A5PlLROo
Ga95S0wJp4tBSOnV63ceTCkhYHmKrqXzSRjeExDcIrbQHP2gvAnThSjaQTI/OQxrrq/xkGxGUYT5
bolWNe/9ME3LUxW5CcHhIQT4gXqdxuxaNyrSrZGu2EWDiaA8bGQVGd0gNqT23HIDg7BNH0XiLFsn
TG7hslU1s2MU7nwo3V6RkkRvLJ0AVh4iv03LjZMGAUhz10kX7axqxvPadlbvWmVzuq3qWTW7RiNp
2tegT+d4CqIncGuxK+uA8Pcs5Dmh1OAtGn3wKvJSog2BLVnzJp1xEOhv0ppRj0T2fruosET6B9t4
+1bcOt+YdJJ6Y7xgPAZtu7oE4gcEigmBq3PK6YE1E0t/PjTQLHPaX6de2b8EcwuxixsIhK0h7nrd
T0XBSeAnInGfc7kQ1b+uFYlUWVddadG24aNO6oVe09jIYKegJuxeZOyBJFGLtkMAC4q75cWL283Q
ZYWzgUmzVyW1nXZg+twD/gT+txk7t8NQJOv4U6Z51f5bg44UOdZL0AK3I2O+RjIh77M+KH2Ku8J2
3pTEya/POpJZdeyVQ7ViKEciTVlwn7NJZvk+arGO7QoUTfiZ47RCSZhpeV3QQs9bS1jJC8Ra/9N5
sU32zFLlSdReeeSe52aSurlrwMWWQ8DWeGMW5vypMDxTmx6sVNzn2uTDnS3iqINPA2c4TTJtln1d
2vpTA3bvpcqKDxNG85+g8ey3ZbG5A4DnqSPD7mWpPT9gVE1QPVSZDp8mVpszrxYEvyWbn+SIHtsV
200dB3e0NTjDi6fCMTpGjao77AhpYbeQA+axDcuouYfAatO/dlk9yLie6ZsDo29+UPnbr37NfXkw
7uy9lBJ2TBaaUF/ukvuJ3MBvFh4xHJeV/gVAjtH+jFHPUyCTxVP7hhAweOFbS0+TKfsgoiE5zziS
XxLy36i2ILpbhBXJS0OIL9a3OTOFHr9TtQzzRWZQhPuW6uP7Koz8MwH5/cNoiG7K3YROUWC5XID5
xixEGiXfWfGDBiBVHitoPHDBMc0V+FWXkL5FA1yKmBIr4DFuFv+b5hLlbGYHcmYsyvnfXIEXc9QT
lq9kQWFjrZeYx2uI1U46/czBY/R4Ec5S/GvClCGYVLtYUKYQwrLEsjCXbmw1SRZjUv2m3RKOE+vb
68LVxmU8kFIn2iWEB9ZJe5c1qXe1TqC+29xx93PnK5Lv4MpKzhgOuoDJkD7QeB/4rrxbu6k9mIB/
3nPH/DAUCswvrbhkGkgeIkKT/AAs3GGaieeCDGKQtWtV3fri5FrAvPdudukKxcg7V8v4OZeV3mW9
ENwqTk0oX+Kvh6wg8g7Oiv5ZNadkwMTt/BYvE0UHY88Zgq8yvpgm7sjoJrwRbgeVLRsYdDek2bat
RQ8IkMngz1Bj98RiLn8hHEh2YxSb3dIJ8z45gyWNvs+uOnbqp0bQsgPMqU55nDlvvO1oCd0Eoyxo
mHecst7dmwEAgbtQHqlcqHiDioy1JJGxv20aVDZ9s7aMcBaNd2TyT8/T7T34t2J1K6bHvkngITLm
3q0HtXXyBzAAt5fFZQpafwMkekuEHIeLWPqQDPd6KXYhGcw72+jr7Fqx8wP8AmKJxalRFMeEHmRs
21r7wLJhEenXDiUrTnEqo5oil1olh9Fp1iNC//phrEW6Jw/0q0Uqt+U/xXnQ9VmxmVTlmY1Vhd2p
dEmfq1K4b6ZQ/g5i0n0C1K0f6SvxvnjYg90a5opuhjnLdotyYTkkGUUqyBF2tmu2z6q5/AwkmGHQ
uBQ2F16+i+U6cIo7zicSoQxAs/j0bNQcI5MlhzlZmttzEX7HiPKnfL8GwIO7MorrX3lcjAcQaWjR
bFl2Ad0j9O/Y2NkU2fzfNDtAM+W0nrUKvxm4f7Q00RX3qN2RLe4+LiWclQGnf3GlG4PkV/6ucJb0
nKS98zgY/Rl1qttXOoddkRiBbN04H2sfcNFwn4cvIAtEQVZ9RTRNlh+Q/mkuclv++OGoTuCQ0a+6
H1+GuC7eajcK6+3EDHDU+ZBt1qyqsENTMeCRMrdbe/AI+kNSUvGRRFHroygAsShuUEF5XzGiHD7P
WexW5GHIV3JLeiGRO1W/RchCtKQRsyE9P19yLntk7DtN38ZOL6TxLE7xxy+x/HzS6xAs1Z0Xu20U
7ikMcLZTvuZNcDTjxEVYRQ58zLO2pSsfmmnwA+dgo9JUoFLjKOlgYHkU8/u8pkt7Ymwjoh8otVSQ
VbYPafIY5vBLVPQgPLn5Euu9oh2i/1fYYCUqbzEVtu58yLV/WdM1GT+TQrvqjo+7rL+Ej5IAmrvv
8iefap3gYe2bahfKufHfbeCt+s6vvAZDWjCaXF9TjNM0qJQzBfBsdNozr+nU5/oncUyk7abtCq//
k0z8AdMGyY9mQ5nQlG+nEP/OMbRe+ncaa2bokHaYR+jPytv3860LB8tNuffjcXzJzURugKHpw9ln
sy6pujB+zGgZjqNhk2xHPM8b0Sk//7S6CuG8MkKy60fKcfQbC2XHjFRz3DTbol7tm7tgTvuVFonJ
D2Sgee42rXV3AVTxkTNQmdb9m51sbF+6Utj26mFP7bdpwcW/7PrYkKJc8LKWD2qgOWtL+tNasHdC
Y4UbruWWuphxxMW0yBW0dlNZAOttbbweqoGgRtXepWkQ2gc0r5n8GB1lkyemLbd4s4bm6806hZ15
K1rNw+TjdGRsC6zx/0C8Jt4zSpRK/suTsf03xejv94FC/FvsZuEmbLMKhOGs+skLaEbKV+eZ0WeU
+yHJnZfU8JRgbQqrnHhnVtK4oiNFC6x10plwDSTjWIAbj2JeaPJI8mRafo855MyuGBA9OZtYIbf1
9kKN5CEeIpcuz3+e6SoKNuDzVCgeljqX02aI8L5uuffpLU4zz5k+KrqgzE8KpETZn3Uoi6cBbCLc
dNlqrnUwZa6nAvJvWDr5HpQOjDj+5yBxzk2XD0mzK0nSa+9qH8XRzbCWjhlJ0KKh8IMaQXseemdo
1C4emqR+HJZ+SY9xXiadPpvYk4xFMonWv+E8NXJLLFqj0KBNME27pqHQ8zUH2gp+LZNrO71bhniK
ss04i57xN/JW8egUzLk/Df98sXNDPqF5g/WlN93GceTyMHhBHDT37KRsu5vWJ1fvW9CGJ0i4n6Ni
Rf6T025xyxSKpeoPKNrBwCZXRvVFw4fVXxBY7fo+cGCJf6U3uhCTUVGbgrCMxBFhw6wQI5WD26r4
3glObIrE269e1LbsTvlIGZtE/uCANhwbfpiyPnOesMCd2lb564crZ8L3g2FMiuoKWWCNekxcP27c
HfVXev0v8mS0fNaUBxAns1Bc+N8CIjBRNxUEMj90SbHobjv4YtUXuUJgYwaOsNEtwAMUhck5Da7d
GjCaonca9RY+FG21u/ItbMakRHK/MSjK/oH3V/Get69O5l0y2v6CZLxuL55gNVMH7tIYl3w2CfYT
G3BO8Ek3dfcfL3MZXtzRL0hrM4EJaUIbc97+Sgf5dvaGBBPnmP6TuVt8zsw/ywjPlQsMmFWAvEDS
vSbX+ppFA9f16jb9M4dJVJ4htxrxu0qKKXsybj2PF6dzZ3tHgNZ48Eh/anYox8W+5HFjNpl18p2n
ZYUtPig1r6hkrGBk1KPz1nBmqz3ffz3ti6b16h2ypGDvRe46PWYhgM6nkGvU/UXx5X/rYFkToAUI
VGBtk1CFAUnNzgG1ERyzqEdw5am0vlJFljrNZoncKCK0wPX7C1Bj/ZEjspmeUtYLu4UYjfUlV0VS
HGzA+7vvUkjgTTAta+dvde7H4s2o0QT71HOXAdXssj5ZpcyqNjP2nnVbluCvzw6qF3GAYiZ7uQys
sAwki77Xvp6WbZbVWX4ifBGfjZtbpyJQnqSXUPnLVRMQEr67JnKXT7dN8ArYiYUccHS2b4vvzT3D
Mcl4f2YvVcfRoFgLZBSfU2ItDyCCK8VsVS3GDdWEvEoAGcRadUUMgp36kaD4ykvWnVIpkjmx5vF4
ankA/JesEqBEXe3UW52V9fMQJjp6Gph2GVrycVr2CMmau6oq4vVMv2h/HtQafYl0ccm792qXJrl4
/i35ydLKZrR9AOWOEIPGbn/t0QjE3xHY/H9ZxttyImHftDtfhCCDscsoeI5h38M7RAnzr7AISWFq
mjbJNpNw50dTOWVFcVqumDaCZvoMO5qcHt0l7f7C5S3fTRYT35R2WY74egpDWD0q1VgGWndr0mxO
tvgfc4zroYhPwIz8cmIShmrihyU3xepQblEnpKLJZj6KJKZRmS4uYAj39iIrP4UNsV3/NzfjilsH
Op27Yu4wjyahX928oeqnhij8pmFPrb/XUOi/1kEq/qusK53d933l9Peudeb0kMGQ93t0k2u3S9uh
YTAxQd4+Cktu37YtAFEO2IdK5xqh76BzhMrw/6DkbjLjG1yPzXpRE4j+kndQdpV0+wwmRpbB1hQ3
67ewAQ1XiZdQQslT6GZPALgYgbAT6Wr454259OgjRHQNQJFOabVrhW28o9P1jv/hqkzpN94qyvy8
xgJwGe1W9VMKjN1v+ME18c+QdtV/hae0xzO0TvmB3rQuukdDxlVdDHhporTS8ZZuJP/U9rocNlMO
sDAOqvs1R74G3OyRKhTP0lehvAJURVcg2Ep+RwM7hTuV84ciH/YXlklE4l7E+YBRbho4+52pdq6S
s+tXmC0y3sbxLJJ9tOQVqtNYO2Fxb3DB1+9V2LUclzJ3xMmwgMUnckWle4gj4JEDCq9i2knXIFFp
bCLCs5AajU9cl679rfnTpSdARNFJtYnDNrHDvph7UgwCKbX/grM6bJdj7Td0blUYwZ7lqNx0H6JK
4rlaG4Ply6YWeNb4KcKVDc17saJhtcqzvzV1PeIBQGjOkm3UZUm4AURa9T7QUSwuiWQ0fmoq058b
VQQhJHSvOZemMh3uxsSaFyzvlGY4wh9ykgAaWAcFxXls7CTPccNJT3nlNJgNsGlUQHBwDt13dlj9
+1sgSfVbcSuhaW9xHKAj7wAqP8Q6qXBv0i7ky5jN3JO5Rh/dNiqa9BxNWfs7XUz84qZR+u5rnuTt
6BnXofGrI21/pHrxxx+D/m/izrE60LBF9FyedXTf1bQo0tLIWBZ9+Zx9pGxMKf75a2Iise7nJh/0
W0ismHOoSZHIvlvGjPh97cT8i17L+t5h1LkO9CagQal6fl51JiwcwzTF9BDTZwpwHNuBp36qW50/
h7qt3afZQ4f6UGejQyY+ihZuztY+dg5jFeLssqoe9ZjDqaD8xPbU5HW9F7FDan9c0zgNW+7J4KVF
N3dWHk2tz23T51vDlrDpWKaxUoooPfUt+s65dfRHQDBBuqmJ1XjqPJIbngWnYr5by1H9YTORCAB0
yNSlAHHaS9XQD7ZvlbE1uqWqpBsvCRcOsdZPM0pIF58zKsnXP5H1FHItGuZuann/uR4GV/5q5rLH
bh+rvDz3ea1vsz+vCr2RAfCSnQNxXaKxQHrtI/A75kz/2A7jzK5oX8Aqf7ORpGqve39+xJQiLrLL
9DllXkBoQYRAcEXRsoQ7lq1heFtrH3klzWpN/VJ0mdvuC7mg2EE9u5TvUZvbEe1WN4viAbleCRQ8
6zH7B3lQjn9YeyLf22RAreGBaX91tpwzzQfFgcnQbFI1zobkzqTkRqq5lzmc/SCNkD3CZXXHGe3T
rMCZGwXh6Ew8tV0lx7HbToXjmVPKwvHZtmXKV1D4iA37pENPRNCPSP295XirL4btMXgyREi5xLCY
OXpemqiqT7rPguBjqegWf4OkGjXYJ59gU21yQXMcPZTAuJC6oQCXtXPrZSeVrhQBLkk1Fu/cIGR1
FgYF67G94SBkkJSS7sFKks54zx4QEY+IEtj70gap4CkOy/afQWvNTeIt3nL22jwHWRAIhx7ySUfB
fRCZgXk4q9g6v3j5Q7vPB3SVe5Lb2WHDuvHnQ5OVbfQWpm1PNgGDgIm2bYQtjrfJgBiVWdccgyRi
00sNaNRjipA05bP3i5WXWvbBf7gJwAgSf5wr8uDzlCDxQeZgLF7lhnvRhYv/ig119MKjwZHif/R9
WRhiBJDa3mfab5qX1SnRSBESE5l7CDb045Ur+uq7HqcE9+nAlfvhDx0gP7FkOnyPavQIQKRBOO9t
VTMGbBC+MqUWYywogMuabLzT1Wi/6X8ncWjDGcD7HaMuRiBQZjI/I0qpnRfYfcSQFqDN/IqTzlGn
sBJlcKBBk6/QCw0QF1o0U24toq0zH9hg/sPsxDvWAr5CRXdc7a9U0sXhlqdyCJ5ILbN8Az4alG7a
yjqqPr2E72kr1eQubyzo9M2OrWskHEa8OrvQFJ1edvnUMzY7UyZfG5JycNt7fRzIHTh2WmyDWnUx
KnlyScbfgDhTA8apuhrzjRQ0Unt9824dr7666AXORMOJY2BUc9/PmBg2imiN+7Z3fbrxVopTybCY
rzxly6WNXec5A4edz1mZlSUzJwk4mzZPU5plEIbuS4RIjPMqlsuOX9ePtpy79wG/Gm6LyqPeVwuX
JMSsiuyJ02dejymimddCz+KhKnTwxRIXFL9WXmZiL+rZuuOun9hkLpwLWESYzR4WksKLfyyUYckN
qHPSCXXlILoLx1T8NE0Y6dfYt7P/UOf1Cs2vaz/7wZYKsjyLdv0Gl1iCUx8ldPjSvcg2swsjpb44
A1z3KYMmQ2fY+jFKlzSc8F6KKDD1VzuqOLxBFUEf7aHZEkv5cARw7rsGZz2Ta+NJMlHrMTyXfHT6
bVjmtEJH2HotQiewicrfhz4t8jKoG6SBvptkYt30bpq5f4IAHkoy6UxJAm7FaSc3QPDIXrbEttG0
PUg3A/7lh5rrdGsD5I3UQ+teIFsEPnRe+btzSJ004xGfYvLQ9EplF68P6mxv2kW+BVObf+LHAWAM
c2HiXU91M4AZLULJ9Ab/Fbb3OnXy71uR5+vKUseD5UlRcj+6SIPbFZyNzrRhU6/zGiNGTtJTYgrx
UyFOZlcfhlcfz0R3aIaY7CC8ovOPzLv0kEfr0J1skYYopNq8ukx6mh61GmntXmeb9Nd2nSoHtUEh
aX3O8q7P93PaVl8O7Onw2OYyGfZhmNpjFDuGzGJVU4BX3uTdDCqNPNisKFDtu067jZYo+UbgE151
1hUPuYqhnpLcZ6Xgi4XlX9fRHvrJR+uBPcHtXiDMGPccGbvAnyQklxtZz0F2mlTXZI+Bs7o3l93Y
Bih5XeU4l5B8u/aPMkPx1LZtbDeTjcSLoJUnYDlyk/KB3JwlupgBVPhHVjEGm7UlaKy/6WdgRiDv
7kKgxObgU44OD+As68VBw8AIQ4fRaRhE9lyvaNp+N2xKz2E4G8hb/Ey7TAwLnd90YceHBH7xL3ff
6G39dsltsUFgur67VbeeVYYN78t3onG6ignJ8MGFRJdPSZU09eN6OzfOMc6qV1Ol4rc7kFXH3s/y
cpybonz2ZRpD55TVTK1RmBaZ3MpKxhSsOl2LzypGi7o1y9B476EOuxlg1Yz1T8oJVf6HHSpOTiJC
zxmB9BX8Vfp6q98wW2L5kOXCfeECEAxURZsh+Pb5xp79xh/QnjggGocVCR4mkWDqvBf8kGv7zGBs
litUBIG2JTFq/yjGHgHxNe6ks16Tjt6Nqvf/ziiLd3HOrfvYIr16QR/MQzb4lV7JS+rr7vcwqVG9
LAlXxQPTD8cZGqHSkGEgUK1XJRdX0MYBhaQtnElfdOQ+JllC2fKapdjDrJe4l6Qb/a9sLJWm3xva
DvFVm//Y3LiXAq3vcAyFK/Wzgw5V075JVthubIaFSc7I4Uxl7vBhmpmZa0YGm/2CNBsUSgmnoHXG
lf+WgCLETTN64o6RFRYUSf0anZE2z9kHVyAOKyJBZ7gGRW9Ris6i3qSyzKoL6niarKHfl/RxDvTs
7JcBDTBcA3Hvu8rYqrw6k0c1YBpqe1FjSwIH/awxY4crsL6IWev6ufTN0L9KrJ/hpsQ0VG5VkmHy
q1MRsbG70+pTaZyRQjqZHG6fUBa+0TkS46Wa0DrsfWqau7skw9lBFIDTnacsSxrQH9Fi43a9DiWl
Q1O24eOat2GoBkWolLUvrUte/SHR6MNHCCUu4f/TdFnn96ha7OR9yagUPwxRUOV2boZDqVHFHRAQ
OfYuxa+0y7og+G7juC0PHtguDwYL5z5f6KHdRNPUvTt4++wuIS21Q8MYc25AUNCCsyFzoMv4rVls
QFGoEhzxBeLa89mAAtNWLOgUgA6bOPAk/bzxlB3CJZsfYdnJ0SEPgzrCcChZNCEuIlhLmajXZMbP
svcnY5/kSPnbfuha73fk5sFnhffkv2UKof2WFJD40UUnXX4WmQcG5FkUXKlWzj+aPpt92E/1+kM9
uXcYxnBKnpLZg/MbnXp66CWayDtqO9y3YcjWcZ8LV0PPj11cnnMJ/6NY2ORYEdZdwo8VJYnXR1xR
SfN7advU2w82VxdUPM6r37EgHtKWnsQDV7kzUadnifBC6Cu+uzyj+NlqVKybPFk4rGmQaNy3yosi
79jPDVuOrZ0VDygKnJWrsm55wh6XycnuBjsvzArdyDyNZlt4md2Se2r0Awy45cNOe6TOG5KDZoEe
lwcfhBID0wHDaFCulDHdxP79OIqzE1vt/20Ay7djnXnzFVdVPL4YkzCwrco34a+Y+rtlU2mndvet
mwT3sf2/9Isgkydo2aR+aDKHlxxgJSuHRzHo8tbTDVFywESLXGtBNp/QFsxLpA74v/UOgZhfAiLE
btfxV6Wyk7uzeeyaPwjnblBeIUuHea9TCY5j/NsPtOPOwVsL1pNykpEzhiajrux7l7MdFZcuGgL4
hlbT+OA2hMnY47BaXjog00pcMDL7ZtuvRqNbSBHMzdeFCmEHISzEVJO5YUfhowiH/gLElSQoQRvR
SzjeGGYci03br/fdxIF2XTnj/Cc3chFmbbECrP1zkJBohwJJiPTFbV3KEZc5nJYH7XT2U5DOdUug
VdV0UDkYZLrpM6jmR6+ORTRvOENiZuDIo3J8cFgemnXwfqcEqV+iJUE7eRsag22Ekfd1TKPk3XKC
HQHySCeulf3VLwFSyaUkXsVWT1N/m4pjEf6nAab/StSld5MOw70NY6bSDsYTGBypatRnzh4/HlUt
2CKevYalSwmUACLpoYrMGDV70VRdgp0+m6D40vpi8y55mWWYHlmCBLqAyt96Pod0gYzvQ3Ikyq0W
DgcYyWveNsYoexf6y/IP2sHblv2Nwhqy1geajurndk7y55XYvfu5UmTs12jPhqGsxaYkYjncQRn6
9Ck69sK2VSGfuXkBNoUphz99xl6xyTuRfwZDh1WrpcduXUa7k03UvS3aRZsXzss77FX/Gvn4UDa1
aL2/qaalOg0MXFkbFdMLeWQkXgYFsc9AHQvPhjLm0acM7kMFqP65q2OCF6vE3hd6olap7szfiiSB
fpvzVgTg3/xTKz7DhzXukQd4TfM28sbtRB7VHeTnFP/CQeJ9OcXC9lYu4ctKdTkNq3FJ3SBlue+N
RZOFkFYdBYPYQ8Jocxo0QqaNRX/70QV+edXG9ijzGK0OIccBYCDmrQ2F5PmL6yj5t6XppN5i7Q3J
9lvyXZ0G3u/OHW7XVjLXh146iGPbQD9VRcVhY+my+RMuJbpYtlz5m5tW3y3Ruu7mdom+fcdlhkaz
ltAXiFR+1UNwZwC9LoPn+x9BWC/PbYx6yEXSSwKpACFAPZtBKKGd/CV7zCN4Fcr9FNEajlhHPqd8
iY9DvA7/8EXghgjwqPbWMhuVmG0OtLXI+6hLADCC3Fk+mEb7x7FW7Sn3WnqiqKt5GxEzvsrZi3Yk
ythDJGWD+QsVDJmsLOH9vnb8W7ihmofHAm969IhWkPKIjeOtTnf1zej/LY0rFEwAlN4OW1vvHigV
W6kbXbyXpgKrMzwny8GNg27+A7oZeScfsrA7YPwcP1RiPxDFo8cIsAToDTVYoBoiJti2alU0792A
mvRHF4xfXnKni+dtVmq9G2hsXLdz1rEstHnTHdoA9ddxWntzJICewuSpnrwbgZGmf6NEOvnBYQzk
jWQBu2GyoVpPnjsDuFicyY8dgT6nsM2Tg3KREdxlzogtCQr0ikUeea0NOpdnOS7mlZjTNjikwwQU
XdCde+ElpYNWjxNH9DTuPfYkhwmpqU69uWkcbtbYQ9/UETtSGlbTlnNt2s1YFE7dYOb/CosWFLQF
DhO0LPB4qNMQ+Sq2V4JswXq0ozRakKA0/8E2kSjhszKg6YYJJCQtLFlytWkQgMWVxWSS5T125L70
NqBbKBOajGrHuc+qZ0z860l3M0qfcnHu+LrQaMz2JoB0sRe1i9ftszirzxFSnztSDcx9kONZWXKU
EIO7cB/4tgflLzuVu3s4OvRHGZE2X5D1ZsAfMurXmXyu75rr6L88KNJ94wfNE63G+r2vSKtarLHb
yevbY+vGt4CCsnPana2l87sUafdjG7/ZyzEFHZydXm39uA+28Zogf0HG0oe4VDINFOi03w2e5dc1
i0GqxRhpxpIVUVImkHlVudfv82SGiM18By4y+hjogAIoTbxH7VUVUrFSHAeQoQP3UfY8xNa+pips
95lflq9g+8nL1KD6htYpmuYwD3x+kDc5FmNQ+2tH7AlvOorqHxNwhjhDCLuOi+ZrFdUKe5yobhsj
ZtiQYLbsULnMDYKdXpbbuZydOxdQeNcb14CQ9r5Hl6WvSC6SaLgTHz3MkcAZ5Z9N1iBM9ZfAKbYj
v3HD0LFG7uYYmvk8A5icCB6rfwVFGG+J3Si3mNzQjKYdsoDFkV0JaOqtnwzFMJsptE7BAkHQlY9v
fAWleuJytu+FFf3V0dgr8QKoCtSrQ/KdBuVyJNkq9Q5G+6ukkK4VOU92713Y3W/MDSDYg+Dee8NX
OvaHbhry8ZSqqPlwTbLeZs01vJ3mva9+QUYlD4AaY/kmuzHAwx6UIKYkLwOBdfEfBu214dxB5L4t
CtWd1ghHGXkluA2NCDicVzUtV1YJPrq8cf11h16nH06iRbIAY+4lEdScO4Y7JqvhpbZTScXIzWB/
HPVKjA0BM7E8Rm47U8JbR3Xz6uhgpqa7kP2NhCb99as2GYlJjD09MqmYlIrs92zBKt2ttV0RHLyg
bTQGoZQ6cVIT2Mq/5qLUzb+xiaGxZERwyNne/u93OrGuc7KIFJodEsaF5TlhTbpFgbRO/0AKn+f/
xZ4Xk5Xbxq3ormnr5mHOzlHZ+a4OjYmPBLinzf84O4/duLEtin4RAeYwrZzEUg6eEJbtZs6ZX/9W
aSTzFYuAgR4ZDbEYbjpn77WXlNd8qt4ss/rSqyQDTaffGsUOf23yCIHCeiwyqXmu2qyT14XR011m
k9vFd0IV1+0Rp1PwkJB49DY0eh8tqTK2/kbR49bZRNRjd2mmZkc/CdEhSwl+fdpuSD07hubSC3Pz
1a8KJNYq2o5fvuz0zkFJ2bJ/BBAwdKTAoOkQpvT9z54Tdb7Uirb8iboRZFBTy6p8pJ7rGFvRDzXy
vdBm3bmh5P/sUN8/KUKvvlUcKOgI0d/lNKp5vnqocRH3sBhrHNighArzKRLdNn8KnJTI1yDa1DGT
UWZaR85u+ZoQL+wcJjrkbg1TCPkq/dTqMe1EaSNXg2j3uHDvyirVaH3S1qu2uAUooEWOU73QsQtY
BkLXYV/itf9lGkhpPZU0fxnXWr0PHEmrF20LwwY3pf+71l1NXAyN2f6sVS14wkLZni0qQ+Eq11rO
GvAEOL3JKbF8kkJ2OifC7LUGvLNtDE8/xg5e6chUtP/qDJ8ItOC2ZZoWxHQT8/dsqzINeRsNVWlL
KNk6cpRpCwcWRYi153BEW6pygGnLQuOYWLGyMdF5aQfar/y/zEapuMpIi8roAdGYWZicyulIU//b
KlWireoc0SIABjavDG2lIqg9Zoqy8g4haiWl5qc3IA5fYB3stkVuiCdNHfp9F9IPo5zkOgenoJMG
cLH5mRPwiI00rKx2X1s90U4c3zYkRCRnTqlAJmjhktASdMkpL6LWjuIwP+iO49lJGjg0iyvlxYgF
KTwEFB63TZ2Jgm1WubVVAgtYh6A9E8Tc71VH1e6c3AmtQ8jOBExC3+6MoCv1+yR3rPKOcgAbGTy8
gSGnq7zv4KZQMDTARNO2aPLMuUcFP9z1JQOTgny6KemggMGhKQdmID7gyVI53yWoJz0ICnc+HZhs
yboi/QDqyt7Y8b34j4MOj7ZZV/xwVdI0rQutYZnkkfHBOYCk7VAAs0lT8px7RU93WHJEdykJVS2t
XSUQq4WieOGpRSazTWVISWKule8d7k1xH7CYspess1WdSdpObesiQzoZVeYqNUIB0kCkr5Emv0Ua
Titdyt9iOZNsCaoJvvyh3SbWoD3Xvlj+ijuzuC90K9kzNtIndRiUJ88De8OyKer9Agq+QVh1J8gY
a8OA3xmh3Vl7tVloiMPiX/h1+6NSdu1akzjqLBhMErNqr8jNEn8SOJweB7qNUqUxlgikzEPc5B3V
E7BfbP3Mrni25C7esB2i1EBQcvlJSo946vULZKFq+ydNSiN9WWasaI1RNdsyHLJ92anW0yAk+hlH
t/bEgV44FVmlHiUkuejtedHJQawQzOVKloRb7MCGCHwrjOgLGBy4O0or/kmNouxnXgANVWnqcuR0
u2YbwNrYYiph5e8LXFmKgk9q8Kt251FLOpqJ065MJr1fGgDcZ1MnnMytEqy5ilPRGMIAuPTihhW5
7bEWBYG1kwOauGLmQB1pvCD9KLUc+SnVdIQkiOK2WmEy+hzRyHqq8mLj7sw0zJ+NQg5fRFyGCxwZ
AjCnDD9KiZFyhSdHyBZNSfkzLbG8DYlYPoL70k6mlAP5cls5p6hFSXBBxK7MuZbIUjswlQr1hIYj
3BnQQ3pBAzCChCoEUqpTHbsAUFWSKdYhgivwQobkpcDvKt7ZzXTp1NVG+17m4u9+UPx3SZe8R6Py
wrOue/nKlTn7iWEd7YC66XdKW5Qb00x1gJymk+2yQAVTBXVyAWMjv8xblL5R8bg/HE+Uq3XFuRry
WoBCGIkIivPLoFTC5kOUeu2tLWthI3RqcEd5AcefVEdrQ0FD5KZmc+FKeuJvFl7jly6giO35Us8U
NSS0ylrd2p5QkMYggCevhypY43iWEHGnFDXyHcxKyonL2O/Q0OwjGZZKv7FAPge4hX0IsJ9BkMrZ
KWCx8pDVt1pe2nqLVjRatGEet1QQBUNzbNELU+oHUWUZ9SNqIV8Nlvj644jUSHbM0MQUQhBjREtg
bxhdtLbje05RA50JqN8VDhBOz0Npy1Q6I2YCmVPBmfUVm94i1SPEQncDVaJA2Ax45V12v8SubswB
2cajgFYi/XMbMziBjf4C9n5DhvaprqAiV5QDZSqKiUUKCtdtTfnl9p//iiC9BhYcIUkLxFh6E+bq
weuYfX1Z31ulrSTQAuqfjJhqxUfnUYWQHoRA/E+y6qNGOlikeL+9ypphOE7d4wgnzZFOMqIoIXm4
DYDFYRPclFE1l7g0xdkc574rghsirscNGCTWC6efO+Q0qzjoD/hTH518OMZ6/Yuj4UPUdyu3M5Ml
7bNhBjs6ARcf58CHYaz7wOxkGJuhshS86iAht12Y3SP/3X6Hl1d17RWOgNEYy2Oj7TP5wEf+kenV
oy42a3qbi9t/fuoORmhoNydRPeZ8emAuOw+ozFEHq0er4UAyc4UJlOY43L2G9YQxyqXSTiCG0A/a
QpUucG3DeU8k+S3shc/btzJ1oRGI2SvR/ZRm3R70tjmWkrut1dCmUO4tikDbBK4/g3ad+KC/gKvf
Bq2RQSKjgNkd0thUzrQF8z12/3p1+y4mAOHjmHa/kfCO0Zg9hJRYzqr6UA3GiRLDpo0x33f9Hypc
0Yr40nZ7+4ITH5g8miNMBTpQJZXNwSHKZE1PWFuzI/shoiWZIZxOfGPyaAbApCGFru9JB6SYv0uU
B2BGe+z1TfgTZentu5h6Kcrf8GUh/4KZFvJBrfUfvl5u0zSaCdObekDy33+6d4JaRjsmw6qikx34
aN15NYt0Lil46u+PRrjeinEgy+j509j5pOn1BM5yZ7CczTyaqXExGuKCFFdpGBba4ZIQopb9wQ/V
330dvw6++A67rJm5zsQrGKeou4JDH6YI5YNb1mdKiW8cI2aG3GUIX5kEx8nnhZQitQiM7JD0olmv
0q6W4ePTik5qo9noiilTmLOG/8ouaWaCwyfeinR5mt9GuQq1VFPTIjvoUvhfo3mohUVtK8r+zNIx
8VbG0eddXsM3U3yCWoBVOA0St2RV4JpXonANb3d9e1hM5Sp88bK/3cZFHRKUUpIdiN86mnG10oNy
KfnSyaXYYlYBhoxgmzlsxBN/X0fhBvU8ntpS+nn7B0w9xtHYVxRMpjICXLrSJ7C+EpUlykRCW6gz
k8vEfPl1499uED+AGWjihe0ghmf4sns/c++AoKxbIthL0SOlAja9qs2EY0x9iaPJIM4z6BO+lvGn
U/bGAIulFdWrfZuUu7CWnvJYnZl2poDqX0zs73fGHrywFKM+VEFzbwZPiGyWSirtlfYOLN1WUDbU
sOhf/ePwHU0TbASGnK1Rc0g4IpBJ+lEa1UyezMRHMM5Cl1t8RIEsFse4VTaCWh06zbxXguTjn76x
cQo6PlsLV6hbH2M3Nc4tnpyoNJIHgr5u//2J9WscgW6FVoiJzCezVOkOWebt29jlVGWhWpyLP7l8
PlcmuHH8Ofr2OAq1vj7q2KuWTiqFa59jyJrkrpUDJVCLzY1u9kulNJ0l4cPtY2QJb2Bv5+aJqXu8
vLpvHxvgTPibstccIVPqJ5pGFJI4QEvOvjMrZ9NyHt3gz01XPSi0BQpDrNcB7tmwak9Izx9cHZoN
bqUHzFZvtx/71AAQR3MHppdMJtSgOVaYNded0v5qFJkvXu/sIXiQJKqBJEUsfCnDdGwE//ooRluJ
NEA6he2A1ND0VwBF5DnPu5qNkbFTVGnb5f2z2O67XH6FBB2tEK6zH4j2aYhmydGc8FL3/V1SAljN
PIbLda99G6MppwNd2giWVB+RkkmbMNHcB0JG1rSsy6WT5Lhtqevu26FB4N/477X7lJX7rNSf4bAJ
M0NgagSP9ijQestOkFKQVz01T+SY5UGPZWljGnjAbt/nV+zT/9+nMZ7J/aEbREHvEIFGEeEQ6BkW
oSGau6as6r1WVNaicrs/SmaVFN4jBJwXpiKHe69Egl37p8KApNthetg6RWAuJZSjsDJpFFOeqKGx
oL7vqRnvMjfXN2klAokhJFleamWRVCu5H9q16zjKBmsBinerceAX55W6A5XZ53ZFaMOaguuLhyCc
eipsjI3UpagpFMuitlR3bSqvXT7Z59CXY3PZ4fRuaIg4wp2MwGY3RLGyFkXqxBcLrbKNqyDDhO0N
honYUIv2vp5JCW3PXHfeAQXHFAhxy7JYe/IrdZ7+HnOUvDdM1Foi1av7i651bv65vnczvk7X34a/
B3m6hwAX2ZWx1ZRPpDd1egdUnp/jL+kxbcXCwkF9aqRFe9Ir1Ovd/vZrn6hRGONljj4LRTWpiGzM
59lCkgGIJ0tSOfBVAwD9Q/vfAXMt5RCHeySFLWWtTEvfcPvT+DOzz9s/4/r8Z3zNQd8egGQFl/zd
PrW9VHkItXTtw75Y5I2z465vX+Jrz3XlAx8vg57oRIjBitiOwW0OWbqqXclaWTAmyP30z+YQtsua
ehtgaeGEzhHFeyUDW0Xnr7fRhqCGD42kkJkh/fWAr/2cyxbn2y03Ke3Xwq9jG+qjBNzNegSruKjb
zzAW/6MNgBav3sVDdBCIGhr0ZOZJX99BGePV1FSETi5Bm9lNbS2oT70lTW+7F74+ZsRHBxgyXbiZ
jcfUtS5v+9stohiQSpjxsQ29b9GoL1l5D6DZFkmxWLh9bLeaNbNYXd/OG+Jo/UxKTQUR4fMn6+4j
athj0yCOAdUNmktoivH8j9/QaE1E0ZRS0lf5hkwgaJZ2l3j3It4lv4pWqRAd0TGdMHH8MLTsQ8uM
F/Dad7riPfRAPJYZ/ZXbv2NiuIijNbIHGxURAhPbspoe6UKfyQF7My29W9TJw+1LfJUHrn2f8t8v
z9IS4CdUbm0S6Q5WScDF4CjWBqwPIJM6ghnuhuj9nHzndsXe7XUXoVR9D4xoQ4iKt6vQmxD4SrcL
0r6xxT26EAZmaidGCSUngf+sI7M9IUJZwYxGjzy83P7lU1/daLEUnabEuiHycJQE8Yl0wiUJMLj7
gbv4I0VEXhvF3OZg6kWMdu0ZNB6eUcm8JRq/O6F68so1fK9t0sscD4YeWiLq+FPu/smEAm6Pfiik
TQX1AROiGoc/bt/x10H8/9+Vbl1OZ98GmtjQvNXTJLUdF/vKkOOUiJPXYNijX/+sL32uirQXlCoB
DU3xw7dg31bNGXvkScnFh6yO6FOytas7NMEqev3bv+v604He/vfPUhWaMFrgpXZpXUBT0Vln7V+U
QCWkauYNfNXJrt36ZUb4dutsFqWa7XACNaA0d4JoyrbmQM2pPe8zgv578hPUG+ig8aGpcYmYgP4e
p2JzWHgJrMgmHHC4YFnbtk6NP04ODoVbvQs0utEL43RNoJ4cjDzsd2UYozrhCsvUMPSVXpn5TDVi
Yq+NxuHvu9BVhUSuOEptQ/yPhsRZwW8A7fegVvUThHxiUqPXAtesEc88t4l1X7dGM6ZJo5pchSSz
g1I4E9ihKDoNunXm/iIdzqUHi9C2V7tj7ofgVDtC1oFfolKZyVG9Pkh1azSRWhniEl9PM7sBsi64
DVKzPdSzrdOHj6WS/wqKYnv7I5xYaHVrNFk2FrRx0Q1xG7vuTlYM27eaR+KZXuQ6ffIsZYsO+EGr
d0Iuri57rtuXvV4Y0a3R9ElyF3Rqz03tnrMRYOn03lNJP9NPLqQ9OLooVK3kbXYfNzXURpNeneha
U+s1XgiEkLrqvZu5cVZq0ju1mZ3i9TOIbo2mOr9qAvUC4eB84LzDZ75j2/KLtJOZ53V9BcfM9fcI
UBrmirTggxjkVzpKvxPiY/q6+MwjCKNzRZavrseV2cIczUgKTfcwJsLDhuVDDjxnqQDhoFOE96qV
eyfTZDdWLNDsr2uDbq/zmLS46UrVWFcKXp8+6VLwivI2idRHVOOHPN/KVXUyOTFpIYhsBxdYFFp3
SfZQJIgAvPh3Hes/yXyKZp7TxIs2R/NdSdnV0PqIO4jq17o3H2Ot3Xq6AN98c/vL/Yqou/aQRpOR
1pAJUhpmamMY7t/7sr1ooDGTrmuUnsdUND/wtBGdgNAOOEyFhCyVkzslVu+aCglMlqnNJsnEp9gw
4n2S5qtWseB++WBxg4LOHPjpeglsQl7zTKVlyCZhG4LXe64KlP6ZdW5MUuld33hE5cpKhTtqWVpW
eKoqgINhmNWrAps3xPEi2BZta25iU/6ptVmAxdN9EfsOWsPMs+Dru/YoRqNYN9ohUqyQrm2P6Fh0
y7UuYIW4/ccnmqe6ORq0IRB2J60tJPple27jVzklRU2slAWDt167Er0gnO4wtkqkBXD2c3o3AnKk
mctfLnPt5kYjmnRCRUJrktti5J5g75/dqHtFV/yHzLmdJlXPFKzXaOtPZdr+ZNd3+7ITA90YDXQ3
RYBaItSxre4+bE9eqS5MKwVwJ0Lkm+t6Tj1aYzTQoyLEf4ZA2LZwgneZ/8N04CZqyR+0NRvD6n6r
LTwVhi8CGJyrNgaS9e37mxigxmiA4kBIgdENuV36/p0pvKpSthOT4m12EvvqrV95b8ZofMpRRDLS
IOa2EFvxzzApUVn2614mBC2AALJARk4iDiJ+dnxUMDxX+JUnaD0qH2lpLlPL68R+wW6m3jVE5YCl
GtaC4fzpw6R/SCAJLk1NNE6kD27hOC9NBalG0oVQbnv9EdsJ5GA/fUH9ZAHzqulq9V6oX2DSUNFY
Um8/xon10xztTyQcz3woboZVCxOU/3axidXlC3q4bpFJ/VoOs58kQ9++2MRhRzdH2xFP66pCcN0C
pkgt7YfSj3a94z53zqOO+RbC8LIefpDfatV9Q2JCtINGdKyE7NUPwBSnEeCbvItLOIupjkUK9Syn
gEdcGQ+WuHKb6A7IoL4p2+jl9g++/K4rn4A52tPAGyQcpo8KW2XPVuvhEQfD79t/emp8jh48fuW4
cRont40UYECFaozcYUKFLzxUwze8rRJ3zur2tb7abVfuwxg9dyIFnR7sTG67nfeDeJ59Un3EoE1C
UmqBbq0looeRLV9KMti37jPzUP9Ke+JcJROC0dzWRp6YCY3R4zQEzcGmy2xRhNo2dJt9JxX4nHSb
9J2dUYT1QjD0DdhJKAv6xoKVQ/7kqkb2neo/xYsD5tLKG/xXVOvL0FS7tYMXOpz9fZfl5tpjGi1D
uJyaqCOo0BYikMI4Y50wfRv0cCVicJCLZidKAjglf9XK5SrqHNKkdPwUNc2LYZtZ3h/Fk5aODLOA
2Dc8W6a5QTnHruT59nucGKzGaCGLKY0GrVHldkPShNODOG6dtSeuPJfIqchcKU4Hhm3m6DB1sdGy
NTSoWOSKmjCrF/lu5dGLhbvcox3hqDKnS/EZn+cqvDB1bt/d5WO88vT10Yol6hppakmX2/hYS0SC
2t4Q5rosl1F17W+P1qnWNEnzq1kNcxhZC8UxDzAHfwIGvP3Tpw4/+mg1inKMvhfXiR1o+VIQNCBx
a89KzvLgvVpAdBeiBTaP1IQlW9s9ZNu32xdWJ4aUPlqkggE3IcWRwC4LIBnFKtVrOJNoQWNdB59a
GRtNyNSlLndHN4TpRnLIohdd2/S8OzWW17L5KZXO3vTjdYdnaRUB0gChka1KwzkQ4OEuhctkxDUg
f1FpcsRVXD10lbPU8hcLRE4sheycJGoiuvipUmCSrXofUgfgtI9HIM00wt0gv2ed12CZerx931Mb
D300fRq9pSK0qwIbwC7Jom+9rJ3BaNu14NrMo8+BWGKl9F+LgVSgIT8nCoST29eemLn18WQqY7kW
yHUhgat+hhP2HgBXWeiN+dwl0mPtPNy+zISoQddHs2Wi9GbFvwZgHh5lxz8NiYK10t2QY7rrCZNU
Te1ORrAppfJz4oh7VTJtqGEzgsapYpcuM5S+VXy02m8Sq+aThpa0hJ2IfBxvkss+rk2CA7HZGxWg
Wy8STSLk1rkDXdPhr34XfPiZBxp1e1XTcVD9uv041Mt1rw3h0eRnKOj2SEkIbXLwyHZq6nvCBHZ1
SIZGOni/C/IbSOxDFp/721YZCsIzLI0U8tZ7w+J2UNxXaSj3ULMfiV99rqsqXlNMde64k3RNMNlO
04xqQWQU31DYHE1rWFDBx9BBachs3y2l3/lA5vWhDXdmqJxyMTmKmdvuwhITuiNtL4/D05UHs9SP
Xl3rG0+tfnRFq+z/8QmMZmSxAoSckSBFcnUrQkGB9df30OhlL1g1oeehcC+qFej0VYf/GfqUI75C
zCHVDvYc1j87MrNTnbn7Wv5P0YAqp46eg1bBP2OklXckw/gFmEXz5AmSvlNE70zW1jkmvqnO061b
a8m+1UIRwrMXrwlWyJcgiFdFHj+FVKM7eFpLQvTCXVjBMrhEyVWJuoNpxFZZ605q4cw8iInJXBsN
DOni984vAKqmZ1IFV0GD82cQRMvbz3lqMtdGX75c8CBwN4f4TZVtqOaL3tf3UqMuDbpIMt5tSz53
YoWjTl9BBbp91euzijbeaiYwoTvCJXwmcmPRF8KF33cfgxG0oA01c4v69VOTZo5uTZccpVF9x7dj
GK/JEme0bGfEI4irvMIpThKIUBqL23c0da3RgIWHWGsulgjWGkiRSC8w9xLQHKTaevaQdv1TgBT4
9yTVAx1pcSwGdoTsVqq6GmulDmQVXtfMmeX6NgjQ2N9XUIpWE6KWWTgM+5e87O5xSrKGA/oz8a5U
KL5DWdq2/owgb+pyo40KeEnB01t8WDKUOyxBKdeIrDUclFWRGXuIXFgr27ZbC7nzcvs9Xf70/0+s
GP7+vsMkJvDYdIbA7lT9V5z17aJ0t14VrgEmBxG4p9YV/H/7JsZnajGvEGKTimK7YoTOByotoI7m
p+sI/Y4ssJke9PWdpGaMNgeEG2NWaYsQaLIBMKmE2BoHkbu+/by+xJHXHthoA0BSSVk1MsbwLoZf
S7JRRyCK18qYNEhLKBRM5nR3cJ5yaF2GrQClnyTRvDJA1puyr9+bugKEWQSMSI4G+R2CFudbQgac
ubX78vlf+YXq6Be6rhoWqVZQpsa0ttRoyih1/oo1vgT9HH6CxN5pZIZvnU5/J29qRl8xMYWNj3eK
AXG/MZg34wzAlgXTmOUB+ONR66JHQnp+3n7+U5cZzWFZJ/V9TF3JDjCJrcG3kNVgmdFe7pUUaDE1
0bny1sQMNj5vgf9usyjvuZI33PtBBOcrHV4d9gjLppf97e37mehKacZoEgPjxHkSGJodVV2iLj2v
iZZYKH/okhK8wryvTq3ePPuXIJoMvtSqq0mjuX3ty4i48qGMz1wAJ3KEZn5oWyCfyIxO36PMgkk0
s4edKPho+mg64xjggU1i9lQ9Qq0SZUUMELUcfNU/EhePLRzM58AhtTCWt7ICIRK4jlYNHEPqF6m7
qyUirJWqEveUwvDabTzrHDWqQn7PZqifkVG83H4OE5ttYE1/T4JQW3BbuW5I18rcunm1qxVSUwYP
uFIRLisSPDBir3r1R9M94faHg7eRYGnPXH3iQxuf4nJp6HzP5zWIAUgAC5un47obN0JEpT6I7VnI
PtP4FUz/qbwkZ8gl4df9MbJkzMvVL6VyZ97X1Odw+fdve35SGkklSnVGcEX0T1HFh0pziFutZnZu
E6vb/x2dJNnDh+NyWhUJvDVeBkM/9irgXzfArB2+BIK4CvyZ6WjqZkbbRDY1TREXJhfzpB8UqTei
Toqo4mczq8zEGVQbn5CgneiVQ1KTrYKCaAYJUmxsQV++HIZ0b2HGUGlx4AaKAajUeKjYefeSdH/7
m5Ev0921oTvaXpXBELPzdxO7bcGIwneIHOXeDdX6j3KxIpMRugEg4y8DgY06JCQCErGKg51zNwVw
majJ16JJNL1vKvfAvkij0CPhFOcXz3C1RRe4Iuvn8/aPnZiy9dEMV3tGnIlZQvtblKGVYUXONOPQ
5/XGxS86W4aZGEbaaK8mQQzokYPGttUDV7QsQr1APxX6nS8Nu9t3MnWJ0YQGg6Du1UiKbR0zhhwo
b65TraQCttQwVyWfOHlz7Px7FKZ9IcZAE1JbI8Uy6KxlgnUV+fcKGgUJBUf6cRQCEqqn+u5y+lIA
PcTOxjWf46pZhsHGVI+VWXzcvuOJYaRdnsS3OYGmPnKV1kltofWHU6CLAdp8OT2oSVT/vn2JqYc6
mnaKyrXQJSJLhCuZ7Cs1IXgSjMFdauKnNoa321eZ+Ai10aYorKnktnhgbfwGmOObj94a7q2OkSpb
/XlWKjO1nI+Pp1GQuCQDhonN6WRNPswHaSTrNE5WNTQDh3g8pM4MsXblDqvbdzaxgx8fWI1AauvU
RaeWVynLKCGZmrWLVedoOT4ZA9WLIoZzW8upa42mHTijDfRk9GoA+DBaNa4CNS1YaYJ30DSyw1IV
hC2hpVUJDxDMxAdbpnOGL3uparhHy6rawoY6UYN8GrT6BzGv/sxTmFrDtdEs04gOTKEKwaPTv1Sx
dCKq4a7JhB+EfYWltzVN+cEfujWdUdgew3tlNKd/rJZr6mjqKbwBLZoYpnarF3tVkFdgCyHZxktD
qD4UKzvEJIGyfbj9wr98klcmf3U0DZmVHMpuorP0OFDuSerd0BvLl4QlZSu5ag8GB6uk1fdVuZUz
54X2N/HgeO06BMWrJP5QheQZzpW2qNUOFLvR/Smq36ZMC0iLQSUTbbJ1/B27rNC6jxFw3/7ZE9+O
OprY4Np/pSpltqwpDXzdCnk9/eE0LHZh0u1oxC9nV/+JOUUdTVulV6iwMNDREPhBGMiPUHu9vILZ
MTeh7NLU0aSlpCLIXZ8zVlpp7ySJ4isBjbiCGI1Ti+eo6ksslRvDlR97KyZilrWojYP51e4yb137
Bkb7m9wwJaMgeNxWJeFQXnApxTCztZmYKr9qsN/mfA/QmM6hNLXr0ngV03hbZvU+Futy4UXC0fTm
RuzUSxpNJnlb5Q5IgxREwSV2ULS1ITmj9113eQq/zv0hAA4UgrxAM5fv2kxCDExMKNHSOFQPeUOG
aJfPbBentnNfOp1vNy3DfMll5iOb6L4dYZ6PgYSJ+7n73ZrV79Bzn2MAjUToOeeA1mlZFHONr4ld
sTKaOwYv1YDmoUqMJX2rqoQxqhLDw4neyUJYwXYAmBzftenMU594ucpo7oDkioNc5HK6S4XJLVah
Ut8NcrEZxD9N92+idE0ZjXVSkc3S1BGlYiNbFG1+IIVsW7A+JUX3WCcgzueabxMf0RgvQexRVJOQ
mNq0P9d0SHdZEnwCA10lztwjm9gDKaOxTu6u6nsO4wFb92/VhaxBLP2wInlmd3tmnLqHyxj/9u2p
JFd7YeSnQD+QdukuJwaqtEuSJkmUnXnvUzcxmi/cAAeZhjbH9oXqE07KkSwx2M0zU8bURzyqyviE
4+GfQiAMlHZRG9Fj2ENgfQXjtPBF6eS3FfFsyUyxfGqPpYwmjrJoAdIrAGg4of/OiDwsMmvVVuU6
HeQ/gEg5H7OvawvrMHt2nZrwldH2QiEFIbNEvuhuqCOAwW2ybsimI85ya6jiB1BCd6XL2to0a+J1
awBgpflHTatHSK4fnZ5V29vfysR7HKMmSjfslLLhd4ROsSn41i3ZeW6LuUc7ca6UR9MDAcdiGoR8
immv7Mn/IRm1sjZYlTBNlXnxRIYeCEvCTaM2O5PEshpCfWYUTN3ZaM4oEMbLCplNtq90AIV6MCZC
XOy9Ip5r7UyMszF3gqTC0GsQG9oWHOH/vJhIPZIVhrUbQ7qPwKtKZfAZWE5MscnCeFgR8UZcwlkP
fjSmrJDSfWH/Oq4MP7+fu+2pHzWaXcy8iEPTFCMbhuwvUx12hGEs9Lzeya25vv3NTPS0tK8C3bcJ
plfl3HJqbIemG/B1DoldQt6r9fKtiorVZfdQAXjJqPjEnvQkpXMAgIlpQR5NOmi0DIsA9MgGEHYO
hjcfLbChbdm7EEFk3uta8l7P9U6mnuNoCgKyKDsiFSY7F0FBJW6wGjLxPQrBO89JhKYuMZp3MmUg
w8VSuZ0L5kV19m3tnYSAALq51ewyzK7s6uTRLGN1uK6MwuBFpSapK0H9KZjB2UnKP8CObdfBnql8
3v4oJm5mjLIgV5S+ltsmdqoXd4Xk2V0onKJUeuwyfcaaNnWJ0WSSaUldml3jgz3NkPkJNnPXIUzD
f179xwSL3qEjXvTIFFSxUOhcpcukBNfZyeKGJvntBzWxYxpTLOD8uqS++pGdX4DMKWejjAwQMUQE
1pKT1M4d66aWmDHHguQxHxd+w0ygKhwfTlS8iT7zFl5OQGxqLSMj2uaauYva8mx40slIc3akKWbR
RlE2t2926pWNtiI6UNFQVAy660TOuL61DwSpW+hqjsbFmDurX/7Yla/86wj/bTqCXCrhHzNcO0zl
dC+LYGykxvo3lIH2tcP/9tfrQiDzKfQ9uzX6t1ILtlFSPnVZsxfl+397SKN5QExTKStDJbfNQV3R
gDyUSdItYioLoZ5bMxu2ianga/Pz7TZycrkIb0I4Hta+tpIInFuSK8YexylfJPTI+D1LY+vVyOVv
39XU9zf27sq6lEBfRGAILulkMpFa/u9KSWBAwK0DNNjVu0D1hbXpfpbCm4c22ky9p5KMgK0M3HVm
uE3IVbX/Q13A33cKCL62U4kpDsh+cM9uqP9nRsGjqvjmz8yps61IGMoyMbv2gRZWKW4sVG+ORgZA
kmB56Ay7VMTfbl5IMzuj6wNDHffJ5Y58ImD4WHpRpWJzEy6Wtroi8G+RaCbtTrmVxH8s8Iz9wwUK
c1F1ysLOSMkxfg5SLjZ3MCqSdzIczPol1vNLCEgbuEYCeNz1a9J5CjF7bUVDLg6qkSrEWUjg8GGW
GgEYWKWo+0WVhcFCaSVlWFZWwBpmho3w7BBYGdmEtj53ZQFMtXXY9h05Jij1tiFPDpOI28mQwBVj
zod0/WFqYxSIiau2poNR2kSGnHxCQqym2BZBfuBbn/mMJmbtsVlZizgLRCWmkiQQQLGG7XOoFktY
iTiP2mYlii+3R83UdUYTZlp7vWkEiPeF2sLV7YOEFpdyB0+18A7zZeXLbvDKlDk2IxO104DSz3I7
yalkX3JRcAgpfh5ZC1Osjmof3OtYfRUy7PvyRQU0L28Eg7DprC0fek3L+Fpwn0TEVZR1S1RUqcxM
G9fnKXUs6lDivLQ8yaUknCioIYYNcM1dimxcEcQFKbz7oJpRx1x/1NCp/j4m1xYn8WbgkCnrvQOs
maSOJ2TD2omM4ipbCxF8n0UPiv3f0IfquDSjOHnjOeg7zmhy1hqSlayMHxFEPhtz+72v3db/v1fM
un/fU+J1sgGBRj9rmbem7XsgSHEpSu9mc8w9bVt45crpoHCXpOdy6vofZ1+2HDeuZfsrHfXO0wAI
EsSNrvPAnDUkJVm2Jb8wbFkmOBMkOH79Xek+fdvmEcUbjqioCpXsRJIANjb2XoMnD2XVHLv+CIT0
BkYOoI6iRy7adsOKrF+Z0re3J59Xb5IIqoK1gy9lhyDm5QCumIkeVdyeVgsGC2wAJDS/P3jYeswz
kSMCHfNvJrwnqKwBxX6blNONKMyTp8Qtg3mxX9cwmo322nqSgCpGhE4wZDEvog473/Sl/urBOmQD
d17vqBC9REFO7+/shfOQz+s+HjodutZUBA4sjupiD1N2mFv0hvpJcwDg0OM4C/Nsy9MnXJDd8OwV
T+8P/fZu5/YsqOQMJlrMbgR8yfSVZuUX6nnHaVX9Z+njZ9cy20iYxqeVCJiFSnysnOveIz7J+Sm0
KhiJZd9t2nmnPH61EobDw1jk6HIIlUNDGz85Oz5kr+8/6c/k9q0NwGbrgMeFBhpMBBNExH2A2WFI
Z+8hN2auIT10DGP59eJQxWGu7Up1itPxNhUaYsf9N2GH4S4BTmetBnx5/re+y+z2BVNHNhS2VQZD
W5zqqoIqjHUAcoyPNogyza7yMngZwoupdT8BtfMDNC64J9pr5YnLMG8MPy/tlE0nHWV5XQCxxG/I
vdUNaG4AgYAiBhjiXZN7kGwhQDGMZQilc930K/nsQgifF30YgNBWKKcuMJEHX7bxXkY5rGn6Zw9O
Ja6gUNVPPv7ZfM+VRUHAcNxwtIqAiCEwDqAfOLPYEcUkktxG2RiguLerIXpR8eka+JOHtuttPy4T
IF/StR2wsAHmhSCbQyt/ctFtQIi/i7Wzhx0GaD/9/cpDLgTQud4oZJTalCYanx/BeLm07+Byt1FZ
flSk9zPoirUV2E1V76sWL6Lg1+VE9pGM7yYB00DIjx2MsD6//2UWTs157aegbm9gSpcEbtGZI/R5
rjV3/Fp2H4wc1XGCUer7Ay0k7nxe7YHrQUJgzNwEA0yIrBrMyHyCK8ZnODtteLFP8+fa7e+IqTd9
citxpZAuKqmiP0gL1G+6to+WJncWUUyNHFkneRNALu8FJaG7iSQf1Rqu6O2SFv95nv1yLYNRXqQ7
ZJbB5LE7GI7vxoJ1O9SDIWskgNYlwAEx7w6WSOr4/ntdWkyzqBTZFlS1WII7v82OstKfdBLd9ao9
uO0aQmcBTsTnxaCuQ0+7hG5IYCmegMI7DrsaBu3fWq+rDmHXX7U1NbCaQwqdtImw/a4s7WvYY3/h
WQiTg8Rq4UrXp4dyEi9TmZEH7WbPpWWDYZhf2p4xWFGy7eSOQeRDrUTMhTczvyLbcAi2wI1hgYRL
lvJQfTeZ+xAncOm2SjKtrevLtf6NuPwTqfPLlBc2h4AwFLyCvI+xkMWXntubGDqmlYaXHhynYXPV
2T7rih+NN20ih63cORe27ry6ZfcqrCvN3cCrIAYLU3VY+gBdsRUpf0YPQB4chJM/WmTzIpfdD93k
SWQcdVL3m0mFHoRqCufKs9NmAwL9yjALJ828xOUQ28qjijgBS+1HKNXtqu6aQbIjs+DsDPHnRD+8
/zwLJW/+M6n7ZdJUNTr9RCkN3Dz9ZDlZs0tKGR/UQJP9INLaZ+kECTzbSnDSlPdwX7d2QC6b3fvj
L03dLMUSEyxXxzxigdNZgYwzOIPJD3FBPvHR9QcAfVde6NIWYL+nT9JyRq4bMgWE1HsDow9EH/jC
meKqWQP9LD3KvNrl8ARucRlYL9VwXcbObqyGxwZdtjLDfXKVHr4QWOfVpwuf3o4NoUGYTo8tMLiR
QREjzKOHMRJXfJSPMK9LkQlAe+X9OVo4KOaFpr6MuwrmUixA+eSl6/ubuBvOq8+zMDPzGg76Zwwa
xwML4Hlz64bZDXydvkSy3WRrc7/QB+XzMspEezX2pKOBSRrE2FyFW6WRGloUXBEIQPhopEGPlh8y
ja5d0UTxSoKzsCTmxZXcUjrqaTMFsSjvWWfu2phtZDp9Nhze3u3K2l4aZXYLonUC3MVEBvDAnU/G
zWBZC29oLeWuSeuHUKwMs3TPm9dWKgV3ZWjtDEFOx8dy7J6gPPkJvFc4j7zA7+B2Cu+NRa/g276p
qocQDk/R8HVqcS1+fx0urZTZHh4EzKoHDtcXexiudEh+4OQ9h1T96Ad4e78/xuJDznZxPuV5Y1BL
DaT9MA3epoLRSmge07bBlcbz4VbzoFD5tQbYoGmfehCiodWnNnt8f/yluZwlMaJ16UjjGL1UxaNd
2VlPIy6VDsRufTmwcQfHZmfldS48KqRJf4+JmEzJy8EKz8MAKfO8OF/c4+EuSjiqCvfw4gkRR+BC
uLEmGKB2h2KYrizYAK7ka2+HFXsuyEYaykXXoGitFbkxckIfb4BBg1vKT++/y7cPUVte3vEvR1tj
V3WuLgTNSbY3bo7KuMM/sYh/7L30iERtM66hon4KHv176mPPJdNYSnFUii4OxqbwM31K4P4W3uHu
e/lB98jmvtvxnSlvvfJz18JD0zS+48BxtlWbRNWbmn3urMm/2GlP+YuBoWSZfM7FuO3gWZNmPyLz
oTBqz7QANP81S4GZr3cx+KYmeS7EtmGfJRv9IX+Oiw+egL93eYuBR/o0wV181Pu43lKUMBSddiCp
b/oSjEkPVyxIyub8IJoWcsX8k50CHFl1xwK+xOKYSAANM1BfNeRGYZE7ATBp7vBkcLgAQwv+mz+G
DrezeKeZ2oLLdQNXyxPQkO14SlUIL/tnGMneelF+qPeuBvFwA+ONzWSzPYxr6UBWjqe3wwL0/X+f
Zsil5ikdS3F2eYoHVbescbZocp8nsbKQlkaYxYSLZaIOWSTOad6DYBONYBdW7TEE5HN1CS3g2e25
Bp5o4tQCfwdLKP3RhPSqF2dVEN8K67sC/mO7jDUnjz2j+grvcBYdxtF5FtOuovqxzqxHntcvE1lJ
qBeyQnuuiFfBtZR6jMQBetMbM7wW3QesIpHAbnbYI0idkLZdQyb8tPqOl6LBLBHMyxIurqWJA9PK
R53a+6lDK4dMK0XKt7Mme66AF5qLH5+jIyhbhTtuGcenCXlORLhluQNrOvLUhP1VMrjpyp3r7UBu
y9maaV0joCuHAWteP8gBHgQwnfEq8wgv70NqIwH9syA3OzCsqJkyaArKs4oPqEXvnHI62Glyoy72
7x3B8Nv3B1ogdNpzUTyYHaqm8zrsK9Bs43CAG2m5rdvuZCqwvBt7a+l7XbzaPr2Ww6tU0y0Z+iBm
0TdNtPbjYlWg/vIO34i2c+G8DgaZXdXE3jkdx8e2lzAdU1eAs/gwoLxVkvlFsrc8A+BBTaBfzdZc
TRbmdC53BxfEcrTyBu+6HA5pWxyZ115laX/rRkAerGHLFo4t7xKFfjm2Kl5UuKrAyLllzl4b1/5U
8TaGcEIYX3s2b2vfxsra5gOrVyLoUiYw17cqK0KrXiX8bLSEO5J+zgGnrb2PZoJcBDSgT3xMd7bQ
VwUspzf5YB1plp/aVP54f20tvdhZBhuqBvwrM9jnJO0/xrF1EsbadN541HC1VOFKwrFAfYDg6+9v
lk2ocLm9y0AXKjZRY7+YZPLBD7zKjNo6zZZGfqIiAvbvcItEEJV0197BZHZlqy5F1TkPH0q4Bagg
tD87I5GBR9GU8+EFCMDcCGduU+WoGkHjKvKdKmOfASuwr/u0pzuO/uzh/Te9EGbnRP1pSkNSelEP
Np53bXHrgTkwr1pzeFmYx7nQXduQBNst7c99I19cMHELqX7UHfUbMFhjDerq+0+xtGDnKIO8Sq0I
EgZVEHIOyTeGHQHrFevOchN6YxeigkNh4oOXfwsph4953F9Tqt0dQSllq6Xj7YcCDjRr83rJNN6I
R/PWbkaAx5xypQOqABNjqEHFMCX+7MgMpPbUCHhn23By6h8L1HW7anzMKi99hfq7/rjyPi4r+K1v
cJnuX2JG2GUTiJxjFaii/gatbPcE2/gRHuqx3HrItJoKvuS2eOry3Hd0YfZCA3IMv+xNxMwK6Wkh
S5rLp6WgSdqjPVWB0zTwKFZUbWjrVLsmKr5yj6wBtBfK5/acQF+VYqg411XgkuoObKLHznSPUB8k
V3IAmjFWzRU0Fv20rWy/hyCedqtDhpnZ51kRbStlJ+mGxKr0m3YYV077pdAiLkvjlwmIBTT4vBCd
DGgJ36aurQ9Jwh81i4KY8n2UdpteI5gnX2yn3aj8sY7C76Py2hUE4VL2OCfhO1orl3axCtAellDU
rlmzj+mX5lnBSDg/oYPhT+xkyH5KgSmNUVuznmJjwzSk3zL4tIK58v5SXFoFs3wEFMVCRXSqA6B/
IEjoZPtRTA8iFMDH5FGxstYWAs2ckd/UppHVkNeBAjdasuzVm+L7fABSx8QPfb9WnfzZ2XtjX82Z
+SrqGvjX6iZISPQtrGjr67iGy1M4naGRHUCBJtskvN71LAbKquAfBx19hyf3tMkVeFQkqhpIBfLD
0CdX7QgCl9M8io4UBwNduti1D4Uer9MkechVgeuZRe5Hzfe15n5o3JVkfmFG5qR9J0YPr4tFFaQp
v4uK7F7m3rmIaiiOZf3KGAs5y5ya71TQzqXcRfyR0TcqDkkBIWOruIkac6y4sxFtuRLqlkaaRTod
8V5Cugy1W5D4pp4dyqJ7oq39sSVoKQGFvpOq3L2/lhcuDXMivp247qTIoHFpgOZtXP5Iu/CqdNRd
ijncekho0Ud57Ian94f7iZd5a7XN8hO3j53Q1GUd0Go8K+oAczCkEBcFxBkNs4BYFHynBo2TJMhl
+K3J6H2CLNQr5EtZuAAr9WeYXJwGb7gu7OEwUMBf3D5oO0AAoSxxqeCjEF1qXO2pXw/k3I4S4BDj
fkCnju9BJUDslokPE3l0AQhABE66ycZUb20oP/hl5Dbw+84zH3Ko3Urk/IngeeuhZ5FTZm7rcaFN
MAGbhLbuHsqnxofm6wmiAR/gNH/q7B6qn/o4SOFP1N7aZXzkJHkqRBT59gMupkX3He5DG6/+qkT9
qE278+r4yGCfN/TFdRHnm4qmW5Zap9EebrVXwIYBJg8tfJuaagc5skPraQUuKJd+P8EOwePNXV+t
lk5/tnbfesjZbZDxgnYEBg1BJNhzJMuPFwUw0kPdNaQ3tIBkoN1wtAz7i6lyeKp4DdB0fexFVPky
hRw8UE+llTLfhoVyCMaW7aWflRPFPtS2UyjdNp+rUK3gx5YOk7kQQT2ULB/hxRMoW3yHGfQ5jMPJ
T73+OVPguhbfugJdTnCLLjIjWynBYSY8PUVaXYdZ/WFw8n2k4MHNuwlbtFpJ3xd2/ly3AC6J0MQY
LHnWbNz34MclfX6AoiQsmwHdSxMIj6iVKuzScf7Tl+qX49wAmACb91yekVmdTWJtPaeCyx7dW6nZ
WmlxZ4UXyVWoD6e2/CjD+hHoyQ9d7a2klJdo9sZ6mYsbVKjkIxREUSCj4g6iZzaiaEgeJgq9uPeD
zYL6vD1XLBCJY0EsEGSDWH4einuZsuMI5WAxDFDF/Na6nzUcDIu9Se9dcynGbN1cfzF5iYJJvGv5
BycNMcFfLw7SBl5VnB9TQjfNIJ9dJBuiCr+AZA499cu+WksuFo59Zxb8LSVrpzc4vsoiOQCCf335
Lk1Lb1KqemjNrrz9pWFm19HYGzth1ZZ1tkx7HrvxFm2jTWe868lxnuBI9PL+FCwt6Fm4b2GB6Vj5
UAVF7EL+T5UogddZ/dz1KXBUHvJ0Hy58lZ9abG1dLSih2nMRBG0jxDl5foERQZkSUaZqtlWJrlgj
2lMPbfu6ve34+AXsd9lejaw4AqmARuyrFUabQSpf54UfhidtYAnfYh72I4UhyEd00ii/sisUod3H
Hlr8rYSaIq62WEJ58VGYvZeE1/hPnb8OWj1YRQ0Xj0dXPPRsJfNcgMjZzizIQtLSrdohLIOiSO7q
iR1ieuyLKxrKxwJq4bsQvrcc6GMrMtlOQwAvsW6q8rakwxWfhFk50C6L5K2tO0uACxdULtQZyoAl
2kX91mnHzzVKxYf3F81CZJhLKBDRRbW2wiIwDI4+ecoMfELs6saVK69x4fvPRRNCGSrL8kQWxJCZ
vvUgd1hGvFmJOkvf/rLjfomrsKySgC9keaAd99AS9m1wFKyK6PbPXs4lBf7l4922oW4BuCloe/km
ah+p+QQO98rELn33WfDpUPoa4TplnZnh913tbg0bXsI1GstCk9qeq9F1nYyjcsR3x85UsB5sAJ4u
2xPMRje6/1Qlpe8YVDXVSoxbCD58FnyyYQSOr5mssxDiYWqnK9jAnHQR3cE141A5FDBC8fz+rCw+
2izFAzoULRnZW2eAga0e1ovF9xziJ7gyMedc0g+phK7ZGvlwIXj/jHy/rIGOwjwKpUMLLhnFZija
bS5CH4EH77JCXWLlkRZK0HMZBEratO0ajAKTydsIcbE2txihS27R4/K5+8m1c98mBKpEK/tSvh1X
5iB717FB7iED1jaagGr6YJxDUWxqtBgnvMt80r413r//dAs3xjnYnkUJFM4U1oYGkpZw5+SiVkbR
t8uhxfj+EAvLbw6dz5gdu9C3x9PE0y1LyiNqsxA1g79BHz3TqIC/1R8+zCwmxG0YDSXwVGc3H3zc
UpGxjX7Y31B3hdO/EBfm8HfU5TOnsjGABfxm2cAcPGp8tEfef1FLnz7LRSyPib6tMRd5E++IG+9J
2QFImLe7P/v8WRxAQRwkeUWss7KA0FZKWHCGqyswu1di8lK9zp7t/sKWg9UTZp2jNgc76gPL3E0u
9gQek/1+Uo8Ia0l+cvLLzDTAG9wiPCAarLpRLQSEuQpCBKmnsZTGOrdOFqRdvemiKUgdYLIuK8Jp
6AosfmmmZgd/mtsa1rOIckM5HF1Ij2v36+qWXDiV55h3tAGiFkwO6zxCGdi/rDLusXQlmi3s9zmu
HaoxI3gheEOWyr5niu+nfrgrLmPgFv7+MlsaYnbwO610OWAG1plWkNeLS30ouAInq/pc2Z/fH2Lp
mJmj1QF2smOLk/CMC0tcfSBet6fhHX64xGesK1RiD6vheHG0yzL45ZzJuwaP0wh55nr8GA50a4VA
A9Bj0vKD4wz3wJ4cGgKjDqddm6eFFTaHqLthXcMSUMrzAGFV37QXfPo4tJsWF+39+y9xaZ3NwoFb
ctpHmsOrNAFXqumHw8T7NaXYxXc2CwXo7nlJlFPvkgi07CmeUKsym3R4JPSAPECg7e8Mf5ZqzgHo
UtpAoI+Nd2bgLThR7V8OMSuO1sLaZVu/kefPJQhiOJF2kyrw+SS/ERm7d/BcIKbcJ7G5SdLoqhNo
QGRM3uAK9P7kLByac/Q5AQSntWFKGLC2hyK5Lcl1CwXsbVnGxdYCNAx1VwUdITtf06tZWA5zSLcF
ZxuAuNs0GCOAXRyjRtyDneH4Z88zCwqpBjAArlBpEMHAthLZrbLyHd4WroRI2KqarZzQS43XOWq7
mrJUR5ANCGhi+CmRjDw6mS6/ASAe7QQeaqz6c6jcQyMR/MIhoLF1+LNnnIUJL2JNNdYuYD1V4uMU
9NGYg+7CqYKpQDuJLV2j8y9N1eX//xKPkK4NnOZNcukrh75TQLh+9Wq9EL3nQgR1iKZuCKW4APs2
6wbfa1MkbPzqD3Xo7LkWgRw1xCIA0QH6x4pRpkZJN+2fIIgVbyzz+GczMSsPxNNUDBDtSQLSN+NV
VVbTbrKg55wmOCdEDYps3AcGcPiVFHdpQmb5gOVWjgDuKAu8OL7BNLvUWck0FqZjDgHPJqeJhpCg
/2T3WzLxr26HSkPcw04HukS7P3pdc9Q3TWjjRja+ftw055QELVwj7V7vQNm6rN/Vdbtwr5njv6lO
PSq5mwU1kF8gf4krVRSQJvHGrWyyAzSnd0SHtl9Je/v+k13CyxuRew4Hh1eFC/AAzQKo/F5RnNxO
B3GEzwquMQ1NV2LO0hzN933aDoOdI+PsULSGcJy2dgDxevcTcR/zqVwjPS0sMnL5/7/ueuhBp1Mf
poEVQqcgZ92eRHSN2bv04bNkQHpwEc+cPA0KaL8CiWgeSdKsxP4lOBmZ5QKOnblwl7SyOyuFsW9V
+9SCL42lhDiCsP4xMxMYrj90WGzTah9CN/pmSp6SjqT7znuCqsTGQNjjpupROX1/WSy4N9tkFiCs
NiwgKpRFd4Vn3Ye0ufPSifsFlHZ3befAysRTLky8U+Z9USg2boYqsncORCeOrLCu6wi83EJ3O1aG
z66EeADMQyLfJeOr56XhlrJ4Oyn7lFcOjMFUZZ2Ml3SQhK3YGqJ7aSvNIo5jQ+tRdLW6y9UofbcK
gYAhaBNNN14/PY0JgYks3KibNcWft/MRNgeQRyyaysRUXgDV/SuZ1ok/ImHMNOogLlo0pDmhu/b+
5Ly9ndgcLE6FE9aDsaK7UI7lJitaeytq9BvkWHQ7U60Iiry94NkcMW6mLveArYvuSNH3e7tIxbHs
YT3x/jNctv6/xx02B4mnnTPkYUe9IM3hXt0VLdriyeC3IV9rkf1UBXhriFnUIallVa7T24E7wD8m
ci5uAGn7OqI1IqKHREPenWZbqzqp8tZhuzK5IjCRc09RjWXhPDmX/qML38P7SuOSnlxlHlyPsh92
PGy9+qoab/HbOrm0lU+Y8jLLTkPyakSyaapkv7qu3l7HbI4+VnnbVIIMTgAtXLARmiNO0B0lni/l
E4TYPrhGf/RWaS1vJ/Jsbsmdh7JqwoFxQFWbY2P12+GlwXOlIMTW/RedoPvttDsI2a4VD5fWwSzy
1WkEx1lH8ICko28XMPEME+c4dezl/XW20L1kc+xxX7oyEZ3FkXOW6WeLmfKqkd2xJqb4Iskg9iUk
p4FZGehu8qIfedGwY2YgAV2pYiNKN1m5gi1t2lk8Qq87BUZP8qAKqYSFTXw7DCk8YPGe2z+MQXNU
MuyF3FhzzB7M5mAxm/qkuwdHIQ/766RyfCzZ91/qwpqcY46n2u5TJ7ExDiGPCVWn0VNn0lUfNI+e
bfBL42rcJWuUtYUlMkcaGyioChEWLChQUxzTCPqRTn9b9Yzt33+chdA9BxkTt80iDvGMQPbsWA7P
pZpOrr3vinTLoRcafv+zYWbxSFhs9AYKTiT6by+KZvu8sU52W1wJtOvNIE+V6VcuWkuvbJYJlZB3
GuNQsaC0DPNFqDikVMGdYl6yxqNeuEeyOYC4gECALiuvCirh3lEYt4Fr7jkgURdsU2m4UstcbDQo
whsqxGYSMnCy7Mf7r3JhM81pLm03khgC8Tpo2fgVOub7OGV7HjmAK0/gMr4/yNupMZubgAuKhH+w
jA5CmhxKFDEgORLtrbH1O925B5muoTiXZmsWGhCSYLMBXRJUT/h3OMcfBjUUfqmdf8lF/+fL8H+i
1/Luvw+95p//hZ9fStyk40iZ2Y//PLyW56/5a/Nfl7/1//7U73/nn49ljn/mf+S3v4HP/de426/m
628/7AoTm/G+fa3Hh9emzczPT8c3vPzJ/99f/sfrz095HKvXv/96KVusJ3xaFJfFX//61en7339d
Wr7/+evH/+t3l0f8+68N/l2X//43Xr825u+/qPsPSOAI6gkJCzPXvoAB+9fLb7x/cOm5roQjB64h
ME1Csl+UtVH4S/Y/iGfbDGURIjh3L8VnuIH9/NU/XIi2eYRQ3NEIIShJ/s83+21q/neq/qNo8zvU
o0zz91+/LwZhE5tB094W1JFEEj5nvZdpA+e9KgPpDag2N2yma+AVul1iTePK+v59E/3PSBgIbwPn
41xj39A+8cIi22aFx9RGaQeiPZzE6T4X5JsryWpp/fc4+98DulBvcgWU5Rwxv01PbdgrLpMtBKzB
0zHDhQxnhvHH6PWxnzUx0Jhux7iCOoS0Pv2yAP71mtdeK9qDUnAUPfF6Z0E47GlcKjfeFiQm2bYB
uGw8cNqYYkuwxddCx1uT6LkECwjKJg6dM60GFSIuVuW2ol7BPoO+VsTbqPcqCCVUre7u3n+2t94r
VH/xaMx1HT7nJMd0VH2ZgYckkvzA0WnemlQ88TRxTmEp8o1XJfYdiub2yri/B8if88kxmdxxXJe6
+Pn3e3fnOuDhe+W2c2m0mbTeOCl4lYlrv4R11mxGa1pjPb81onAJY650HObOkTus8Jraq/NthLuJ
63vGA/Iud7trp2LqAyXTtGVR365kO+7PRvb/3iTwYFDVIhSSKbgPC8/+eVn+pcAgbKfkyIX3nbFA
bR2HeoISEWd95reIJN97wcJbVUIW6ShC5ug9NSAfqLAlj9ZAon7TC8hh+4B7jA+jxTKyLahnv1Jc
tT4inTJkU8U1zkszpgRk2aItb+wG4t0AjrXFt74WrvRlyfidJd0akFZYwOUfeZbCxA76l+jnN80Q
lTvH0yAqukPYgWzRFmMA3+PuQZnS4OLiJcU9NJFwUrZ1BopcFlXVlcXK2N4CNRhSn8TCBhmWT864
G+omZFDrFi0DTh4icptO07K89qI4nSCJUY8m3zPjAJgK0XmZjnRTjvA2PowVd4utsnPSbYYh6VKo
mxdu54uuz7/j1jI8JTWA9wAlxemDM/HGve9k5ex7XusCtAQ35VvVT2yT6ULqbZZnndpFKoGlMK8S
qP/Erew6+GTlhfY9S8PByMrE9KUrnVhtBEdIh9BlZT+XXZOUgJBYmeN7dZl+iVwgi/2aY3FtpS7o
x76ivDjIpnE9Xw+UpntZTMLeNaxzsJpJZMBQwo1okzUeP5HJNa+g/plxZzyZfLdLOsK1MIS31o5x
6l65MCwJj0nJO1CI4bWV+O0QwXkpl00F2oGFcutzUsZjCTpG51CYBKuGUd+UjcjPTho18GvqLVB4
d8nQFOpTmjclwUWUOSFMemEIVt1PUNu1rkedZA4EotomyUM/7XiqUQmKerE3CiZ9565kVlhBmauF
aPO5GAwHTJx1qvZzXvJkr0wOidgs9iYCPeDB7REHi5ZIOKEaL30gThyrq5z0I7+FvWA5+Q1YkGXu
x05qCe5rkuTRDUUBx3pSOd5H4QOPYQDTU7nrwaHHG6kzPrMozsYbT9Qsu+m1DTiNgfia/q7LWEMY
Rw0piSa/dk1ng/JeY17OlIdx9EJaC00w7g1A/3hZHPMRyjmWcLZOrob+aSKsdFEGJbXeMqfm4TM2
GOw1UuCoIhC2TZ36uSnFjzbjTPuJSeFqOdIJBjdKei1kpowADyVy++4xB+B6Aj3BbjQI5RGoCqnL
xyfVyf5xHAbncqHHFWojqglqvXFYWB8ir++fKkhpPrQcp/QGPtEKKHIJJqbvZWl4m4nafbajJjzk
EwVwnLTlWPmjlfDIH3LJz6RqcO3LykEBYj7VlvFzt3TVTeQNJbZfMtIPILFMH+EgMr5ATpl+lXWa
4XIV9S+ayQHkC3wng6oFyUBkUORb3Xjyewp16689C51uQ7K6NfvB053wsxbOzn6Ru9a9qwGo8kvh
2C+w2kX5jYUF/1C0Cj0tAkyp3ual0I8xNfBuyTQY6n7YpOkPmymngg6J53wVJpsiIO9hDrrhHRnz
Lzq2ndHeoDDlkuLU8SJ5pm0PGA4Rgn+3ITZT+FYvzFXDu7TdSsXTCKq7ObyepC7VRrcpGuC5k4TW
ZhqgSQu5HzpuXIP/+KpRKHz2cZV/SqMybvyeZpbedpqhyKhgaQQlimgytQ91ddDsLBuKPODk44a6
kTmjzW4M7fKql0jDfI/S+NFyisnbhlxN7aaOO+cJDDRKfKlE5G5ryNphsWspHkwcgRupPB1ivXOe
f2m6pJE7ktIYUndJGbXQt1aW2Tn2FOd+3hR5eR0mo85v4QUOR4DeUm3o1zQab8Mmd0f0vFB5atI2
naD83KiTJ6pKBbHnxv0ur7kVJluBWBNClTxn411Vt3V8smlb1VdD3rLJn/gg+iteXnxfGtZLdz9g
t4XbsquAMa0tZsNjTmfxrQ3zlPCxbopy2rsFtXOE98LuPri5hZ5bnkDJzo9rHEh+3jd2tIVeTz1u
LO0O2Q7ijtzs+syCay0KpDDifJVVF8mPUQWWwY2FRm94hJwjDGC4tCz72iTZVPmsGjL1nfKmq29q
7Y25L2KPjyeqNaw2wIfr9V1amYpfI+aKGBsR10cc1K3Mj0OqaFr6IO437maAEbTeASsQ1t8lSgwF
HB+rnN/iwabpqWlB4vNNFEYoFiEpic1DmoQtCzrhQNc6Y72bfKuHnFh+WMdQ8QgxtLjRlgQzYBP1
to6+udBfoztEAt5UoL6hz3Xq+u7/MndmzXHrSrb+RewgCXB6JVlVUmkeLFl6YUiWxXme+evvVz59
b1uUQhXupxt7xzl2bMsggEQikblyLVH64Nhyam7xGCPhri5AzfF98D0M+o+wj9v3qIoieqri+Kyz
mnh0+1JR3tq6b080O58Gd9bKKNklUyRR+ZhNjh4t9T3M70VWT55uMtQWOLsyIgYdNmelbeSqG1Qp
W2tVCtfsENR0bnVBWaKxkLTGry7mZzzdqi0sRFcGTxFddKnMTdh6sVkEESjCxv7VzkWJB4rb+nWM
uM03qdPWwpUhLLsnoWp3cjtORfBgZjM06sBYA7vfjkkw/RSmmDpXo3XiTCS9fdhx5C5OK8iy26t5
yZY9AUCMQm5gBvbkm+icnzt92S4XI51N2p2YIvuBGhy4Eruy7GXTRpbdesUyDvpGLonZ+SPVxPKO
soG0TxdJqtkPaeYZ3BqqkBxsgBzyi7LQWsTFaqPLH+OGmtRP3DfltVQp4XfWqsCGApCul7dQs1HP
ghrrxYD58xJOoYKt7EztUhQy+wkztTmfGGpclR6JqsLcRIZZCniuyF4DyJ662l3S3G4Q+1Hi2Cu5
mhZ0pbsodwHtG9WJxM+jRs8BGt0lmw/LqqBI4LVmDet0COTsWRrWfBHzFsvcAQyA4QpIOJ/1ytQv
aERKOmK8SE7c6mlZuCIwlzcJc/U5Kh25flEXIKPgZQdehuxeN+VIloR28zgqfads27gV5isVP6fY
WcocQGdaszm7rl8Wx1XMtsaL2umU7icFKnWPEKMOtlE6t+QmOhnFbhvMtXFWc5LK+9igr/K8QSEg
OlNjVKeBfShcm37U9stIhzfBhBfKkJPRleiIx1CSJykEKTDs/pR4qwC9rC5xPJHKlqYS1Srazdhm
QUSs1oawhjv0GnVOVL1a2jJbHnnOmZjUmS+WebCbTRNwGRHr5Kmz1cZ5jvy8S3HEyRTHIOMRJp4V
v+qC3nwbzVirSzctZaN7liXC4D0RJSTfiGRzKGlTjeGBAcoCm6rD8tm/nNhMsk2GiT2YhlW+Kg5c
9HTxzkODkp5Vph7kF+pLGarzsi+gMor9JIr092HK4stu1Kanti7y2yUyHDHexnnc0NGhOLnjtUXM
66kbu8NxDeWZWKLR2uWOE1yCNBFPQy7Vl0bqKs1KYT8/x1WtTaf2EMbP1qK2ERkw0QqYh0V1Odm2
/W5CcHjjKFpFfFk2zRN9O4kEll0hDt8oRZSdExVMV1EDkPbArhsq7kyuM6XgN3VPbSszHKw21PMG
f5CittqURUtLeS0VoohWf1litFIy09ZRwJmt+M2uk0FutKLW2UKVhCmyyq3llWltv/SU7O4cWcOv
yM6rJ50Gawb9ewGa1Xmhmtz4jXqyABAg3nNChJggYVFeo9GoT4eqcCZvGlVToMdiof3Kd2Yvfds7
13LUDUV6Ip+HWtlxmUenAqKo1tc1HinEXHUCI0bc5D+WIqZ8Tv4dFk+T50UOi2/dhp4j9fw6UCen
cJOgFT/LLh8fq7kuHuGMRGDC4bRviUTDiwDSwafZ6p1kK2Iq1YbosnvTqamU1mPfzZ6jSyVFMhDW
Sc/oguVVLONSbRytUp/7SQ4QMGqxDWd9jAxfqwfmo5b07U07Lst9FyKtBRG52qGGGU7D6M79rJ8Z
OSlosDgaXFBREon7KnCi1AWiYRRnSTRJyzfrILU9Ws17x611W8pdUMzzTVYFBzyv5GrMdcAdXi/0
zkFxJmughyR2uu9G4EuuQ0R9qTpzXmy1EqkbrxBZd66bdkGLdpBMs/8nZfBPGcGL+FdTtuV7t873
fUgQXlW/i7uu+f27u3ip1n/y/8PMoP59avDhd/F76X9nL39nE//8zH+Sg4rh/Jetwmlh2poqiMsO
fNr/yQ4qlvgvIS1yAY5jQf5jHGpy/zc9aPyXaen8PdYhBWiKQ8fIf6cH1f8ypW3yM47KD5FahMb4
H/KDf1Dh/5OMINdiWLZO/pGnn0ouek37INOOxIgxBr6/vfBPLvzD/29dd3O63e4813M3Hr9xT/yT
/5jMhxzy3xk0JvdXxfbzuIcs1F9JEDVHqGDhnQHS7kHj2REdwaavIAefBzhUnf4eAJXgA7lM4D9c
ESa7b8+xex27V6F7GbmX1793P/bvP9/2d9/nzla5nU+jrvlIljwIjHxgOZ9r9+GmdO9Dt3Z/8pvX
3+e82Q6//73bPD2+XJ49XJ6//Hi/+3H2djO6R77jT+H7m21dVx30SXa6cfiO0v35cJO7pfv88PPh
7PV3zC9/8u9z7i7u/evV7enV8/1p6J7eutent7en55e3t+fe5eZ8d3u6u73dH3612e83Z893l+fe
/m7vPd1dend3Z1c33v797O5yf+Ofnb0f2b0/OIfvvn9V0C3jMq1a8ef7Xw9Lyfe/vt7/vg7de4jc
+PTb3/cx30/LC78sD/+7+33/myndT4cdfuRPPlbu9VPkvr88Xb6/Pb3cRO7+5YYVf7p+Z8Vv7t4f
3t9KN+Sfh5v3Bwhu3Z835+dPL29n73eRe/N2ZE5/UPHfzYlywN8WWYUlAUMwBT4DsQM3b+9nr1c8
+NxXKhbu7SWfXLjnT/uHl+uXy5PvDfNjUvezXR6O41+noRtlmNoz66mYJ7X5GKvPYXodR3TBV71b
qsfS44ft+W6qq/w4yezSUnqGu3i++HmzP7l4vno++/lzt7s/u/gZupvz2/PNbn++ub29ur3aXh0s
bH9zd3N2t7ncH5n5SubhP1M3LdskFyFxcH8qj39N3bTVuNQSWGrSOfR7+76JEKgZz9XG3lngl8PJ
cmsr34wifV6ml1gRm2K4lcMjT3V3kHtleZnTH+N0T/NbYulH2EU+1r7/++Nsw5CWbjsUe1ZeChXJ
2qZdJPBbVXE749GJbbdXTqf5DsyMS5fFjoDve1P40jOa/zPmOtGeZkuhWhA84xvuX0v8023svr5e
v5xfvzxdX77dqe7D27ED/bGEwTxNYSEc5GgAUbnW1p3m5Kn7UOnrxS/rsPUtLV4a185HkmzdsPz6
foIrLDy69Ra0k6TZod0WUMKt+9UqIxapNeuWr7eTuY2kEI+8RUPhAUYL9jEP4Mot0bnwAUoaPmGR
8wsmO+UYf9x6zn8+w9Qgx+Xm557/5MNErDpDYvsZmcE7Ywm7hCrGoUkmW/If38/5Y/Xtv6fs6IL+
N2oo9rqVrVNtqzYRGPeXpaphj+yk346zeBkIpm+rvouPnKr19X2Ym6Hq7KpDuc9Ys8VYVFp7CaLC
l11pXDktNQDbdLIjp+OrFTRteBFVpMykXLNADU0zRUJT0aLt5sQnkfRSdNXoTcmc7r5fv6/mY5Ko
sW3pULFdr5/VR7VMy9migXkx/cgZdJdWzn9rYGaXmAjFUWI9XTUtc8190xpRYxUBQLu+beJdai+6
W45V9K9z4T2gOlScAUpQm1xD7lAJHsbItCZ/qumWbJxCdyNIZPzvV0xf+3iLYTSdY22ZGg3Y9upK
gRLJoe/EnPwZlKKI0tvcBqkBO03fB6eJRQ5NyR9LMkGkjr1wqU5UEFKkBuEp7U80czyxsmljTMuL
MKVvqTrqL+DghdB+TMmR0uInO1p96uG//30FtGabGAOfWoyas49qzfH6TkSw08X/hkA7bDGrIlTT
cAitDWe9xSrl9mQk1eCLgpJRZ4ufwo4UGnOb4sgGfDLZw0iSrRaUmRzq/B8nlXYIAIlSTH4gcvMi
pZJ7Tr+h5X2/zZ8cC6NgrLwOHJtHx7oVswxoXZxqOfmxPfDITuIR/d1BvzTnZXArOzrWY7wez3a4
KpiTUHmPGNradw+RkFGvoKgXovtod8UJXE9b3Rj3ZW1tv5/aJwtej7VawRhxIe6rZva18+bauOof
iovmp/MmL5FV6B6bs+Rhvl4uo5flPb529mjD+OMRN/opOFl/wiomHKc6o2mcTygfxJ16a13Jy/Ld
3IV7cYPY93ht967yQ72GeK4+bU/ElbiXR3zs2oxAhQhAK46jATpx2OmPZqQkRqV2bTf62pArULga
02MzDccIOf702v8dETKMNFT8ASAGS9XWgU5YiUCrrGX2ZZSf2nU1+vOA1tikJ25UDW7RwKGW7qPq
h9DGHWVG2C5+WHntRVWgu4pNYts+o6vy5zJue8S4tOgsa8aTXLZ+rlxQxfOo17u2o7gieXFQDpzb
12580rSnychJjZ9q87xb1Dfykq6qPFoiozzXbaxx8tL4DQ23Z26vrUEzoPu9kX2xvKammtIk8LHx
lasNLhPpZAtCrtTDFud1SkP5XObZ5p8HIbhCJgx3rIMnWg2SaGbf6fo8+nLO1e3QDDcWNcEjrTFf
zIRBuPhhRAWitGZTmMy5aRXZjr7RFTOpUyi0MvD2/4upsF7aIcHBvS8P/uFvV+2MRmDpyeinWSvO
gfTOnpx7+/T7BfuI/MAvExxqkIGqJD+AYa3fBIK8oxbVA8DkNO3RcsucO0ck3cVUL/2uDGPhpVTr
jyA/1m+wP4NaGpItknVUjcMC/zW1IDzQdGSYwtDa5d5qmpe6oGnfWzIFvUJqhamrLVHqZ0Gv/bsV
2hqIHs3hvuYmOKzHX0MbIleKPIWYMDUEVOaNEvgzrK1HvNlXFoIvkZrKJMHErfZO2HOsUoQe/DQP
rS1Ehf1e44I/Qoj3p7Vw5UqwPnJjvJkMBloBhZSMbH7Z5qOfAJdyiwwNvnrWw+thnO19CuWaG6VT
vm0pz/FHhLZp0Zx8cqbsBGExgTmNFl0c+X01WptYake6k/401q0/zzRNYmOiY11bs0CFej+hJWoP
0MO3oY6Ue1O8NqZtXWVOCjwhSINb0xyKE3jXbF78Wki2eMohAabWaUVe14fOy/fWvg5/MDxHd6iL
8RbiBl9Hao1MzMrW+t6H90Ce5LOwXAKFaJv147Hje2yow3//y9AizRn7sOt6v4dGu/LsspxuEkTs
yhMV9eDhiLNYv57JgfKu12yQkmREWfOPoxmVHYK7GXp/iG0NCIJOsSye05PBrAoPge74fBHqCUKX
t5WqTkcio09T1VSV9yyZXS5PIvrVce4apIJ7lV4GJy8AMlgy4xZCsSDTd2OUNdqRua4DI4dTpUN7
qwqQgAeI5ce50mRiAuJQKzTa6qtM6QCOjJMLCehz1tb/Bv3HP2oaSE5ddUCMHhzk6iQrSl5MzUH1
IEisDo5fZbgo+qU/RWRhuG2teOA6G7NdkIT29ntb/eSZ/4x8CItYXlWu9V0yBamupnVS35wtalVK
dd6ge+YtVfTcONVJURbhkX385LUYkYDdIibBQwI8/LiwsWgnkuxm6tdSK4GaIKjZZNa/obINgGD4
A0IAjqAg4Fq3H1C+17LOWiqfXJQhznM7ztrbCddfX80JpKdHorqVcTKcdbhkeGc6FgDZdeNdYVRh
YXdgG4GGtL/irEt3OXdb6fZGJI64l9UCHsZCKvtQwiBil9ra7Q88PwKRajmVzli7CZIquI+XvPq3
bfozCqhioNQmoQ69Gh+3KVjmzqjaMfdFI9LdokXJSyNEdOSO/rRuWAIqDDr6DIK1WzeUxZDNmuXC
uhlVn9vbXLTFo67OVbbtm7o9skmfFk4Qf1gaNB2SEoy2flvVI9p0S5UwpYXaONJ1BZCa8hg3+/qN
YVJ4ouCp6YxELYfw7ePKzYveZ/XAMDGJI/vUqiRZsSIUTgy9p5HJG3WODaen03JezKtqbIqnpbIV
gBUQrSWbTENEwtNjy4qec8j0XhWQiMlvG9a+izKLinETFXE3Rgeid6306wVo3smw6K3th0nqHMle
rtzgfyZzeIlqFNQIRLWPkzFnpx5mpcl8Rze0Gw0wQrdJFh09N6r/1bvGtXOsJ/zzNmnA5/EMlOQZ
9k9e/687rUMXtVuMIgciaNebMaFx14in8oh9a4dt+CtuYGZEpHSD6PTLEcKv26FSbeyDAflTv54W
2y3sKLyE2wPQ31Avew249x3AJd0Lo5im6n6KgI62k6tp9bSzKHqfLM6sPX7vjL+aORDww780jRA8
fFzs3O5Qgkmi3Hcyoieop8dtojTH1DK/HIXst8YDxraNtX1O0xznec0oSWPEd3YURddjotT/FgL/
WV68xyGLIUnH/uG9/2sXldZWCtFIWDFifTmLe6Xf6bFW/Nsj6T+j2IauH86abn9KykSloWSVA8Zl
HJKtPY26b4C/+d/MhZmQYWIgub6yFmWYa8LHzJ8CLXsvhTpCCV+DIfh++1d38Z/J2KwVO+NQofjT
Z/7XknFhtkp3GCZrS+VGSdLKLeKl9gGkdztyf+mpRcfUkUfEZw+sadyR5AmI6w4PtI82t8RArGIu
S9+2g97X0kk9kfTgekvS5Pffz++z4enmIXgk0GGWpEs/DgWCrjUAwSJUAdcY7eRFXZwnEJtU/vfj
fJ4StmCSrSOqpr1hfRkD1pZqW5KBLeCb+1mNRP81KPtYNzeO0eni9/fDfd42nWKXTn8BWUjI/FfT
yrTGbLmtGa4crH2DlzC28wgSzK2KQO7SeYQoma3d/euwh7uTK83iXUYfxyoYT+YiEWiZKR7gXfS5
TK1V6p1Ro2nd9c2MOhA+K/HDPG+OZHdXrwDMFM9pY42Cxw1B8upKmBpt6CY1UvCUY3AW0aNymsJr
vFumeQbYNtc7JUth3tNE4qt58W/dkUR2f4aHAgbnRa1onbF0EiQQyWMF3kTXxXje0KglXXCASglY
ltU/ck98vgDJJKka7VykYlSxfv0CJWmmLFMCz1LjeHB1Z4nybZ5rCbDRXJB4rnR70I5Y8OeTwqA6
6WwuwsPTfnUR2INa5tIMAjTNbGWj9GlNY0QyHRnl0zmRmK1KtMrdjV9bN6uF4KmM3l4UT46Luuvz
5CGjynei17Axfm+rn+aDnQhcGplIqlgUxz6efKXt+6ZBaRYwWRRt7YVCTKCl45H5fDqIh1FsimOE
DTjpdVouDMu6VBxhe8NYF7coG8XPNcHEkxZLGbkhRAsuAB/z/vu5fVpFRuWGI9V4qAMSIn2cG6hd
RzS9bntpMBX7wsxstx209GZsmvDIY+3gST6ELCwexQHb0XiukXlcmYUZQzSwyNKi/9xqHniNTMMN
bdBKPLtJSpPBBU9ZS9Ks0YW544oBuqAj8foXG3loOSTyOuSUPyVb1G7mb4VKxNOF1v5s7cY5qzu7
iI8cumPDrOwljQcRL0pDX3JYjLfjIKsQqYc2P+JCv9g6shlkNUgc8aRaR0Ld0k5lEnWGNxHNv4vc
EBcmvCO3k7TrIzP65Ea4WskWawbtZqTQ1tp4YS+zCAdteKnTIKOdq5l47krR3QRxm5iu4uBP/tku
DzcD1omtHPKfH+0ya2VDOTEzPDESFSmVKCbXUfPuoaxt+a9PUmaHLzGAfPAP0d7HsWalT/LSzg0v
Svpq34P+vtBlnB05319tl8NcsD3KflSPP46SzEORw44ovbxU03qD9pOTb0Iy76pXa6F1LIn7ecuw
czQCSeNKA0D06oKtpWUHdlHTQ2Y2G60tQN7boUUrm7wVtFEc2a7PJs9ojKdrFBfJ6a62S4l0kKRN
Jr0RLevgfIpCK9/F6qQmRyzxs5dkIEHCH1/O82edL5VQpw9LWEmPcpzcOoOYf4xZVd9KEhbQ5M7K
o6gc+/ZfjZFBubslnUZEgOtnJO1U0VDMliRmOMiMD8nSjq6lV5kN/ZBSHus0/WwpGmkLAJaHDeQl
tfLJk2yAfxCDokdBf2mS6i0yQZN2ZeUy33w/s6/2DQQDqf5Dpp9I+qNRanEFr1w3gwofh3Fb6Qcx
gaL+d0/FhP4aZWX6IZnsKJs7TF+pVTRVjVo+zSDBq23d68rJ91P6avW4XZgLwTN+fuV9iT1mfdYH
6fW5ZaEO1DXWbUh7yLlobOOYMNGXgxHtWDwLBICQletY4gzwR8/MIhEYW4lKzEaNpXKuz+ZyxN1/
caBpAaY2aBwqd6TrPm7VEsxtoicMpVlAxqNFAN+xU3Xf0+3og8zP//myBJkAFon4CiyNdFaFE5pd
oXMtUUUp4866H3I1PHEs5Ce+360vDJCHAOcYFgPu9/XRajWnKun+kB7tlslVgXz7ad4nyc3/YhSK
aSBdKDnBZvdx7aao00vHwj3lVjm5aVtEO21c5n8/TJgCgB2dqBeM9OoppTZ9O1Fulp6s2nY4m2hM
ik8bZGWPjPOFDxQEbRoOSaOm8QfR9tdLuxFlGHYLrRxF3+/psNO2xpAlVMVBWLVVQV5Qq49s0xd2
zpCCmB4rP0zx4wI6SVQb46F7pJrGdKMUKPMkUrmPC+UYUOWrkfCyHGDSkJ/JEqKIjoOYHLwXKpXM
t5Nj0KzT9ZJW86W146d/N4y/R1sZhgljQTJOUngGjU0Uu9L4dnbCdvu/GMU0eD0cYJtAZD6untqg
qd3PNK9oWaJvoWBqz7I6+TfiUa6nAwBGBTx5KHQRqa19edIZWdoFtMRmc7bphlHuKYhpRy7gL9wQ
o1BfMmALITG2iuKFEtadNjAKzBPzqdSqnlaqcHmg39W4oEu9OCKC9IWDkIeMKkQD0JyQKvi4doWZ
mmPSHGZFi9FVYoeRD9FufuTS+GoUJHjIXFGMJu5cjdKXIopAIWMHk6WfDmEKg3xhp0dO0Zej8Myi
Hnd4a61FCpMpSeiExA5oKWovWkXRT2HPOiYb9cUJIiFsSd4GpJ+d9QUYNY0VUMEVXqYtyY9QTex+
18xxFv3IZGYpRyK/r+zh79FWTg9/urSyUGnM6kLrDcRQtemR43XTugUYpRftcGQRD3/hx2ckfpy7
nQyDxNTVlQHqvQX9Ts2RpYNa8RMIA8+LPA99JxnLjZPWTrup86kcfHjyumOCp1+4XpBJOgBDiBUA
ua3sJB1bhSY3Zms1oxVsFwOCCFhZSxG7BoJx7QlpEZWWSauyyyML/ZXxkHZUD5UMC4jdyolgUFGX
NLrw0F3N36dOnxY3mON/BO788SLc99TmyAkeopqP560Mh0Y2EY319awpPnXBwW9tuvf/2SMeELr/
b5TDZP+6wuycHjYzXoTHpvV7EjnBSWwXxygFvzoJxID0VIFpAGKyMpUqCBsFLAtQbqVoC09dWlgk
Rgrgv0F1AJb7fk5f2QY4XcrQPJR5Xq3uyHjILATOGc2YhOOZPM25k4fRuQjHKvEb07kaRjU8UhXE
FR4CsQ8HAmdvkW+nB4z6O87l41p2PEf0BZoN8BN1d19pQT2edAISdJDjgj7IyqDDtdBb5UkUZXah
mvkI0GSu7E2uLIl1EJRrLNdC+/02TATEpa3UpnM4PuTi9Y1hjzQOhvldWgU0d5tJOdG3azYig/4k
7SpvqGV0FxAqGq7RdRC1VErWeKEdqrFbmaZBFVmZ9B96bbRPOYLPsaeFVTV4fVfq29BaAkD3nZS/
JD98kVYSmoRUWMjtZGxo5Muwgvg47a1ugFOlnO/zYdBOm+iAJS6NsNyriWr9dhRHOy1yEXS7tA6S
cyOeQ4rYInBCL2rRawRJnaM5XY/ZSaOMabjpatV8LSW1TrdHLL51uzYtz9uqQSo9iqH92M6NdaDx
SJLwqQ5U7jla/ZkTGsvibIZWNtuPQW9TKB0Gu/IqhCEe02ggPWJCDXBPySV96ocuyFy0HfLUDRVN
u+3LKpnpLSGTATGDFv80dLtdXKGb5bzVlqml1VxBOdkY2/TesTMxnxZFZz82ylLcWIsjoRhBY+Ee
3oD4cWqzLj7rK9MqveRAPOvWLdiZLFxSh8bdKl88PehgCFChMbk2Wvh7Q408otdFpd2jwNXaIFHA
cHZgJjX6yjks48XSIjS3syA7qOg9QFjZHWGTQVNnqcYTRa8a6McjKcZNaEbx06yZ0ZNQasV0m3ZC
NkSh93bwe8C+v1tg/+ekf1m0uW3KC9Wop8YN1AU+h3Ds8o1ILPslUSXpCCgWYYvqNPCnsN7EVurC
3N29WtVoREw5lY9DMzcv49waFxnarM81ME7rDA6KCEaEwYLmQe/R4skdE7lruAfa2zBQxtCD2aJG
56idq2mzmBZsQ2VF1dm3ZrhmN0NbiVMjXiJiTNLvAEdVQeIuTBmM/nNbnLbIEL6m+pRdO+NQvvVR
5jxGGbyx3gLK4CysmvxZq2T7CGxM+RHXmvxF1s+y3GAp7cQzyebWG8sa1NMoluSYzHiQ80b2hQRb
KnoxeUU0qFedA0+M15L6uLc7WHrcsnC663aIKwuKE0ooW1iQIICCpyg7ExjQe6Qc2pSmUIH21RyD
kt1KRXg38AK6H2Zn/qnYag8jIlQTvZvN04imjLS70YusWt/QCo5KJJFXmGxLckgVixgtPzNu3HE7
L0q7I7yDMgKOH6sgCddXnTdKuTxAi1SfQaCKGg6sJ/JttoYy8SxtstIT0xnqTSMmI0D/mEiLrHUw
T64ZNs4t2oFLv1cp2D5Sr10MNEOFclGXmfmsFMnUnfJyKs7UIK5in1C5u4FGA03UFhXG03Spk8QH
94ZYxZQh/bRVgLIPp6POi3u7tEt20VqD8ZtW9OnWrIsFfq5kaHS3YQlaGD66RvV1fcnuldqOHpRB
yit9bCGZCxFeCUGO55CHdRATPS/aVF/mCeeRlG0eOhsAeqWxzRsN0ggxTZZXtcpBO1joOCphTVZC
GznCIGiqDEXia5Tr6HPhnc7aGYPxSrZqbOjcXqYHLiHT2vXtPPTupCnFtNUU3VggWsqnYjvZaXKt
o0mt+mNvGPe9NrSLX4k5at2pa/rLdsnRyxlkW6ReBU2C9NJUaVH549BrHtqBAATHvNZQxq275sxS
o/At7gwbTpQs6p76tm2vF0Q5bsqigDiCUtf7YiY1XmPKemrcWg7z3+yk6UbNWohZYhkUv2PIXYXb
lEsWXdUqXVlut8zzXZKjfEc7YBL+qsY4f68wrdmfCJuGEyjh0FKeItNh3t3woMPqs4e5R8/cpJ2S
e1m35gsJrjreij5H9wFFkvdgyosrJXGMaWPPc/ky1hxqt09b8YpgXTWd9NR1kGIc0+w5yupRBcnt
WLtwotLkx6Iu830Xx/0vEciE7njEGF5By0/q1mG9L4ykdAKW7qDhZNLztDVzHjmbYGr4O7VQEQOM
Xs6Y7tCzHG4iWARuAAUqL7O6jJeHqs/zWB4oTLpcaA/FYOfwCeVxD9AFgWKxneIJBEJkTIBk5FID
dcvSSO5Fkfe/SDZ09+PUY2x01A93apzIXxE0ZbD4j2PDAc20+iU0hxnXmATcJIaW61zNBWwANDHB
CDyovaF5VGmCh3pRnUI9g8qAe3jXdWl+I9QuyDfl3ApYzKYMqeE0cdLrRrbdGwxXwek0de2vqEkD
NF8KNg57w3jdqtG7ey4289WJhNHjvrXpIRxE8lRlZtVsBTcRbMQhwaYyNeazk6UZ4sBp1Qyu6GVF
xCuU4VlLY7F4k6KaG84VTAjAbbPz1ErgXo+sEZ3auRwbVscaW5ucXJr+SBcbf4MiVJwASZRQD6k1
ns/TI9k/ZNFkjV4V8KWusQRptDUyWIv53CWs92MEzwisX1WxQAxCn8t2McMSFhhrkQMcKxqjOvGg
R1tpVvno4d+Nh8CGWO7EVPr+TlcI6jehEpWqF9CGt9DiWoY1emRBKFxIo4ZnYR/4HBo7KssdukzW
gW9qckqcrrQf2zawMYMQ0iq/LwYmgPxYD+96POQdpAphCeVV7fQ/pnSx3lpgiQ1ylzzGWJYWDgse
KfavbISYsa4n60wOc/JMMba5Utpw+TWNZfVLibSw8aj8DaVLr2eg0XjqJDC4KEHvVUmVKm4zQ7YW
yJgQSNf7eN4G6RA7Wx1qEtVfEK+9T8toUv2hUaBg1rWD5IkiS+W17zL9tYJ6o/dRayIDodaTjdPJ
5KNKU9vgthByzDszHUbssA0D+neydCL1gvZ6YPsxAV9yYJkfuviXDiGK5TpTnSrbFMaL8skhPxn7
nAWQiwkA28pxVZNq3qlRBop+DdclZe6AdrbkLI+0Ga4ss8RA5GwH5lmpVOUDMNUF/hGSQM2m7VIO
jbYAhju3gjIOTiD2NXt/nMvSdkHvCAtkXyEeE1h++q0ilzL0m8Vsw+vRFpP0aHjLRrj6ithJdwM4
B+lPI10fRGi4Uou6S5sZe+rnLRPPEjU569sQRhYyaWMS9V6s9JVza1elpmzk2BXWz6nOw3srnZrR
A6QAkbhfVo0ZnoIkUpYHW2lq86oDprecVkW9ZHuryJYBPbeeCMOLCd2zMyUzS2XT92UX7SaIzNKb
SETDPkyUufNDoSrqfiDe1vdGDqXlm4wINAdXaxSIu3MeB9mmL3Ootou+S+bd2NsxLS9A0Zxgg1Sl
Gvoo1g7xXqZ0cD+FNHgG0wlwprqqXIl2kbMHbw4tUKPNBH+4FNnfZcQ4/Rl0PbO8ER13JVomJkxb
G/5ukWznMhydH0ue0V0x/h/uzmtJciPp0q+yLxBtUAFxCyB16S59A6suAQS0Vk+/XzY5a+yenaHx
bvc34wVJ6+qqykxEuB8//h2iHb39xDHBGImyJwomnHDp96qGYP/gTkbGu6o7WhY/OX8ws+Bxac9p
OXepxrMy5IoLVNI28Cele+isZmyAxCWAKPUYi7yf1QU0PJO7VA9sI2ulT6EGsCrjQpBb5XBl7tqC
s/peb3jjLoa1SOyjo7p23KVVH2nh0ihnfICquK43VsIsuj7E+VyzgTKxwqscPy6dZPx0o4gwiVTV
U7ltTFFAxpz6RDw6Rqfya+y9DFucNh7kGpIkE2lHBGPT245D3KnXvsYiWVAX0brogWMB6w3kEreP
1WQVyyYecMHeu7EpBk4PJsBhk0fW/F1BnLQaf45HwYkQVxVkMZ3Ha0Q8yLZmtLZUe+Acacq6nmPN
rOeYb8zbpw51PQhKKs+BzeTrVBjdVa2VI8+PZhCmtB2rYlxPfYTO/oUGgQRozqlpvNll2bqXlV30
413t5tLc9a3Kz5Vj14yPDA6dcwkwFfnytOg9MXS+40BBuy5W4hcAUoi0aoMyT1raPk9V/YeWuRnl
Wo8bFNVeJleAfPIiKCszP1SjGteDkQoJE2jUu2IJE9GU+VYB3k0vvC5RCF8TdPwbXZurltrJGl6c
kW3aa7PFL+KbbasNH+zxynLjynF8mlODY9p1JqsJLQCsnR/nq3eHFUsvN+ai7CpArrCSDXjIqdwN
TaIbsW/1RIJB4pGttl3ndnbAjWH/TDZoiaDhNkazjs4XiFo9upo7QYk3LqtJjtwIJ6uksl+2Q5+p
+K4wCscMCfudxQnrB1u+WmFqhe8Ji+yIDuKRcd/zJpKaRTGph1GUltoP3cste+808WT2RJP2TrVb
m5ntfALR9NZfZNcXlxkMZHVJa0s5Aa2sJLVwdob2kqs8yq/nrPDkPW9IYTy1sTHGzNnh/LzXmmuo
rceahDrEpKDmvjInU2z7qa2/Ijl3z7qzrpUfiXZwDvYi4wLQpCHT/RhP8Z3nJV3hx0DS2qDRzCk/
xbBMq0DVMYCHAfPFEd+j2cMxHOikGDYJ/aYrcUf5ujHTttaumjlxyimyw8GmQDojJgdv27d6fZ33
FU/snA5Z3QTVvIw/5iUrvZuM9Zboh+K4To4pXaV76sbFzZ4g23rwkFJtKS8SsyOOduQnXq+EZUzT
ZVF1ks7TgypZbqhnrTywEtaT9rU287nvptqyb5JCOilUr3Q2Heq6NS4e5ZCI+nVNm/lTzZOU5b6M
+D53TtwvUcCmh15sCr3Qjo7brhxY1D/u8jAkZtV8LfCzsniveq/Tb2wtLx5RuytnMw9adGPVJX26
GspoM9Qp28m8UulXzKPkbdIqdc1tUs516ztJP3ARLpl7ytFf+5PXarTuOUbyY4QK7PnZLIcLW7bw
1vuudMsN9LY48XF1G19Qwqo8RFzgRuh4Id/lGLs0YZ0z36QOSxw8NflCOrGdwTnLuipOtvx9LHgY
IoYs2azVuluHOX8gMzZZN8XiWpCYYXGRGC9762JJ48rcVOBau13HvrBO2lOWD7tO8NDgL3eMZNOO
mfO1tumOqMOq3g12PV5Ug+7mfu0lwyuXcgGqTp8iWJeoKMKfszQ7OaVqVThw4U4bZQAX0JtR+2F2
qiTlID0/363WtNRrqeOpLf6/JVTR5Nxjv0BBYO86uuuTHK0ukZPRBmmzjO/2pNsfsxOXpBON83pX
98WCvqbpzaXTmuSGe6shn/o2HSStMnsnzVzoEI2Vod4aEFjdtlHj7O7oJ8v6qhVabcf+2ZsQ+1Gu
lg/H6VjsCkwV2WkgAEu/ybWQF4YXTWsA9dTTNlJLx++oI42+sVK9/Z675mqFhbGqOZgYgTyuwszZ
LpvYYgtBhfYvres5cWBPZ67cojIwr7pZa1/NXC7WZtaZ5wfLpPXrPhWQcH3RpvUnb1zugGAT1RhA
pIhfXZkLRAGrnaBOelb6DATUqAPH6Lk0Y68uXysCs8xtPQLt8w17FC9TuaYiCbIq0/V9L3FlbBYz
pvpIaRAJlOzAJ/rjPOq8xHNnMd0tKzh6ZloVIRTSZOMNMyR/Q+FwGKvhWZ+SwQlwNAl+YFNQlCe0
Cw/gG6bMdzuE0LArLT653myre021UeL3PT6KACLeV1Ii7hDul631zktj66M14cYymCimazOaY+gW
VMUoly6wXB8hcgC7KfUPIdNh9ifPGe71iZ2DOVtM6gqUd2efD5q3BnIoav1o5FNSht4UVx8l3PGK
RrVVz0D+nYxeh4I/FKm2ltzBFnTjBFjuSwR3tcnoEqgzLMWCnTuyPpwbzmk1W7P25yhO4byYOroZ
B0tP81t41cts6C0wtYihZMDEnYxpYfYjDWlR2GsIPplTVp9drWUOELsGB+wkETLbZWoDdu+VHah1
iT7mocEvNUaWB/kxSQVtEBb3G4qgGqaeG6HpUxR2n42a+c4wV2PwMy73tW+pFk9w3+txdsisSbik
56rU3rRQ3r4EoFYZSDeVz3PmqS6MiqHhYc+GSYQDUQ9j0DQEU12NY6SyTcSRNl0qN885fQo3hwzZ
1gb1VlbXF9SIDUj+YnT1INW69ckyG7yAztIOY6A49Ggw+6EZwhh6gXtWlpzP+IzXD/CVFsb+zEM0
T1bbAnAgUb17WzCqoTOOta6C3uoTqone7Ho/wxIysYk9zStI6RnkaSyt/HtN5EVxJUTiZhsj8dQr
H8Z8CVyuWj20aYh2ZlKnRFw1di82LiJ/ycFB7RDMgEeN0KnqIt5NgF7XTRS5UbsdOguCL4abUoZx
P8NLTs2mTLjbnJGjqPSQK4a5BWypO5V+5bWFoflN3LdkE/YGQcwDHspyI0Sr+tDxehuWMSzIdi/A
GHsHeKzyc1C9oGtPEKlCMKvx3cSA5rtXFEckqKYmVgAAdtioqIMm47W57luDXIxQG/Wi3dSGNy6h
MVRtFBqNNUYh0We2thnlor6KsXEJO5tXMznkkCQABtOljPP3Nsq6IRjPdsdw6kznCsMXnYmNne7T
LaKcHp8y8VQXGnhXc2XlhRx2KsawN43xrh8c84HHo+2DFvPbRdZWuvQLkQ9X0G/QMEQBrbpSQttU
Mq3jUJ8Ujw+K10NqVIbBZ8HVXiIW89XGqxbkoMTE9B90XprnUNaBrcJeKc8z1TVFBdfhP89+myhN
hG4eIeuilIjvbVooMkC1SnvXIwUQXaDKJId16vN5p870Ht8Yy/p6LlEALjFEaQOdwrBA4jJG75Su
cIJOxUQhHtD4auW+7mUBILI8gyRjt3Mf3NoTP4MI6E1X9mH6+I6hRlLctHQZV8qh6g8dS6ASRUv1
XkMaj4Oib/Ivr2nWe8kwc/WHsjN1dDWVX6hsxF6hz9YZ9SSTZ9Q8eDbZ0JYQ+F2puNB4kdGTlu56
HobV9DnzKYq0OclObZ833oaZJeUuo+YjJ+f63EjQFT6uNvwbScNhv0NOFft+NofEr2avRbQCuJv8
sX3yjziM/78RFs/mOwbC/zl+5eocmfK/Lt/ePz+qUmEE/fwZ6XLObfnza/9gLRpkqpw36z1muFiN
Maf9C7VoaN8syfYlo+XzABRf0v8hLVrGt/OGxJnAiK+SvT/Gln+SFi3t29n3g8n+jG00yfj4B5xF
sEi/zPQcQI0sHgEdQP1iF5TlnV9netoC9zfpZyoepxrdvbYk+kW6GJ+qvkri5TmNAWGk3RKs0n3V
u/o5ScTBtid0VSGWXZm0H5T9tT+6w43e9FnpO1zCe7OgvJBtBC4DULwwtkWm79yIzbilC03Z3DDW
fK5lbV1HSk4ftAjIgm1zyBLkbdx6nCNXFWl05uwXdd6R5KB56vu5u7lek6OWHbolY1CYkM3BbqL0
0xXOMPZImpXsrmraTdIZYeYWOyLOruO5Dz39jIGeGQQurlgvk0V5l9BgPa47cuITDdxsTxRl1T42
xXpJjXBJPRLv1sX2sR5tU7sMCkU9PFSluVmcLgvnqrKvCYcwLp142WllRgrCyOMcHcieeOjZY6Ti
5exS1rvZ8wKi3Ot+XMTpdVc1n56HRbboVpDYSHB6X1/0zXCBaewjUfpH44p9LTlWU614YqLDc6z0
ew4JczvEbu1PQO1NRFMGipB0i1Zs83l6ahszWOL1vsnqTzMR44XIS/Q552UtHESeOd6aqfFRgmRO
dShD8yJuSxWdNFLxbkY5WIcaMLpSqvJFJ63vwk29Y2sY1CzrTujtD8gFewS0z0IXWthEyYxPqrkk
jMvX8yK5x61r+6bVaRtngLzfA9uXs1F+OAVxBVhrnLvEyO+T9g7BJ6Mgjiq24hukihlAU+51945h
vvVIUDkBDnPFSCht+TELEkS2XqrQQKq19umfyH1Q7VWHqnzt4PNnlNCPO+4pnXLDrjGmxXYA122f
tDl87DTbmFXv0JWgnNcEeQRk4+i7eWL9bdYtw7c9p9kYGnWOYI0boXLgIJ2SV7ZPCx/hmT5kcm6k
iDeoKe5JuMLdnKMgYn7hjW6wo4GJsucJKCjUqzQOKAt+qKQ6TAQn7FGx95Fyr5xlvR5cYdHbjjuk
5Qg4cbSfUuo7evEgVXYXECTPDLsm2c6oflRO6YIxo/Jr15JdjaKN+LXGyH4x3O4FMn/FpHSxQtJg
2bc0PYxy7Bjdph0DwtwELoOEY3aUuZG54zMe0g4ZgeWk94QXUQ5kefMjnZTNOB6yGEMT60Uw6OM/
6Roa8V0He9WjPQy04F7Wj+zv8BawgX8jq+s8iV6qHOeSVx/dcgubechIHEko6qPiAGnYCOnwkiuZ
rLcdat4+cvXoOm33QOnKwBvWw1KqjUb9Q81bfQp0ADDaYtk4wBlM03uN0Uw1HltdCiDN6kWOihMq
rgDoKJAUtpZZ7KiR6tIbTZBaM6I7584eDtZ0w36Cs6uIbA2LjgmJOerfc0DpdFeMipJ9OVPuaK3z
Za3mpWdU8VWWrm9yiZyrpJZeEFVXLjgcv8j5qxkohtYUb2cehWi8ULFh7rEBlBs0OWbs67kbPdfW
ZWVlF102kYdA9Ce9nBdmsXk4B6X44zS8NzkpOhCbt3Urd3Ccq6A0eH9IOnD5t/p9MRIzdAdq1Vz7
HFt1HNg2Tfgx9hkadGDMb16flBtV5ADAGeIS3xNaujhFyUT7iUbEnrSs8BsgOfZ8aPWd8OZXvdFz
siJWdD/T7fdNDbvKANMPZsTMApg5T266XqRTUxBQzpb3sjrHOWqegd7vtFWAN0iXuzFbeFszsbcR
Ssl4idWprIwdrgj0mLyTAUtsFy7ZNZ1sppBR2fpKOOmxN53XpShONL/qqi3KdOPIgla9X9gzckLZ
zxeI9GOwWPO7F6O6WtU29nTftdZLkbB1K3MG0m0l93Hf3aiBXBuTuWRQD+O9Fo0orGtQ269xrRPK
Ujfy0rEZX4jnOaEOTOZ134jZT7TuzW3cXd+M97NOG7nMT6Lyxg3TiJdlGC9T1ZDlkvuVihtKNoGF
xpkoS61SHIXbh3DHZ/qksgx7El02sizL92rUCV+YRtDmxfSm1jgJCMS4dbpuCemUwlZey8760Eez
P0WgdMLKMd47MqIZTz8i3aWXppbNr2oYPdzU9q7lrlMJngrVRYz5pBG409JQKjuNRS/hEnIZvzHp
OY1av1d2b5Boox+cCQi5WXTTc8rGjF8JJsilxXVo2821xXVazT9yCfEkjYsXh9kJYutLWdbjzlKD
zW7Zpu+10cOv4ITI+VdKr2900Z1UZX/FdUPC5tneUCIjqZSPtdd4ir1BzO5OPb7XisVJVXt9ILTk
IXZ6fdfY9vvS9e0WG631XdPm5ja2uFUHfaE80HuX4XrfWKEZ1YLIZ9VthpJpR1XXMkylozbt+QPn
WUn9qOtWf9lF2XAjNdb9SR9pruwoa+9Y1CQSgWQf1N9Ou40nN/mKjD6/6O2lvEH4LpNTwqb9zvR6
57lE7y58e1gtMtm7dUtUcvJEBLNz8Jp6DZp1ZeLbRdEFi2EtZUUmgm6Z+dCaNGwtsVeOUw5P2Iuq
t7YR1rHhjN2QVjAcO0ZeG09b87sYpxfWNa2fA0Iwin1npPldtkbGtSuEOuajy3iqXAKZt3JP51Zv
PaW1NVzCqvsiddsLtCFFNXCj7M1G5g0bA04AuyfddQ8PFKVgeRNe1H9kHkrCnBbNPWPmIeS84PSd
WyRO8FpNmU63RA0lm0krovdhns4hL6yEHpqlhx2JAyn2pdGVl9qU1MwX225jyUa75ldIjjEPN8d7
2/Y3slDNpdbZWEVysGPDm3TnQMwjOoVGIOOGNJvrwkiG67REWdnUqrDiULZtezvNnjh2NVFDDKDl
DmAUSlJqW9OVl9aNL7KoQz1T8VGQx+AxDGFkPwmFd5FYvmrDtMZ+Jru43uSj5m2X0sh31pAOPyZp
CAxNRrXr40XyVxoie6ycRNvqOYJw2pD5RdiXRtmgBqq7nuzWl6wxCv5i0+iQrMW6i8kMOfE1NqOD
q8jJToxWmYGENjea172N+sxaZ1+8w7EhXsAOp8w+oUIEICrzQ9mP/YPK5yuE0JB27jUtmK2hieNZ
mg4GA7zrYSgkLFCIgENcc0TJn69v70eFtosMhE4mXRdVAvpyWk3ybejBpja7cLtzIE5f3TpVNZzq
fOWXT9LTeZYRpOBw901OOIjNUxQMs5M/4Oh97CK0NRP7De6IpNgMRbI3yzLeVpV3qmLiA5raqK6F
V11WhbuH2P7QF+ywoEs1t7gANtlo33rJaUJ226wRY3cpLb8rS+0K37uNqaneFu580zRMH9pLvcqo
Q+ElN4qHWIG4CjpTVA9SaESF6IGFMXtQg19rzrbOa0Urr+6muMP7aMfzNp60Y6GiR2YZ5Oc1DimE
M+Eb2mNk11fF6nADtJyKZb8x5LSf7YyZ/lB5t3M8FBvbiHZWpjGaSR5Nu20unIkjtCZalje8XJ49
WTxzfZ+ASKGb9JL416+GzfNrx8jiw1x1PA382TdRujaNMfeHmrqwJWSAQK73uNHX4+DdQ767qCYB
UcXuNt7cYWgEeiZJABH4vSpeEIDkZor2/URsA6NVysS880LavRt8sQQr0ukUFTGq7nR0emfyJUrw
pzdZHtURw/T+fO30j2DdxIXpZpclHrANCOraT+NL2T2YHc8ARoJLrc8uFms9mutQBuRpYGnOs++e
RGP1+uPS0Hw4VRmWkEJzHfJRoPWLPn4Cy/L1aZ5fs7ZRO0tbT3ouiEEBdDO5fKSG3is3LBVn26xA
g5plecRlYJTcaoJBT1MW/aa2Oy6fduau4K8Qc+5jw9CDsrSvupxvb63X3Xp295T8mF6/RT1TT5lK
zYt2adL6D3fr/2i1QGLR/c9SQfBWf/6vx8/24/OvKsH5a/6MYzCMb1B3kQdo+nUWlCwcvX/GMRjy
m4n/Gx0bVgNbzXzRv9IYnG8IDRqaAnQjdiTO4d9/agS6RbwD/EBgdLjX2WnV/4lI8HMt9S++X76e
TQWmufAbUCT+DaEQF7YxSQJx/FkTEk244F+jzrNfZF1ZxzFbzdd6WYDK8Tgbmzrh8GAuY5rQfNzi
DbLUkZhIm01UUdnhnOYd7slcy6/turfeLLcyToOrccC4anLpDFdGpvj5F/c58nRxzYhvovZYquKJ
QQk+T1D1DDjBo4+Gbu5b3RNPQ1O5WFOrZZcMlvyB01O8MR43I7/Wp42lZej4NgJZno/LwdFciIO2
oR7+8qbe/PGC/DU74ndwK18HpxlyowWlydZZ8f1VSyEdMm+y0vyCGm08mEgCQUcw1rSTQxsFVpwX
LVw9TuxYlo3yE3t4l4vnnfMoHRBfIo7n7ziVdM0H6D4+apyH5CWOM9MpkcA0quqchFxtJB+MnfkI
csWgNmVmrX+DCvy//h4oRWzzQn7XYJ79+nuYYxc7cqq+mnMeGNERnwk+0B2GL+ydtpCExlQfbY3v
xQHXtIvHxL7zinkh2rNDjnAwhuGl1H/Q4o/HiDGg7xXaxQh/+MBSTXvKytG6YVEzPcR6pf6GdPPb
lsj5PWAPmaU4l8eGCc5Z7/qL37812RjvvPirLKLiotRc6wKNvA+QCIyLc05P+N/f858rcL88G2fK
AFtDvKe8q47+m362Tgz22Iz5HMychEr5kOSrvpF12u/7qsxP0TQRRkpKMrbJis8+AMj//gP8XK/+
/Qc4p8WC+GB5En/ur79wkXZz28/Vp1pzxqtwc5mWYqlvPipS5b/WPGowoHXjwRa9pILDCPSjsIyk
DlYll7dJb5KR7LXCvchnwttLB+D/sObN6xiN+YYoFAdnvNbXhr8WQp1GWCPlptId8SiregtR0MlD
ZYxVxxWZOC9eujr+mI5utXXSrHrDb9Pci8iNM2Qkt/4b5ubPRcdffvnzBhqMN2AW8HKk9tsvjzmc
kXTSv5vAZRu/MuzluAhneoYNDflrJWJhy8YMFmZtNkbfimYsgPjLuqvczW0yKIE6UbB2vHDZVC1X
Q1+mDI6XeniyhdZfJba1rttZure228lHksunK/4XgiFcdnrAoTqUdUKdJCt1P7vuLYGQzuG/v8H/
9oH2iCaQOJkIw9Ft0Oa/vr88IudNGfmjblgpkcxaNjTcdCgUe36dEt7437/dT7rbry/pmVhh6Bxj
UBik89ui8XnyaZhLg4PPm59lFMsNu4pZWOZ9kR6GwjPezMxz9qNYT0kf1Qs8j+7uPDhpGZ9wKuEX
Hi8AdJxZuczH3tve6p7XFreNn+EpPQrNRaeEXNAPwcAIMVgXo8ODTYtusHgi/KaPp3t9rsMiT9bG
Py/LtT5uIYMoMXM0fem1R89UwxfPv34t7ZGNsLT17L95IX4VxqXD5iGrbTaKFMhfm129X1/3wlLW
PBfr++RFkGNjfN0LrxY9WJucCDtld4XT+b+/9ue9nd9eeui0Z/aLy4oy21e/fstEKaeX9fxOuKl7
QHQj6Dl3aLCyyPu7Y+v8Lv72rc7HJG/xGcEKluLXb8VlXQij7d4Xb3y2W9Iv/Lrv8he9jIJ09ciW
s+Np3WfAhSZfuU7+qto0u1wse/o7us5PIOmvP8rPD5smjTPL7d/2LjOvcNzE8FiRmbWXbFlx/gye
1d4YsOknytSa8V4yLwwDo0kzsZfGhPKWCB9Gamc0qlNzzfwKH4uuISwOONw/pXs2gORSIWE6YzTs
mXq3ne+0bXkyIsXwPTcTmlojQk7NsN62f/NOngu2317fM5mI1xZ+BESkn1fsX64hTa0uM0f7Lc9Q
GOkUZ/tD69o1aHnMrxGsexalgGasXKiuzlR2jD8hm7IRBYPHDZ2YLMam1dmuAduckvFCs5Qgbs8B
RMP0x6RiAuXtkRPBECvbj8lqfLe6vLvK4sV6XmdzfGwqVAghBiIjUn2fRY26zZK+Egxo3BFRlZ0R
unpWKUmAjKpybxAC94I3B0KsteQPGtPNk42AeyLifbjQQY/iOxjTmZRumbK0EOMMvNVtZhs41EdZ
/s0raPz7J9Q8535p0IGhFPHZ+PUTivrcTYCK3zAqeY1vzpN9Xs+Z/YFld3SxBP8VjSurU6HuzcWJ
fOH54CSzCAjvzo9p0cZgtUan/5oRyEOnZWPaJ20huoy5GL9YW+tCrS2ys1gbs70i+q66/fk4/6NG
5n9m/Ny5sv3P7Y6fDP1b+ddW5/zn/2h1POMb15nNTPO8twgYyfhXp+O63xz8A6DvGJfwpjPY/Fen
Y7jfyJGA4WZoEMbYTOKL/ux0DPvbeWh5Zjq43I7nnIB/MA6l2frluRWI7tzQbEz/VkjEEQi6uZfG
XjIAP1bStNj18DLmd6Ip9omr2qPRaM5HWya1e/Z706jAmiD1WJlMqBCI3OxRaPIpsWSK6curCUDM
+7nLtk6XsJ6Fxpnc9mUx5vgdnRF50Rb6rZu5Rh0mWu69zDos4clo7TsWRHBW+ID7PLzK5qAz6CFM
+Ps6dRJqii6c+KJoU3nsxjm+Y5jPjgNWlh65Vgw2SxlaT2h0qQhslNyjRzka8WPjGtGCViSR/wfM
LRbCZNNudate7uwW98eNMEplEMDb4NURrePVG4FlsQzYLehlOOT4+ANluYwUobrdSqxWN1ZZTUfT
y7t9ZLKKqVlN7purXV4m+py/jhgajuTneBcGehOW02EK4MyLgNMbi5OOofYHHv1yu9QNtqF2nXaZ
nlSXXVLMp5jbf9Prxq72LOuWfiS5JA6LSkDvjSL2TWSSnWxmY09eMXoQcERPyMfWwnHXkKseZPXk
7hcpl4IjVtkvuRLVnt0/62J25uZUNEV32zvye9NM9T6KYuzTg7buPOIEkN4Zp8SWvCxtc36PRsPy
c2NZrqysG49O3i/nEsy6r12nvF6ZerC46KpxZ9rCCwt3bJ6gs8hjk6fMOfWpdw4L8nzr17VTHorM
mu8xUOvXbhkbDwCMna2zDo5vV9l6u5qeZFgKt2FjCWiurJ6k3V29Un6PHL4Ze5de1YViTtadKciU
nkVu8fnRmlNDy1HQQwaiqbVDjReU3OzMOiWxZhEsYZvhaGlPItbG06Jn1uXEPtpTNA5IWGvv4S8b
Kcvas/If90xexqRN9hYvAHbLxMWlZT+lFeNCb0qsvWMPrKJYkE7IDp/P3iYxTgSpykKwTynkhD4Z
NW40hRVYBUZfa2V9MMAylM8ApD6IqVKbBTj6zoMCj3vItggRTxdxMofMyv11GLiuswUPdqhYwTL2
+OpnRq5pMdxMtojuFOTbmq14PeLnjXLdCtakMa+HZY7bTZwwXD6wgYKlR8rUJPMa8fZUJoV+nu+s
j44UjovBoBjr/RDH+gXyvHavPBuxWJUulMi+Jp6IItHS71pPNg4UQ277fivwhjH16EZoQkPcxEc7
y2xWZRNJCHs9zz8ljzgEcSJujZidHAN9ZkfE0PmxmxrtchGyf4oRxS+VAfuVX7IaGjaxJndHWFy/
I0+5xna8ZuVGn6z0kri6BKbiVJ5Qxi0vrETB9WfxFuEns5pkyz3oYghYkn7TsVXwAPuvvMzHoe39
qdfuLFkZHEoNV1xSWoiFZulNB1uO8sAoRv9yFi+6xWBXtOFS98b92TA3+VPeG3qYsLrhbCIpZnYU
I5z6+If0mIwyPZa+ndRGthPOML8PuHkPNtdyzlqPyG+StF+OQ56ykUIwD7OHueucgTE5o+PV0MVt
ZRvOVpRrQ/h4wrxGO3dStV3YZGSnEyPfOs0djdyUdJ44h2P9lUQPaM+NN5XHZZnWo2a6bY5/YOZJ
ZdPJuuHDtVwYjYMZsccnkCLwtAz8tTb1wobbhVQQNSZ79lyTE/FExk2fp3zmcL/kQc5Gge5HlEoX
y0hMdtCzIbkpa9eddl5XOAf2e2m0OlYCr2SkOxcaUcVFkBe6feg8ZvBFLCFCzAQbk08/FLdj3PUM
z7VeHHQxthQepatOWLY6COuifWrYlYZOZY1j6atouSPi+MFRjvpuo6O81K7d/HBHvKY+r72xH6N5
+vznpQmnDP/8Hnb7Syzu7rO6esOE+/sf+n8xEfdcYv/nmuQ746m3v5YkPHf/qkl+mq0sEB/0byAc
frJ9/1BfTfkNug2iK923TRrRWd35U301nW/gXWkRMU6BSLLPcYZ/1iQm5i0MVbC56RrPtYz3T2oS
Fs9/LUocbJUWuAeEpjPTgx/0t1K4G2Q7p7g+A8X2UBzMBiZv2YwoqlXNlvhWJBHcb1zFXhpoDWPy
IE8tKV5ym5YgwOaXZSGOibjz2fo6h1GYdQevrGwQUddx6NcN5nHswyyL1nXQsrRonoRpAHzMm5bi
W2VyWUMlEvlUTsTthMlgg+ww9UyLjwvXvybDohbKPrGmlD5lbSTsEAEmp8pptDrn1s4bk4XJatBI
Ow+9viGCfcMSUFO+20WJqOWzSSwz/dHQEYxWXy8c1sVoh2eW19mEcIxNFEOPsCHYJlJ9rW7VZ9Bt
CKfZ4Nf53+ydyZKsWJZl/6XmhACXSzNV0NbUVK3vJoiZvWf0cOmbr89FuEtlhFdmRcawRGrqz61T
ReHcffZeu5sORe707QPuBYoMYYPjDambhhgJ6U8SCz/C6AdiaCSEp+y296ZGv3M1I/xKV/GcV3NG
DuFsMZVp91LnRV8e7XKqzT3704VapzQ0ULcBlQG81GDBhi7+VRKVSLbzExXt7bXuuSv3oeGbQAwO
TmnE361mv1ShuHTRsBmiCaN/3u1nMm8ESLDxxvd1PjqJ35Y5fSso2OQ50X7nzsNDmla3mlmMz0vc
kply2+YMel5sZRXzsPG08+AlZ4QazmRymG/krL6yJceGIfYZiZx6cV7iikw7GQC/aVZMnGqCaMFD
Z3f8HvirTafdweuONpTOaVW/ITsD4LYvX4EVvDdU3MKZyK3xDAGJxZgj/bn2dsmoYVJuKudpquAE
4GO4qsnBF2/3xy7B8ObMeKy4XAlwTZicZ7EZjfEL4hLelalhXbmG1VmyDUZ/NEvr5PIN8WenXXVk
w7HxKtfcS697rTmYhb4AKk+YukJf5H1n3RsTxWr9UdQ3rZ1upTY/43on/sWFfPLAALtVvAYNmuya
5bZx35RAHA7RMJq73sFjUkcLZpEwO3Q9NqSRvEmweKxQ/RaT9q7PujdXZ7jXwuUj9WqX2751aMcx
80Vuy6Nuhd62WkxvT//7Z1ozyaeae1etSdhaf5LhdE8gEEqPi09cxswbS86RuWserfojarrD4oSA
fMgl9unqm2+3BCU2SDP9sq3oFHiqIhKjW6XDhMACPaQbj6uIOlJ1wPP0kKA7YkkIS4q0JszEGbMY
lw7Wx+oyCF0hcXtBvBY2NHHFMQbnTl0dHIWTfFy6EteR9Wzk4w7wAW4buWS3oiPUU/XiRo+myVda
99TOTrTDv09edl5kysx5kHpGLY99P+Ve80k82KYdRNATb7phoR01xzt31XAz4BvoNTGmYOzj8nsm
NrlGwEs/x/1JWihBAYbUkO1KYduvkljnfWqO+Z0j+u6g5fGTNwzErZlF1tsZgyW+pYZpx0iV9TqH
qiKHhivI2Fnj7Ctc60Rit4M9bBrAARm74hqMi0FeVRzS0e5+g60Q3oZCptJPZ3F0Zv0i7Dm8tWic
NE9mo/CuKucmS/LT1Klbi8jJQP+uy0p+aySaGvHSUAy3VULtMMZq6gjbGnPraKTjuTV7Tn92WoZR
4E7YH8t0x8YJBIiRJGFzkW5pH4jg4ugDESij+7nipZ3wgsTx9JQ53GONfoFY0D3rYCl8Zip11mV4
ihrrbSbJq30VAlcuMX7S4dWRjdAqwulkU4nziO/WQz1iInQvk9Z4t6ZrXBI8/6R/PWwQYaXdWXZ8
AjhwScrWuol4aXqwCdd8IFGduZAVWDvlG31gM6Pp8EUiu099JYwfuiG9ADJzRiy2/t2MRfjTxM5H
7mlbMXjDxhOs6Bddubt5Cjk8zLc8AqgF7orl2SzJUOuhVx/TQVxw+GMx4x5UCb9VRfZJLru8wivB
3Y/LJGis8kBdxx3+ysuMukrjaOZ2u8HRjJ3WG90aUXD9LmvcjUrWsQrRaYOxIlDZeGOky21rDWLL
54V/sif91ahriAikPrV7I6rlDX7nnOkp4i9Pq0enI+ewsIhRGDKlzHx8jUHvYp4bW30vLCUvGU/Y
owpRs2w7dscDXrkG16r2M8naH+ZBBoRL8PnT8OUnswOHKH6X4fjmyMo5z94LMNND5da7CamRjHd7
XrgfzSmCJDfHtyIN9Y3j9ceyOcvlSMp/M+T1NcOf44P6qn0h1Wap6peo0bubKJxcf90Tb2NT3aAh
TCSBvqc5YtaNI3k7AdKErWtFvwQGALaCQgpeQa1t1/Ls6jBn+b3HFM/pf9+F2Rl9Mg50VV+TxWo3
eWHrH7Kt4Q+W5zwWD7b7idg3nAG4BVPbHJolvBLhu9Wrvj1oMzdiu6rzncXZ/MuL+qtyJHgE47bo
jBMrz/vMPOratKNFfFOHJ4Nt2ySgjDQVB9PxVkv6czQbvY/d63me5cVW2rUGRA8DvzkWZvRbZd0Y
HZ2Qe7Ip4yuO6XzHKHN2tR9l3KPsbpw23zE5vA7eouEqwnIAb2nrKfRRqh72VpHkSUDmmsiqwn77
ZIovl0bFIbY2TfqrV6iVU3WtogJj+bgaW9CA/Qm7siqjpwToeUNPl9d3mxQPWtvS+RijV3RE+B6L
dVzvj4mZct7jE9CGPEd/u7bGWTn3bYfU01Tv8pTSx7K/2MvFAu3Sco+PEwLWPPhtgtbuhV4kzFfl
HUMo5wa8fo17qNlujJzIPHoL64QTS6v2UTKcWnM6dEa9t51vzqVXNxFET6ttVrt+YaJic1gvtHep
nQsBOAs/jcG80AfL4N2SpN16TGC5gxXRCHLix0ThdJ6fppncAd7h9YpOE2wov1mIdEE7lFq7dbX6
7OWK3i7ovMOm6rzqfmlJocEWQbzfxSbDyeRdlRv6bVYcevuubmN895iAMvIB5m1Z9ZJst8e1opvq
PvUyBhUGa5cg/5oUSt0moAIF9ywG4UXsJZD5aRB7IpiBobha8vlbseg6jX2eBU447Q1XXkd4qhu7
NsKON1tVJzta2ntMt+ZRWpwEiUMlB7LQkFyATtdte1ulqNZG2b3RbSGOqaocDFQO+fKNHSbNvTkm
D0VzdeK0Ogwru5RIzxU79Y3RDDdmt23oCgxMp9JBKRQOt8gqeyAFrF4m4Q0HO+IdyJxBecRFi6Cy
ODxnd543HSO+ZIPlJxiL4jEymUFQntg6lHNCZNwg/dDcNGyZNqOaz64eP9Yi1wNpsYeIBY+WfdWl
BKGtUYF/gIeRlW9WOcanETjXHmxJlGwaexXy9RU2YcafsWkfHSd9ZfvJ7DiKxxCTbswEJjAWEE84
WjJ/MvnJZZOg5tn6PjXdF5yfgTcDPVjMi9Xd1+Z6xdOjonqxS0rH7+u1tjTxWYWejUTH4xnxwmyy
Kj3GDt5wnXyDcg8kBOYdteHbIa25eC0gk1ysyXTIbT2Ic7zwpJG2Y1EGcVjslKa/icQOsonI+qwe
C6u6pBOhYs0Rz63evK5fZTf5iz5lj0mqfaCA3TpD96AZ+k+nDc+jh225KUkosYnzuzqjxoJJ6bqM
5aOawx06266Y8C3mxkkTBYQGw59jVAd2vo+G1T5PehmI6qvN+Xg5Fi9HWtzouc0VYBNpmd69fnx3
G+c26nWYPaXYoCrsNDPal4l6nqrwQoDu0FeRvSN9jjbRlHIbdbp4HgkB+zZy1Fa6cuZra+65Ohnb
QU98GWf50UysrRMvvq4BPdlEyp5XrYA3kiol0Ns7TgyJX0/THj/ZRzckzU1sTvWhcZJzPSIzzgkG
rnrbifw+Ck9eKd5Jbt5kXCfdFG2LEMueHev8oubWzhtvl1buKSoL+GqKlZ43HSQWkTmN3xeCYBvJ
PHwolf5p6iKYEOOqeGaCqa4phmqLlH3c/oCZOFVOFWi19+m02hO5gqcoH/bwU6BngMkf7OlLYqHU
TJZTioQ1R7agjL2rnQ5TgF+O4uflJsVtHy1SnkDgpTf2RF7CkuoAR4c7EMjd5RADXWGvI9/0Ud97
at4Cp9o5o3JOcTXuHGd+QBA5Gq11WeLyHDZUVDKlcIfZ1m31kWf2VvFUH/V0y1EmcAayvTI/q1Ce
4uVa6QpuyxsExa3ofqKVgwLWLpnJlSqs0VVzIqFPETn4hvKqF/2mKLEocpRiqc9EFen3i2kTJxgO
2OF2GQqblnV4/dKPKm9uNVt7aTtIf9MjYfrbllCyEX2ObO0I1Xi7yKb3Oh7w3Y4v1SAoC855ciyZ
lj2p2eXZMLkR50R1Hdo48sNE+0Fm3moqwfVkR5ewjeYb25gkBUfxPOsbWpXy7yzyrP4cOpIRTwe6
E+7Dpp2J/wo3hYCSOdwErclSPlpr+J3HmDUJJfak2PHv6kQWgZ6EeylaghphYYw/JOBt0lq9nZ4S
BQSIwEhif8YKypynt4XFoacrfmJllXBwRZici0J48yO7QUeAeZjn+jYevfQoOjWv6KEZu9OAVNpy
29dSjXNLZlw550VYgqTR2n5qC1R/RqzmU484ZwdmzHnVd8LIQgYNQ7xDFfYsb2PMUTTywCrij9xl
pN+RS9dPQs6DjV0a6QFOg5lNRPtbfKhF3XeEhkXvbOnynHaO3eiln8lSxqR6jYttT9WrgKhy25ux
/iFqLyKyXegcSHJzISAxafPcbMnLE9tmQg5EbFHsQlC1IvvV56SFJ01DfFYkcLalZpfqpuTVZbQa
TN0NNLTd56hdHO7bso8uLJ3dMuiFwfw3yrl5s4reVj4VdWEcmKJvbRhGSXRe3JGAC8jA5MIvNj5B
PFPn0dREhqt5cR5hynPVJEOZPaXTClqqPfm84ID70VCLVbDojZf7Rlxmia8bOq6fvF2PFeME4mIj
c5liBrZypjezWmlZixWFS1CjkMZ+NEhIIA53jNUZzFkS0wWLpzBX8olIyMCtZR5SkrRKjto5bT1y
J93kSHtHBmykb1xfCmJV9Ka4gbRJ8G0cW4irZamcj3/fO1e238TaS1bHN4yVrukv8D0qP5t4UmJ3
R1rgJj7KbhMlRvpodPT7MA94MOpUUi2re32IPpOs0F4oe5ijfe5kif44jpIIbxFa+jtZbkP6+O0p
KR+15btKYFL7Q0Y6YGMZeqlBPZiN5g8m9f9f6f6vdf/+38unm9+ABvrinwRUvuCPna79Nwu5ndoF
E+j434XQP9RT828s94zVPmNSRSLZ5v9v9VQaf5PonCxzPVdgdlkB1X+qp5b3N9qAMZqy7mVTjPX1
31FPVx/Lf5pL1s4mxCUJbZuGl7X3+C/SqU6mIq/XvQISJhi+sSSi17/2uXUTDk23M5d2/w+vy90f
3/qfTKC8DP/nT7TXPhQaNXAg/uUnJlVEzQDeyk1fm8+WkX0m1L6nWvrUhlDhvP7eVb3iMSNevV5+
AwF9gAz1NRfcOPE37Zpe/o4lIfmu9O26fasEfKWWVerWat1/gfRFQf7LL4vVC8ugxR4cnz9bqL/Y
gAi3h7YewvVqsPv4osgBDdl1dmGUJInLe1rubCtOD53Laqix2FDiBds3cTPu02V5nlnvbXLOcZuB
JwS3ErZ2giQI/VEmHrv1iJyUON3BgREcqMWH23v3jSUCYaNSEjo3T4t7jRLKMmvoIi2AfBhGjtgO
nLWeSwbbQDqQnaowOVAfkQ6owPPXZHaXaWBDzios2qAYNEjRfODNJt1ErTY9oO/AzmhEvV+8ltnR
nKIzZGTyB73NdtepPorFpZ15yQ14bCQKghJCbRDL1Livu0Fj1mLY89iH77xSiUO/Ai+5J1Nxw4jo
ad3F4XS+C2mHHIISgel3yMP9d4sIQwJEm4IV4rSRvbbVOVn5LosdKqDyXVyUr8xX3pH61bfFUo8S
cZfURue3U56dMitJ92mvZxRnLssZw4p3JHv1YpA7ZZj1pg2TItYXbw0luqa279F4dnpVt1swXyeQ
qM8chvSHZUC/KpaBDaI2aLferJ/SNCtfGSDSfTgjESeZd6gJnVxhYwJJGUpJGNo6FnH6a0yIeOYe
z3tZ6r0RlNDA9wkQSE5EcbZPCXkM87i2tde6PEovdAGUeKF1wz3d2ST5wuEGKWhLrTbYpzjddimh
18QMqRAfGHpn3Xrmvr5P58w7wtP5LD1qbUm0LZAU4BYuZllsjVzcySVBMO6IWOAW6DdJ3FQXqalo
A8JrXXygnQ6Z7Dhw9Oo2nwcyS274k9qwSNHaP9u5y/1hyIvUT+y4O7Bd5EwbFikDuEGoyeYqTd21
GBa0j7+amYJmiKMdVvjvEs3/03S1F1YY4gpTKDsvsdHuTaWJm5hRzyGf8Vbbrf7IjnoiPu5wDI5k
2EJRjazbphcaU6m3sN5MEZlKR5WnJlQXTw/VRz2FziE1nBgHGLWq7Bezo5aoMtDYy7OJAQvWKPsa
p4Z4gi8D6bWSxbFoOKCpukovYUiMLMs9+eXg+d1q9SwZi6ZmZ03xXSXzbusw6G/SwvMO3P+i51qf
Hip9QQ8REcpKNx9y2nwTpjcW780YNAaqV4icsY2i+NA063m6HsOH3DKzi+yV3CPVVxeAlsv7bDrj
e7+E1n3O03U7NjEUQ7TTcG8mioSId9+WhI4bbBSbQs7jrcV+tN+EsRuwjg/3XQ/sgIBq/5VP8mob
CLQqb7aQT1l2mvNtMjrPAMd+WaK1zh544327EqRlRtBuA/Sxux8KRAuhqZ1oXGuv2yPb79GBpY1t
qN3inyMrgCTza5g0z0dRtd8ZLV+KuUsO4GITiCbAIlupAOVEwIxfQAV+LmahLkbm4mxo8DkIM32u
I7u9b0UfXiAfkdRxisQndWhsOQyUW3BE5rVEJiGhOpt37jK5HzN04T0xmv5ewUA8q6TM8TBiXnSq
uPZDmxOimWTMKEnJ9B+qz3Qs2j1Iu+4njGtjg6oYXdEEoBcmTu+PZle94cAnkDjxWvbdQzfrxh7G
uHVTyAFkrQbMORqfNNN6naT+IsEt2j7JouiWcHd8yFjqkRhPB+OhFfp0krlpHCH3tPSmatNvQHLO
DfbQ8IAhGhXKUQZw9lIVXomBOzKOhVNzJQ490bkuDufAYRI7CEfxuW6LAaJRWyPniHLe16ClTLS/
jNmrmmt1JY+rkzmewNFUterfna4xkl0e9tayqeO4x7YZdvpTNVcTr2xT/ljUWh+WzhRb3Qid9OxE
xr5zEG3DJP9ldixqktqtsCKO1WGCTc5aDzzZlzSiaie0JAwGaHPmZspBxBSdaKAANwSYcpsJu0Ix
xUSp7sMmz65Wns+HaLK0YxQKVk4AFL8X2MMTZ/g+fMKnYPhJH8OuqWYFMrie4hMFeOV9lPbGlsv6
SBsG9ceIdRyDZDPvNL1agj6eYMzbYqi2hXRYh6JUbrtYeneQdur1FctPWBuCUnmgb2IJKYFl126I
zRQUvRf+1GTF74j4j97OwHqy8KnZ6b2GhQInNachwBbsT7M+pn1+yb1zH8Y/o9Z6LxW41y2Hceuz
G5zqxuxRkGApLv2NCQlRXRSnj/2Y07MNcgjw8lIMxXU1jn/BjdE3IRzUw2QNj2Zdhqd4dhjYcb+R
7UyXrfL633ER5Rek72prA9ndtfl4auBfbFORdXetaXm7VhavTbOek+xKzTwNqvgwJyURwTxXAWeE
9DbX4YXO5WBzm5jH9Xji6feVhuSWTdoUsZXAriRUvb6H2vQu8czmUqcVgHWQV9TXuF2SS4bF6Dhk
4dnlCXTLdMBGYJIFzo6BByVdTlmQN/n4COSBrU2XjFngDkt7Cb3soSvY8fCBCM9a54lXwezhq6Us
r9KtrcOMwFMMWQO8rBtR0sgAxodqpMqrzoVB4skIf3qHwLvLE+NGayEyYZxrDpWZ/iStK46JtKsb
0vbeS9JykXLL1kBIBBDR64beADVMD+R+UU8oK+hOrrDwpnVTz+lfxKv/pLV2y0INLUj86dZaSRWm
/WPmjWUAdVi8XV5Md6Ac6efNDQLbHR2WTYztz81NL2jtYdhpRTqvGC6eakrSEqbb8jI2sg7yXlNv
4ONC9OaqOrTWWkY7hc05Gqb0NdKSZdcq1toZj78b0kYdh0HQbDu3btJTOWnqy8qhhJCJbX8TvQqL
zVhE1ZaE7XiLmcvesw1sHjCG33djjxJURo9ja5THwXRHfwE6s/dECd4pxLUnR6kHIjO7g8vtZ9tH
XR1QwJDeAL4VV3d0bd/thHXGHtqeSqTK/SKduyRkR53jcEgtN/strTrcSS3TD07MDskVya7vNUBq
Xe75ZQN9rTDmigM4m8JxqMsD6WXjgh/xNRtkco6t8GGhhuJpLCRtd0m+5iGholRjdWot1GZZiBc1
DN19NCwHGNGVX+nNrwa5qFoaXEIDOLpMzxjh4/TegUS9TdTQ3/fQG3iwLa574UmavgxwuC+tiEA7
p3V900FvT/UxOpesUH+HolW35HbMlySJvFe3C0MmBViDINxdqnLTEtqkWY53oyB8sZoH4oBKAQ9I
09hzrE5SdSM9qMpVkr45TcgAyTY1EGCjcFnlzQUJhaFQy1Pu3dVdaBRPVqu1vmmUQDDqVO5FL0+m
NiePmbJv6xw7iATD2zlafhYC7M8aBu5sL2f52A+7il4p39OHnVTOI3e6xC+cxNtKbA4YBdMf1fQL
MDLxK+vtzyLsnuZK3S+cx27zlSNqi88Z+/ZT5cWk1iLzFjLPk2LQJh0cv+UYb22f3yxIPAOjCl5K
9nM502TBxTe2bbTL6mE8pkm4GuXYnuY54jrwK2j584wQn5qZ79STui7F8khBnbuL1kqUvJ0QjCJ0
y8S6451kVz43tyrX1YMyzdifC56gVr/yiqvwl2Yn1Ii0IOIGxs3ZhUQH+aLdSj3Ci88DbIOrLQec
HGo46VoFRyWLz5kdantpZ7vIsDcyqoej3rbFbS7z4hgpUlFQw0rIFehpA9mpOz1B+UjZq+zGDgOB
uXSHyHDor1eju8ujQj6Mk/rF2pjm37lb+XGO38GEJLgLbWG0xWnIO/1ieBgpymIRWydyPhyltQcI
89OVTdgpxby3i1J3uSmV1ReYgpv4POcS6rDFoauldSLLKdyZHeMedStwK9tasWTWWTWiuIuTv7sW
INumad6d2snp3R1M6Oq1W+U2mtbP2TS5v1hCvy55+aXXyxiImkPORjgFLEVTH76ibJ19HZE/ml3U
rw0rJhfqJBvk58btj3NfrUBIE5JB3qG6dpboN6WMeuj73sHrtcOMdiQoyaDZAz/PqLj0OGYuIWpu
psstbVTcjoFVkB8iM0P0CMBn0+rvdfszYmc4YmNZCaLJ9D6Og3edSJh8a4CayeJXo18xIbHLy9mo
GwTVp6yiRFRaD21hs4ZR4r7JvK+y0R/zLo5I7PNpSBaOkh2bXywe3cGUwnibSjvZ1xzLp8J+7sA5
bNCnPoq8ni/6eqdzPLAvMP6nvec5/bYoLLdgSc2JdsOoX529wjiCM8JHYq4mGrP61QKZfswiNult
KfW9FWVXmFR2wJNl2QC8zY5j0QOZQQvL69478Tu92/MLCtm8K43qyoHdfGicaT/aeblsCGU+sJ8u
dlBQ2/cKyDX3iMje99Du92t+fGOl63FzYrneeVg7m4XzEr/fsNPH9WVy+cAq1aSBmXQkyuleKLYE
K05s9IsdF9DWhq+09yZGYH1CvWQV03IWR9R98GYgWmMZ8sjy8EgQLn6unPxgRTBJ5tBezsnC6ZVE
WLdxuS8ug2Y9igosNjN3fx6waxwLQpzfzsSZ3Xbz/iSwmS2KJH6T9Scnox5GscDwHa8SQcUZPcB4
rCBipArQkVD6c5sMioYEXbtlGW8eOzDROzq95CbnLPsbtob6XkST7pq0/jPK9W8Jhf8Dg+X/LB7y
/5ANc43J/fcy4v7zq/qnYMj6v/8hIhJZp1KKeIcA0uQIz8QE+YeMSC5kVQKR8FiOO/LvOfc/TZir
0RJHpK6TloPCv2YZ/1QRNfE3T5KS8JBScNpI4f5bEXi+0T+KequJk2Ce8BAqsWPy3fj3f4hzWTRE
1RzUN3FTp/dWhQWf86PaTq0p/oUm988/ydUdIdaQCxlA4p6k7v8SRMHXPYcE1zcUV2AgYCZHFl/W
UH3YbP/hpf8vlMpViPxPafTPn0Q4zeZPI/Xi/SW57CZxXUxSbMy4hgWaMvsAx/hX6b7/4s8hysN7
BkGASPxfu10j6TZ143gbmTj1IfKq6NrO6K4r9CXd/N//Hvn3Yut/+ossG8g+Si/ql4cz9y9qZihU
3EeSxURImIjUdVeHt15NpxPbHcLHQShTRig8BPaWjZzobzDwhi3ei4Valj7EieovDMBmgC0Ei63L
eJr7Ymw4f5PGrJZHr090sUVCKwZgA6VpXqK4xWw4CrPZsxGOvvEqeNFWyn6CUsce9dWD9YnVZZxK
46JhkIi2ZlTbPwn0ZEnDV1wMO1EN8oe7oeb4fAtSdYjB/GB8aMYv1o9sPOgS53ilsf7g2a1yzz2F
qcNSqTdFQ21MVtrPfTfwvYW+MJl6BtVl8BQ759vxSqqJBzM0UoIcHiNyljnz+9Tqw1vcgoOjKCRk
idtgDuNGXJZgEhFgqSCKCbbsQgdEcJlhBIPAOM1fQxhOrxMuh58iTySlSqAZNpqI+wdGgiVlU2qi
VWqVFWuQdRL55hYVO8mlpBKk7WvnObSK7JnJba0xwmEHcrXHMLRiVtL+zWXiMPXAiIvurXDH/orN
l1eaekz1YTlmibAb4ZU1uzE9F5rhZv5orfbcDkfcGyUB2VfZJskXn5r+k356HmqYIynBDCtToaDC
A/p0DDqc1mVU9aqDMuPhFK2Vji5zNofsrh7f1xi23Bd0A7X+4gj3PRKluJhABe6hLmCNHEzR8UvU
Q/Y6mS6GV5FN10WNMRZsSP6PZd9AjiuzwnoxEKE0fInEqRMPW+sU5uMLLSbYhxN7Tr7xyLVIw7aZ
70wQxbdNNk5QCSebwSRbounsArvGMYeM2W5iNem/9XFMv+lzyGkas3UJ7HVoIpImxA6CHlIQlS3S
HbI9rTbGqU6gVWKATrRzbuah7meo8YY/eV1YYVWR5X2ne33v58Szw6BvEPeA50YrU3ZhlL6fljG6
Kwtj+MhGJ/6KmilyHmBER2+9naBf4uIqS7+BwcQwTVCl29S9Phr8d7NatkOdEcYauiZcmfmG+m5r
6gY2I+LWm6FYwxAVH8V3Bg5p9GsbcAImnamG6u1UnJb0VMsu2qJD0Ks6u2WGnJbioRRufA5hIpu+
x96HedZtUQBSN5s/OOhRzZPXBh/+SUhyRyrM+ZTl/MR8a6Bw/jJivOqk25BlsVxrI9mptq+em3RY
njNu+xDZdDv+1Vs54mi8Ag1wYtr3ZkOgx4c5EqbrL5Mtm7Lxmnu9D6UJYFEC4+oyI4NeBe5ubcHD
bBuohdAqRNJCvretlny71N3dgRZIq4DjEdeN17IrAG6ss3+VnihM7KIha5elmoa3pRgrEjx8/r4n
LqAHkZpvVEvxbmVdP16oUJp/uwO+WvZMYTb6YUzlYuBloYtCWZV94NLZQZ1hlfYasM7Jemm4ZX5g
zSfRLTkd1xj6naY4enZYfibFzJ6+tekWX3f7zEQYHaPKF6EoSReDwQYoyZ6fEAxNgbClWJNsgKyM
V76ueAbXzv9g4CUt1nsaFn+UZPGzGFwq7C3gJ3mV3dbBlITUkZS5x7kK1HZ+by4yz/GoVSPN6WWV
7YjfLL6r7GG1BJlZgPepdtg6o1pgZ6jSaSdkIpUPHSZz9wOFi5M/0Nsxbqi7I39gGyMhdkL0vgG0
HHc8GZ7cVySbuJlx2rkjv4Or28TZtfUSxf7eyieCNih59HrluV5xqDAaFSRJTHdaPWUdHmbuz3i3
A7wcnFzchv2U4ZBNZ19FBasBzfOuGQp4nNSqJN8WV2uyccweYl6OxaEI0qwXKCDRyGks7r34PVdR
Mp8mDjy/E2OW1jaS6XDHsj4dgijNmV9dkHKPvW3lFX+CVc/bIgXmhWUWuxnCagU3IRFYufyM8jYi
iiF6Vqz3oghErrj5tlpnHDwShh7YqxLKoXIa67W0yoiMluMMAQYR/XcfVnAsZvItkLcc+4D9jZMO
QxBWY2vpxEFbTKC8Vul6PuS7+Dw0MYtNqs9ukMzyJ501xJdWy+bDcIlZbyzKpdpgbDoE88JtLx2+
dLHnYFEN28pNCBjKGMpBgBkieaa6Vv8iCDg9WMbYFHTb2Fq2r9ouuStK2hR8azabb/y+xmsUDzOx
lVELQcsMVPRtaENpsHHYTv2lc2/b5r1LKxktQ9VXOebjfdVgcbIo07vjseBcWtXoo0876M7UHOeb
Y0kCtbaNB5Mzddc36Eije0WkWK/zqOEhg0jC5nJ0yvYpbIsYwI2c5l1jCudXZoUI6wblZQa5cnPh
setw/8J2oJqTlrBlxVHt6KDBR52nT2N2UPQ6I26OHRffV82rQZWETfUGGxlnOTjUaSWbIqLPovRa
eaVuJqFDoG/1gywNPpFD7NWP0eA4n0ldt44fLsN4qywbvrJmEdPB45QWR5697b6wXfpwqH5bXrk2
jc/Kq3HXLNN/UHdmvY0ra3f+RQSKY5G3oqjRkuWpbfcNYbe7OY9FFodfn0cnXxAkQIDkMrdnn71t
S2TVO6z1LJMLJB+XAoOhiXktEmi5GB/CqflcmSwX22XJOAGyXis0UGQiPE6VY1UPDRkp3CmEOJLI
3gXdp8vDh6eZBdjTAg7pXypsVidNxvDLsAMmqIFOst+elut8dKCn/67HXIzMDB3xtcrK/iyDIL5K
C73Onk1WeR4A2ZKegOXECefMb1FdBprLgfwsdDUTMznQihJ3Tbk4AzOhfh7bnVxGq2JAsfBnTRST
ATi8pH9YAK3DbDPIiOUggrTBRzoMXMqRHtYghb88Cf1Ul25TPJmIY/RZIRwv7GMH0uzJYuExbYSl
+OpsjihmP25CIAAHfPetGb+XxmpAKPV7k0t6LXWzLXR6D+ZAAFGciZmcPPJiObZ4bhrcOsOU6Vue
WNALRx9w3hl1GLLYeZLGAI84wdFCMkD/ivJLz5ucf4UFadEOtwHxZBr5ld8f8KHORcSAQSl0VHle
b/rR4YtHWTB/18ZkedvFt9jwGh0yySlFAIPKZlqKHWaGoAg7wCnLO+we68lSDGN2jWYKtmGsk+OB
tDwKI9Ux59qI1fIfekh+epcNXu4BgwOLck0l3tntMpPpuhtn0yuvVefNX33edBhkuRzLbWHYQILy
3Nc/veXElJHpMPt4VO0BVL9TgY215P03R27gdzBFtYcEaR30yQHT9zOueiHiz2uY7xSJYVahiTuA
ga7qFQsoxo4thlsPN8U8cBCLZhHHCTtGv60mWaLMS922e1pnTKaXgVRBhOEqJj+rcIU+lLpK/XRD
So9mO6AhCDDx8exvVhlKRtbaAxLGc2IRjdu7KrcfM2zDuzEwrPXIGKTg7Ug9rqE1G2qc7jmOCwj8
Yqh2WRxnJueOpZ1D7CWgcLYKi9oYSlJQGEpSWHhfSObJCuE572IuZ2Rv3rdqpc0oMpU+dwL574Fz
6XwH6KCJ/OrDjFm9RYtQOZTECYrxF7v3oLsVjurkrbUc9qSCCDR81wy/ir//aaH+n6YW/3cjif/f
cP4W3e3/eS6BvOmrH9X/Im/iX/jvkwnsnBJVk/AZSjBjgIv2PyYToP3hFMHuZzrAzMK5jwX+azLh
evwjGgVp+RhBpefSx//XaALtEyQ/umLPt03h/j/aQ/FC3rFA/7PtxYPueqbgp1jCvocIuP/bcELP
NqnJseVuzdjicc56lmbm3Ml9CTbmkLDd2bA82LPfNLf9aPhHt0xICO8yGzPcWp47CuQ9pcHvTqwe
fkAyfNbGHXBOGSg0iAawWgsjO3/IhjvpqeZUP1R+U74gvZFRObHUBV986orKRZNpjJSAPTFWBvsJ
Av+MrcsyAkx4v1/0kPxrGz1u69ERZNem7tEzOyp5exdgF9+xpEee6w9oOyppjrwkbkUXkmAYrNrP
1lEoc/J0q0f4+3GiHgk9ZO1NFU8YkCC6EZNGYidqJ+SwQ6f4mZmyu3VFro4BAqdNIsliWSZ1Dggz
AI58IZ1aREkj/43BxAJYi+YHDVB/8O3uhSRbiNgBauBS8+uny6fkT24d82toCrVVpIlNZvyRuyXU
a0dXV4sEk7AWKQGH1HuU3jJNdz7ygn0zxbi5enulKUa5z4Khy3+ZPqNRaEfNz+IY3m7Kp/6Quo7c
s7N8MFsD8j1hOyFDVpZtZDKdenYHMEG95ZUqd2HDLf1jVeFGxaYUHA0P2+WmlhyWY4OTIyAf7A2t
/E9QoCofpGp2Qd97J2Ia4V2swZdrrI+1SnRoO4W107XBwGItWLUy9o6MmTT1yYVsgVCLi8zsb7Ot
iwteuN/M5YMFgFIZHJeuQYCjchmiaQkOGZFYNlt+EuHYUuHbnLBrFXeXSNmyQsnOWW/+DiChRpiF
8U8wVzFXNh3LVG1X6POvS5IPt9wPqCdFuYZAuctDOnXxGUtXy0IH3DmbGc3o2vvKTWfrwMddTAOO
rEkd322LgsXxjJvBbdUD+Q33ovUhbdy7Jv7dQ4fEU1R2hAGSH3vIe/NtVjUcCxJiuipFp0w+YQVz
ndTm4LGqs4WbyFxhm1RdJNyyfqznjHCAZuxpvClP8CfGjvpFega0qQBl66nMpg4EdaxfW1hUUEWW
fTE4jJXa+Nz3zNHlakKe5qbOR2uvEd+kio6cHbR/UHXmP7IxtP/kBo8eBuw8VMkICURQ8Thi4h5N
74axxjKGB1PM9gnkukMf2XfyjuRDGStQ4BN1hDym2IAup6RSts4ueWx7TyVAJVCMqfczFcs1gPuK
D3XfZDARsRya29a39Fa42FmtmOCEkujSN6cBTFk1Sf8xtEl+q9qWsZjlLqepYDwZAwnBjTvOmI5H
WvZxhE25usN8c9i0SmWNL2uSkLDQGA0mYpV/WLFSoWJ/MuTjqfQDm035Aue3M5o47HyyFvRIUio+
arTClEfEqk77lPUnXHx8ZSlDqpMtv6TXyTOOUXbAGfJnCxHWpe9Hyo1F+sFOkp63HU3oK4G3Gk+Z
pQiT1tAr4YyRRjbNcdRn3pvHO70qCIC25e8DDMdHauyoqP0R52XwjOOBKV8sjZB4xHqL0kASHiI4
KgGyP2TKyKPCj4NTF8con7zEdK9NGxvPFq1ViDkqvuHOp9LlrXdFE/qZZ1zzNPjXsu+qaAARAhW/
3d6zL/fqb+FguAg5uQdFZig/V7sPBvIX4HYVD6ygWSSqZBwfdeU1DzQnwyGdwUrqrrrmrFK3QaC6
a4oH4s2U2idTBBfnHFMxs8JHshHINuqIHdvbtjIfVouMBMHNgeuwcCiPq2FEUeQQw5mWDtFzNttG
jZGIiNqGOYTT6xL9jvpSOM6tqYqK1HxkaPe5LOMxXdfXghM/6YkPaEXE9jo0gew7SPIz4r3zAPH/
sITVDEhGwxoePfXtSRrPWPJrZw90XPxs61oSEZwE2cl1cRLqkZexeaoKH3E+UXV7HAyQLbW7sYfx
s8qMx0G/T076gpYE3sHy5IA8+YMaq2TbaLgIW4hYC8ob3qw7IDl0gF1PHEfhMjo/SDLYbH/r3L8s
7GCxaw8oNlPs208ytcVj0DT2Q7tCTxAlKqXQxipFEUzOcwB69rhw4r62if/TVMw6BuG+xe2d89pB
CEDkULGin6x5vwBpOGuT3Pccmkc0iPQfD5f/n+Aya+t2bUb6mKgiVpnkUw8OPS4vj/Hu5G3M0KCP
H82S8VdCSuGkZnRDdmeel3q4WGkMmMdUU3IoyQ69WN1SYrfz3WqfLuhOCAfwn9vGT74MD6iC52fc
P10uh73TVxmiH9b3lxl+A5aimAgXW5gfQ24f5mGxv1O5JGGicu+7L0DhKyRHAPUnLn57NiSQGcs9
cNtwHheCi6ftjeVA8Gr3OtV1cF2kaB+VukPfU7aqvIFevQcE2fG43f83D8Nn008A6AKaJfxUkMz9
1LsVufthGYqlH7mIEA/0KSUK4bMZyVJukvku3mMgg8lpZAxL4JoS6PwGhP/rChudQ4kJwpyOFZg8
UnMnDnvIn/5LgzEujP3hO64ZM681jU5VFgv74tU8EqXT7SQhaZHhedW3ps++8GD9blwRb/KCQT3V
kCuOhHHhbWWw+pxWo7zSLuAwUysOMoITYj/9rEghOM7t+lm71aGcBxBE/SiYwCPNpBUTr1M+i+PA
/P0wLnW9q108KVXVANjgKuZLT7uLMWmY8mW2xsd1nPyHORXoulouMUY3xg7ZFJN5kQIIqIf1IWmq
fj/hjOJlah/zAM/XUCQi5ISYvI3DxpVIGXKRXFRKQ9WU76jk0cAHPENglOTylZE1+lkHGbLR1p9P
8eC15dYnVilUKfF/ua2Swxi4DOds/6kYZLrrVVXsRxeuehsERO+WdbYfzan6VRFpE7oDd5aeKj/K
NNlyqmsr4E6wYcWJaq3HJIWoCaEgqZWAtYxhyTfrkL5JxjRs3F66pvqNmvqlLIiEhiY/DPpWKiJ3
Ui++gSfKjnyJ7sZ0nHRrmpWIUrG8rmvhvo+zG1ZLtuyDssn/0FV728od65OqU31rlP/oQd/i23RZ
F1TZ8J2v8XRdlWlg/hZmGbnkNYdlmtyGnom+NBz3za4a8xEMEy4g054pf7E0MvVuXks+xYcgsYZt
5ooOvoAstqNmXMqZiAbFDTRb+NTYDiB7fhjFijNJTjsSPE34FSVxBXH1JyHTarBw4rqw9mUxXfuA
6Jw5JrhjCpkE4SLnIXXb9lnO69Eplo8mSY7eaJM0L5xIeX6YQc6wcv8jm+f3yW33vSuueBEp5eYE
Ray2eTOpdP0FZ3MyBvslbfQBs+Cv3IPmuuJ60934NI0rlVqlTm4WnMxFILaE9D+Rq7xf15E0ci8q
3BJRvhGBaRGj3KpUAG8mLoVfpv9dGf7vsYmPadnyzfvNm/arf/5i7WJE2Juat7We/Kvd5sjAlHGp
9bwnheaEtCVKmyRiJ/SSYzZlF+ohxTPBSlnP5AZXf4HjedsGTNupG0f3oaXfjtbUy8/KSJurmhZs
sz78ugyIPi4lSqU7xDKVqbqAtGdcLbxHcB+fhuLqnSsCBB0Hq2HDWcevlJWHJmEUmvXdRpmcYmuw
cI1mzakwm321dgIhynIrZ7g3c3kEoBHVICgJ0VQJCShLeZGDbx90m5k3An7zA+ru4javAESS6WpM
WDeUdz8cUfo9Da5zRY2SbfJptvYxCnoepHral6adPFfVJL7g6ZS7tWBqwZjsL7FdXVTPMsaWkIxb
sx8tbgbJmL0IFpzdHelJq2s/IiW52v4IlWOoNri5zS+ZlS2R4WX6N89IHue8yb9rxI9zrTnA4Mpu
tH4XIDneAhNuM3J3r0735j0jldUitwLqvMKcQlm08xXp749Xw7+w7X641itXqS2yYlMXGv2H6/1N
zYZaS9/zS1oX6zVKr6VhxYojFPiCa8X2Kaubv/GIWJGEa+sS2MmbsvpzFjskQI/qm9ndcKrG0o5M
9gqkOBYXa8iTryD3W1ZAk8rXsGHQFbIkdDHCetUX6CZ1dklH2mniawo7myLKTgvTV5k+zkruJll5
BqIQvzqwqjgot7lg/p5e8Pc9effJoqy7p8ZNXwhA/pDlcPEgZzPvzb4x62LPTbJoMoIDOeQn7rcU
OMaYndiMOhdfUzBwHmXnlFzZja8GDzcohm5o9g+xomoLunrdO9rk/COd+T3uZ7HF6ux91Z1NSK9j
bu2h2K62sc11IOnDh6iBtUfk1K+qgm1M53NwJvtQumnIBjE4wNu19iUWVDyvrLXGu/x5St501xmn
2V+erDL79py4jkTlF3tPt1+6uUPM3L8+wcID1vGwnW35mhWW2LkuJbRqOYvigLTXseFmy6r5QXhg
ZLqivBkclHEsJDtQ+2AaX7oymKMi+JtIF8+s9jRXxs2tvfILdJnHQDgvjz4wFv5PvIBJgqDZXXVx
yCbXfkXggc7P7f0deNhzz0Qfmw6hAF1ritCzrT9j1h+ZmVdngJ/51VnLGcRQMYKkGumqrf4lIBA+
wk8Bw0W2v/0pDg6+9r0Dwb0lHQ70Ejh8HK7BCkGkenPNWkbaaS9o6PWWv+dkZ92v0WkymNG6PzCj
AGmc0cedV3T9EfrSoMb/43QkfM40y6iA/I2PifLUV84b4NLyTSpTUX9ZxhEwsnp3Slk/GBJBba8Q
3w+y4u1msdsyG1zjyNEprJ4MEOG2NBGW1pWV3rIWPElnZixbU2qOwa1Jtuae/xssVY4AWOQbT2TL
Q+V6b52s24NtldV3zP7ptTA8K+rWrP7bE01y0s5S7+TsMKe34iqs7Crdsgxk22PZMYeOXewary4+
8MIHn61djV+WxNKbZe7f3BrFsfDLgaGO7HZGfs+X84MEN5JvsFoQd01wNe7lzLXTkA90Ev7SsCyz
i4gl8PpdpK2x7wxCgcBMsYaLS6N95qvRW1UGLfTFLA3F4hGuPI7koYlayxecRh2gDid9mvLGfiYM
LCOBzpirw6Bn2ihAW3wzoDZdxx1vwGbaGw24/9DUggk86U3n2UDaVUIyCQufpeeSz+yVQaHsxwa5
vZG2SVSvqO9L6WVHn2XWq/bN7BKXVszgRBaX3Mq2S4W3yo9zdcrjhCV1b1T6o9N8DcMcLEeHLNjj
ItyXrOz2ref/cwc0+QjkWl6diZO1np3pPNbWo9Wz7nb1NDtoZBGaE4c00DEjffx2ZNfuKWFqsh1Q
jcvezJ9HslZtUV3Y+HVXUbY+EYQFD2ZyV+Y1AwGPcR8z/M+5/j2XNRX4rbims59V+TKX83dbGCSC
V13yUioADWg1A3MbJPGnSRRSTnItkwOLtvrezvOrpwYx82DSGPQphi5zPMnrAnpnSxTOp5WBatpk
UltkvmaXwJC4bl3DxnqGcvYzhux6SDwS/nBy87E52adTtQNcQvEdu0sDvKnsztSbjM4Yg38NbfmC
HeSTnNgHmFsmYyJdbTsNmSQBv2/U9roVihA2PWrToadK1tNS+fKgZS7efZYFcAPme7x7bzjzsZtK
8qAm1m+snZJsa+K2wUXP0GLQwj94zVi+26NJbl9WmXxi5nruebbP8ZBmjwTkIazPU/vdL8Vj37UO
TOg25lzuVhzbvhLedkiIGjTcFqFPG1sPWJc1D+G6XF1ZuPR0dfrUNF11EiviBNji9g5EFFci+mqU
B9Pwl9lMvF3NeT05Rmod4pHNQ25MZy+3jb3oLPMRgPjVpwztUB7bqEHIXpvj17Zu/mEQ8DFEUycQ
i45soA9Sd9+vVh6xC7kn2WO8KYQyjr1Jz/ufETNB5SADLCOpw1nFbbQEJo3kzIKGXem+ID9oCrPB
nx7sINjFvRcjwMC3YPM3i3sWQ1E6cDJhnqKenl9KM04e1Byz0zDi5LhaEMDA5pSfXq6icrDXA0Tj
nlhjPOOUvjd2ZtcileVr6yr6pTZjcoI0+ei5gMrDWdp3ZKZ9vq95Lt6sxGkYlvkCfmd5ZFWYBTSh
Fj65gaW3lcSk+vUHTCzDspkauXNjyRdc6S+ibX9ggXyCKaDCRZNeie4T0x+ppwFuFTmzf+5Sk5GE
ipW3zzWI1BKk28Z20t8zAeRW/GqY2TZeT8lEtJQL5oOreDWf2Cgd5460t6ZgBVV3AUgUE2Eue76n
IBuYMA+PHYBisbaPgEWSzSKQV3UDFRFTlgC0DMdWO0ZeNf7ikaZ3TN2nShuEeQXig8bsRLRTpHD4
cNroPUvt5h/jC8bBxktdAetv5i75idmKEXru7erUCTbrCpxp4gR/N0VwGrTzLFzMQ6T1/UsBtmF9
repfVQrR1RF1t/VWXKmdPX+bdR7v4ql4BjSmI/gB07sHQ+06WJ1AM1wqudFolzwz/WyZpEyt82z4
iM0rwDj5WRh8kAi+/nVWA2eElNlitTAKepiLUnXGsN/T1rf66g2mtwVDV53svg9X333w8VpuAoQj
YTcuL8tqDtGSLB9O76ZbOot/Zq92TSnifdbK8qFc2PIZk7+fGD4fMrCS57mtjUi36WlhUXtZVDUd
MNxwpoxJfSY94lN6U/xjMdskqe7NZB7+mnhldr9AbfOMLe6b1tzcQFVijVtIrpIlM3edu4QN5S95
eRpFfx8H/OMeoUa7tQ23Xh7UKArSVu28/UMbbCAOkkP2KJD3BYR6mDb7wUU0O6X7hSQbWQBf1MVo
dtHS6rT69vy6UGFT5U2KeHC0rXCxE9/jh0PuYwSNDSPMdLbuY9s16Aqm2I3DtSvbH28InCvRr0Zx
ihGxjRGuWP/T1Ng8WP6ZzR+itQN/21l99j3k9XyyVDKF2jCxhpOXR09f1MOvBVh16Kzz7yFBnsSz
8i5kM97tC3l68g0bKfe6oUzCdSBI2QU55zwIWpOXWnZJ6My22GNDFryrQ3BNElW9THWRntcqQ2Nt
BPAwAIWKLcEuRMgZzkqjU+TmbgSveQtM2jxfJOlZtEPOZZh7x4AgcjfN8T4bmfM0rsaZbKjfbeqW
TFTWE9JtDKS23C/yZ3B4lWbctINY/o4Ib95bUKsPgxOf+E/1J3us5a4dgLiQ1NjtgwVpT7xi0EQw
w0ztzlRf2gRNupp+T4H7NAC7Pq6IxKJkmZLnwGCLxJZq4xqcQoCD0RDGOaVIO8hdzKbLov7icJ1y
DEMqKiR228Ipiaai0SMpBY0UyhoAmgsysDLfzxZLDfC9DZ6OGIRF3j2bHRvvIn0iCzD4o7Wav9Ri
5Nds5fpDRugCgF5zPHA1b5w1DfB7dB2PT9W43Co359Sw76VK4V2XoZ8iBE28xFNTTlRy1t7O1vSo
kvyN7uaNZ5QoE8AjjS0+UyuOpJ+8whQ99nXwVKeT/Y+ZV8c35ppiKzpeoLQuymjE4ZWCtOtf/WWW
R1TEP8nE4pyMSQbdk50fGifjr4oFHjrZwlhy/zorl3FnjPZjzz7H8fC8TvAlmdyvcLg2Cw/06Lvr
b+btmMVJj+fRLkag3XG9UZZRb70RPZpZmPCPwLmh4cLs7KweOLrmuTeGY6xiFkMBPTOnPeAkXelI
F52JZ91GT9Ok47FrfO82VNMYksg07jydJJ+Mv4vQn/sCz7L0PgJywThhBCY7nClc4ZXxkZdB9bw6
C0ZMU2b1c9GN5Qd7tHq7UszSHtcXNQOCbXGZl8Yfs21c/GQtnhDElJpiKyla8yjK/Dfz+XHfNvWP
z3POBY+hEkVM5x1L6EwdlVfTHeKGhnpYuwACffOKmnlk5E0R1GT+DxdhiccrDiuT7B0/ri+57S5n
RvBz1AvVvzheYV3uX+YgyYJ1exu2SVc+CyEg03crYYiweJChgVnAktWEBrLMjR+vj1Xe1vtW3eMp
tJdFa6KPcE3BMlXFH+3IN2+uT1NKRohRsNd0GWwj79gMZBftuqr/5bMdQuwX29TOebcjnpRVa2fc
pNNU2Idap3oEgKvpubODW6HrSRx72aw9GZaU509DpstrRtz5L4kWnXl5Hm+dyW2e6wqu3lzA2WKQ
nkcOPtKHCQ/wc7fkPUatzH8Slj0+qKGRMOaDO0og2NUzUKMyE2QT1WtbvirKxm3VEV0zA6w9+kOQ
v0DxVjsew5GM4nyZQZk5y67CrrnlFLSxfnnFOfE6cp8N6w93p4V5buK27+/QL79lFhI0eMi77MX2
DdR+lbszPJI025T0p6lNqW5L9StZ77M4chVAWfy1zOFIVCg3fwXNq0/9yyAUWcvQJWfoAVj6oUv0
cKisr9Hz7KgHaVOhwbgCgWr+1C5YuxEfU5iMJZgISWM4tKI5LnFQX33QN+d44fpvRb9xquQZfZd1
SlQQLsV9maUU4Z+CgCR6zdo5ByVKa43DhonNO+xjXl4huc3s4dLM94RZrwM82SxbYx7qV3pEFTqT
9WoM2Btbt7nVpmoiQvLAXKATC3FOonJfWFulKzn2/cyFZ8dMeqsR5heFLRdOTMNkzH+80cqGTV0P
8ZMHJGnTGrXYE/vyWXjGjzGCIaj5r7HZRASe5x1L77oHw+zjy2A/3N09qexxyZr9NYzj32HCJNrU
NOyqpEFomg8/QbdMFyIii/i1W7rO4dynMHmnaFBxhG+edTYD5BDV0GuXVmE95Oeu84KMkn5an5I1
966UAE20orUNc0EoRjE9dIrsCwBBPJ393X1VJUcLl/ZWejxlxcB2oseSpg1bYe4p6dTGJ8RFxSlT
zUOmuytK++ySSVewGa3At2LMN3YTWjTkBc6bZnVySCYjfySm2UDKlzPINYqeGSky49MA2nkNaJbm
bPmsWGAkvKVHPiGMqo4J1JFQaC3sMLMqMnHuO0CHlc1hUrGzN9N8/FnAGh/UnAzPRbC2VLAaBEDe
IP5BpzgQJt1IcE1mPuMtk79dpoNnE9IL8w04SzU8JB4ZxtzEWWfUIn7TOy8AjsGS6rk9OAN4qimp
67Ofjvm1y8yBekkV4WqInIF4bW5ExyR4MNfk0FbmrQO0cR4Xrq/UnREjgergS1QoYGXtDN+uWTgH
vKmf0/24K2IkkJ4cWV94LB5BdFdHB/RZJE0rOceyP5lrbezrlGll4X+qe/CvnhHYjTBahiIeo+4u
JywWw75MQCqqldTDtP9RluQTISlw7vb5UD5LD/K0PjNtC1MLYUPHK57dZXEebg3UUHxBGCOoRcuL
i9cZitlH2TJd9rsXw2WkksG3tg1Ft8YsePAAqE35brIYtXbWfkBg6WnzihhtQvamyVEPpnde19Mk
hhcIMOgvWuvIuJbpGpngi95WQFNy3qO6K6LWGvbzBDRW2myFSSOph2IhRdVmrJBRl7ac1Cvexq6y
jm1QkxRjfssctANvSu6zKkxgIPQI123TJTea6enKb54OUGmmjCbzbmywjzQHDBuMU4oSkEV0xaSf
dWFc7k3KziO5GeajBfyBZwaBMQ66mSA9vO1RWQLSYmp607TO+6IgoJg4tsia2vGQu+yKmDHxGQrx
tk7GPm3m+obXewhN9Mvb1vHTRwvk+LYNEG4iqgF7OYzi4AFIOZAE0l3MyfotZXZ3sZjFkXeDgPss
qbobtn+HzPk8Pg7dSB9ALmUolPqePZcdrSDhARrhlhjliXvceRt81ihAocsPbgvUAnWzhvQ1wT7t
i89GsSHE9Y9+V7TrVirx16+d5TGTSKCzWY20ktmydaDIMb+WHjrGkRe4ZMvHYL1bBFjCdtND9skN
+9OmYWmaeh9YRNHRbdQ+4wgbVBrGExbsixUWHIuR25iHWHZbzER8HH72QxcT9V2zl/YSHJJMncxW
dpFfzCuwkFEDI4tzi7llDBaZIdlHsJhHOwN4oadt3ozIIP0+CE0LwWtf3Jrsfi7mf++89NTBooLa
kaM2W8NV2Bc51QyknKhSKn1BhQJbBVzOSoWtL57n7FzBmL+xnqVJOpCix6PX8Z+L0v8wHFT++Ask
M16qDJPlTe5SwfZZcOObMB5b2oZP21S03UPc+3vsIChuHJVZVzwX/BaMs1oB9g0RV/sPHwUJIUM1
+wethSL3enGORAeFo5uyBpiDDNLGsLyxFz+ja9SRZXKt5fYyRmnpJw84tF+CKa7OeCCwZWPYDxnV
0KnBM6SSATRrl+eEfr/J41Dk3s2bs0eZdc+rkf1qDb2fVbL3e++WOfLZyip7szIBDIVWIFrMAIoq
TpBk0F5k5jAls3sSGXknFfJgvi/s0Kn4J00/1xsTG8O72ZCGLczUDkJsHPkbZlhgRzpNk3zHWnoM
rsRaAz7tbKy5AiFwIp9wOITxonZVOzKeMbn10Jom0ZS7axNRkgb5JnUFE2lJ7rmzgaWVIs7ijdyi
il+916Bf6rvOMz32OhFvczZDD6TrdwPsqDmvs9vE/jP6c9504eFgHtbmCet7AnAxljvISveJluBc
0riQ/6YyRoGHoWPp122DDPVIi1qSm+1UkbxPOU0UB2GzUBChN7u6CmOXEuajbPCrI8dpcXqLLR6R
u6f/fsRClFWOBVk5TfpLioAxwrS/MFXK36tsSbfQUd514dMh2IiVmr6CVF5yNfusIHJZR4i7/gpc
G+sEKtQx/CWykQpvcJ0T2h3oNvK9HOqWasW+Ml08/+lNcAzNw/SU88CFWBZPbdlcBcGismgQc4/d
TqFnOzo+RAd7ElCdbVYFkJdZeDVZ8LbMc08munHti7uon/y57chej3V6/4zMjOXmGs3M3iFFAk9N
1ke/SMLVuy+K9YoL2LSfTWMBh9JIRDfla0Fc1164zUsD1J+dsQwiabiEVNodAy8a+J47nPEZ9DXj
2pKfszfSYCRxnodlmzZEpRozTHtCcsIOuGNop8zZ8qF70CjYt+T3FVGiUlIO5NI8U0+SGz+Kkdun
Nh7Mire7tP7zSulk1zqdtWvqPAmJn3ipgbKyzu/2mT/PkYxFFwKdURuoGZrqLGEjrh1Y/qT/gPwY
BarirN2Wq23tlmw+UZd057ZtjH2Pf+qBTwT2ll1WnwlMtVCurf9QZ1R8XTt9tJ49HXIHMrYRq2Yr
EgjD49qve1Z3/jVT3V/NZgHyTzJFes6ym6EJaHY5nyO28ZEK4j+granp0mRbo986GDqYdpW+V64O
VRnjmvghENNv1rDqgFiT61MaNmBMHYADEclhWj0G9Xcz2ch0dpvjft0WI8uXuHHEFTEdBm+rnYkf
qM0TP+stszOs3ghR94CaMG4wU4pvq+H0kZtzPvRWL3ae1MUrlT7ofgbJQHHs4NanWf8EUr/kYqcU
ovtwcK2J6ewKa70E7ZzA6x3LLAoIiDw6XktpFPw37s6kN27cXfdf5Y+7V0MUNS7upiaXhypPaSfO
RnASR/Msavr056f0wb2ucsEF9+6c3gTowKFFUeTL530GlV5gcoHHVJnF9zJF0cV1CH0FElN0ZLBd
CCcZnXZFKk+9BAcb77MmaX+hnyu5Tse++8XqjDvKSBToeYs7GQVjS8dUD2iUfBvDesDlBoYbdq4j
rs8aLWJ6FzREVxq//apDjLYYJSZIRWmE1ffSd0dticbT+m2QicCmBqdrEXojEUWlZULOJUVAXDey
KaiPymZXt2EXbVrc3Ik6Y5GiLSxkcEfw5HRfGgiGFsTLUIwVQ+DBu6/CsoGDb4+cZkZEIRNNmKHO
WzTs1Lpal7J0NnzP9Up508/SwoTFmkLkpJkDg8OEH/+AI2BDwkSwQnR/Z+QY2zncVyI1effKFhh6
u75+bdY0y9ZmhCwCBVEvPG6TsEM00D5kasO1L40vJUEPtyEJbhuo9je96ZX3ojPUJk7VC8qkW1Pj
hhObtIwz16iuMB3QtoNPzzorDGo9bGKBI/iXEY4/o88VO9FGl4FWQLl3xZ3EZnrbFcVa5s5t7gLE
O4heqWl9T62lN2yatrvWeTtRXCGUCb7GHON6GDYr0IAb3/YuB3SDugHKR224LuPBbonA1BL0AVHR
LOBgBVdVQJgKBgoRlxzyy6YmqDD+Dc3Zk9nFlLmXBDAg2yWhh4+q67vvRjNuykL3p8XUOxsRYn9k
B5RA2N3oVyT6WQ9VSDcUc2ZfvDROrGA5lH73NMWaMxsqxC9tEnM/Iu/DXiHcTNe11NWypbgNIZDU
PmGdZfuNAuxeupUCEB4Cd6sFTXeBygn3kaxAQMWl4dWepdHA3Q+FJPwGUOM2NPTXwjJoS2uXuI7c
6HGxYZHuq7JbNn0Nnc+80Yr60c+tH+RRc0TnJvfGmkTFTej62maItfJv26BRjMxv2idxhOtMhe8E
TiSYG2bWGi8kDm1487axUqjG3Je0dmgTSGy7MKXP5Uut1dnz0FLZhUFkSprNHe4pWnope5y3ifIa
7opc3Kq+Vv3KA4+8sbGNpp8UusFzOM2rNC3sp6THTTYZ8vQS1KSgBpXUw5yJTt/eZqFu/J1hkw+R
MYL6U6nw2gk9k1aD8DdS04xnQNcHnc4QgX98HlwQtF+Zwix/kUaF93dWskySYsyujNKNt4OVe0s/
k9O3MDKAPWggv0KnKHZmNsZfInizNCk07TI3KuajFC+dZfwsPapfN8rjW8PPn1WqzB3XlfGrbhj+
Fgp1jcIqbC4aOC0/iH7VLlVZVbe6Xpp3fWQb14YdxzcNk3vLrkwno05RehMvuEjqvL8kfjv50daI
wjNoGgTnxLwDQD851uomN6ZwT4JRtg7m4Dc7iNd1Lbwtzv/613hwfsRh1153PeizncLqHpjwfUxs
yMoazPusDZJ+m+CN9T3Im2HlREX4yPe6pGeKj0lk65ewo2+SrP+dW/3l1Abt9ah3PhSTLsZ9UJV1
t7bM4bUnsHKFEDQHZBo3ha/qlaXGXxr27zj5lcW9p0oUS0lLngJWzfcOVtg63Wux8QscxLimjfZj
XPAP9zAQlqg3m5XhJPjSNNb31kyScVU28appXfXLYYOD42FNJFHQ+FwA+QNSNZMoLyIHJX+J8+Va
yPhHgaJ1Ufeme2WHzWuD+VW7BYDKNoWmnEduYMZa2AGmSBjC0WEvv8fd7OyvEZ4Zuq6+KrPx70KT
E9THyFp6lnVpaG6xBw8yr8HY2I7nb3+Mp2cnhJ5JK9lrQFryR0wkOQoaGP7bpre/oxT1brK56eEO
ef53ltrmYkJahEcBLzVP4KFgEc3+HXWvhS1HhOnZE1AqmPCU68ZGtjrELDR/4M9+i7ZQatOmb3RY
9xmx7du2sIBfBtnka7hj2VZ2nUV3HSe/3pmcZ+4e9I9b+1JglNBWBqyr0jfV1iap5loklXnhtFpy
GXGRBf0Q/uWYmfFSzXZRlRdfWyhnkES0LvhEmRFygpNj7jpkCxhrg1Y8IUacQHYcunf+RHSpgffU
BV8FuZbe5H8xsCD9iewUs7QQoiUlQ7qdJnJUUURTBlJ0vcAKhBtpAAA7AO3UfmK8qSBQrS1MKdH1
i68duqwLaXjwe3uQRvZuPfgObkJxhEn4Y0Y7fxlogUfEqd08pI1HrrgssDgadoUT/oymklRQUmpu
aI9ywcPmYR1DnygXYCJEtuAVuSX3E5s8eBLLbkh+ogV5KiPuwipIIM6RG9JYmPC3mqnWA2GVm6IZ
v+AdPD4NISEotQSYdry/VUQ8YVzoz+SbcHRRHywjfaYTVx4xZPk+T81H4r8aCE4NBsZJ1iw7tD3A
7dbfNoXERZ77+rqrigeDo/q+bxKEoJrpr0Wox1up2aRTuHCjVkmW9gT1lPfwD6xlDIoIj3buyY4g
sjoGZNjJJ3u6Cuu+Ss0v1Z8FkufWA8lOCKObkaSqkGrNwHYbUAa0cdG6rracxqZf6bW+1HSusBGG
RZ6SeAkIvb2E1RltqbfZeuzJfUJgZXKeIR4kqKjaVn3kooVN8tnqES2Jpllbq46tm7BlXboBWgM4
uC3hD04t858QapxtlJjPQUY8SVckO12L9L1SmliGlekzL8Z4kXH+bDwdqUVhUdXAE6HH2xKNYkHK
HWSVEOGCWkp13HMxccWiSZR3vVHJW2zHrRsZjDTzNfz5niCS99u6K4cbyq+aHpv2c+qQ4JHUJpcs
7NsSUwOmL87AluZ6K8gwe5pkf2M38fiPNcyn1Hn/03R3lv6R7o5malEXB7q7+Qf+0d2Z5l+WdKT+
xw0IMdOc+vyPI5Ap/zJIVjcc3MY91yXg6v/p7jQh/pKYwOA6TiQUpkAejjT/LbzThPGXaeiERc+W
5Mj1HOsz1uLmrKv7/7o7qL+2tC3iAR3TQC5hH3vb1FVjQIqEiF8GimRCXbNGcnvc6UFNkf6ASYhF
915Z5KmLqvup53qy8GHCPxp5Y7XruNa5dOf5c5rmA9hxUAOaeCYWih3k3WLJtkeWXI+vwJ3f1ITU
0cB1dujBfXxGXBviokX/5wuWMP5TKnqa551s0++kk6DazusCkR3Kb01loAmBYw47zzK9aYW0ALtk
XBa4mTjmo0oTjLQD7oVRFmJ6qxdfYZMVZDmTBaCAkIV9ofsIXpZFj7METLyvkVXkc0ObL+vNuz9h
SDRbzh9NqAVfzeX9uXS3pXHk3xPihwYAMVoLvPzFlwmdFfHRLlYnVdK798XYiF9t0qcErZgTMYAt
9gvLyifJCi226YM4KTr3qempFag3+V8RNFdYpzB30jZCnNhXjnilHQ6VTGdyYPzFIj7zEIdZnfOi
gLJmm2gTHIELnzEbIr1xikIiHuD/BmYuQdvW9LL9C5Jph7WtRe6asAd99fGkiXlSDlfh4YBHhlHS
58bi9CkgvY0WOtbhBkO+nGFnZd6PZrLhHgYvd3CvsIcgKpTMryndp6mBI/X41fC7Nd7ky4GC7uNf
7Mhe6s9EUAu4uMt7DlflWbX6ZiKMuhlokxDqF2MainFfVlxpyeDv/sUownAsWzLtEEsPRyk19l/H
KVkymtXeUMMiFpLcyD4eZU4qOJ5kbLJ0vMZsx9QtySb19mEgdU2RiY5p4cQu1SFxexowDQXINYQq
/ylUIWUTlT/FO5XFExRpbVZm6PELqs8KkwTLX0eMgHN1wE0TCGmCwJllyaswqLMw2/AFZObBDtcK
CvhKR+fdbXUvhSBDcIkXqDuUCFm8jtOgfOzSJv+GNbR9NVp01ZYWd8AgMiAw4XzU4zlpYMJN3lp6
OegdeihaTNOlJHox/Mdy61Mn0v9OvTif7pslsnppX/7zmrdRO855yP/3/9y9lOrlP/vX/j8XCg7u
y1vl+J8f/ecIE9YcZoGCgYwF4Xi2yxHyzxGGpcpfwC4oHP/RgM9/89/ScY2/cSyLE4wzjJ9yOebe
nGHiL9zaHKokgoJ1LOk+5Wt39JE6BG0QvyFBWflIAV2P1nUvB5L7MKe8aVwDAWcrW+13LkzjzF4w
W8m92aPmYUDdhTAEJy9fKSf5288n86dCS9GhY75cpn9LPZ5WZt0WOOXmORbEwvxatIS6SYQ9X6vQ
tq/evJu7fwZ6m8nx/ik9QHcXQywTKafnHG1FGgqvhjygYJfrU3uBz3u2yob+4fOD2LwW3pngtbpH
dnpgy21aiCDcUZf4tFMAC1OjPne8HPnpMZN4EIL4oTsT85/zo77ZVbWJxA5vjMKdPvTDQssJS5hc
7CY0Nzt3spyaNTx3yMOmBuPierQ2ElWxrGsV7uIxVj9xK9c2elYjbP/8vM0lmS1MUFgsFg6fqEWy
OuKrF+4GRKjrsM90UMykvfl4FHFUW8wT5+gG75+349ocTIfDRF1TAD3q4Q4TwnLXSKh0UHZSQAfj
FXFluqobG5q2wuwWB3A4pQNNoDqzvc+vRUdIExtJCStVOnz3b19g5wnThywZ7kKs5q9CYqZAUZ30
+8ePe1SF/Hna2Y+CI8WiRJJHRQGKpswfpBHuqkT/hTTMAYwo75G6oZc3Bnv18WgnVoojLdYJWxXN
bOdopSjmnC6kHe4iZaoLhXZwkTV0+D8e5cTSdzx8Pj2Tpc+XfDRzfo3Bl5HV8U5Og3+BtLdaVdn4
2ut+f+a4f/c8pu66njW7auAAyVCH74i0RpEi4cp2bZ6QjMfAzdb3GnFmx3j3kkwWgoVfBxUFX5l5
tCv6tMYT1ynZMahJV3aQJb/sANKZrTKq3QnG4scT+P6xMBCynPkFCdbe8XgzAbavG0hS/hQlREWj
69Ykhr6fHcWgftd555JSyZ3PrrcLvEoV4uPYzHbwtMXlFM/OZ2Uiz4zy/ns252EgkUo+acq/ozVX
WDxh7fjZrrRNPJEG/ERioxp+ITuj794Gxu04dTMA3iC4r4tb3+jyZTGRXPnZx7VwXgEg1G3cWo3j
MpebylgQwhYSLW2OmHZpv3wtOuei+v7N8YCYSAlurxjEGkcrJW2MQlURH5jnt5CLCfVcjY5dfXp9
HI5ytOxph/uzu1+4a43Eg48Dkhz0sEU+nrD3q95GXkS9zs2AS551NMoIROQAoWRQIaxqi1VGs7E1
Lbr0Chy8Ydd0Z24I77YNjjCOF74vV1A4HV/I9AJ+TOEgxkEMZD9KGXa0f6u+fUpsfHE/e5iZHGVs
gyYmUoIW3fzLvD2ekxrjTK1Ed9iEw3U7B6zrXZrefjyF75cDo+AIyYc87xzW0aVHJuOAk85Q7FxB
X09mEd1z3LbPvKj3E8coDsUfxSvf83HR5oZ5XGoCDWUFH7YEXQZLuK6mBtQVFUUUXH78UPP2fVAj
4kA8x5AJy4RsKeTR1DmxnJoO99qd06DYWPvVlD6loa38TeZO7j5wJvcXJqP2bsA8pjnz3t4vSgoQ
6uw/DkoGR/Phe8O5ArXU4FS7om1FTlZtihNGmtfxc0gE1HdCbSF2ffy876aXasfkBsBRRt6d5R59
00YyDU0FjLkLBoumkp4Gd5MXx1zmhHVmvZwaCsfR2RAWIyqKucOnk04QWTl2yNQ+on+1LEPfVYPs
LwZ6mZ/92iymkG2KOeQzAIg7HKofFXKRPO12uDKYl2bj9BeZagKasr7/7eMJfPfOqDi4lfBQfNbY
fB9NYOEltalZtdrVbkamES/qqh8qwGhXQ0orWvdM5XZiFjH74tZFoSps8MPDRwuKtrRCr1E7DfXG
ZVN67Sqn0bYcysHZfvxo776F+dGkyXMBILF/HQ3F8kM+nCi1owoSL/Bk4qUWdNnNYDk9cuwaq9EC
ouvaIUz4zAt8t7fMQ1MQYg4pBC/z6AVOMCqA3oXa9eiyNpUpxfdchtMZl/MjPMUBmj0Y5ejd2VVE
39wz1E5m+jNEtWFtmJG3zbAB+oIJNI4Bftx/tn78Myb1NVZuFqvz6OAB/ygnw2fM3k2clRlp36o4
xPoDAveZmuDkSsEGCRTT8ihOjq6CNpagYLGOgnFCY6iQGK2RkSSXiS3OlR8nh2KPJifToMzXj15X
jkVgN7q22k19V1yKQte/6b4+wYA28zPvbMbbD3doJg6kgDs8MUd8CUersjFsXGwio9sRauhD6rTd
eD/RwbwCCwx2uhqMfDuUDkLGJCIREFg8M16dqs7pdCXivkY4ZJzZRE+sVpfvX+LzjxqGo+Pwmyz1
odI5DLvd2INZ4+xhXqEN888cTadGIT2OTgT3YCIIjt7nFE1aO7WMMnUplqsV6UgJ5ef644/+xH7G
fR5wBFiHw8g9qmijcEBPblj9zug5biOOwQudZIpLNAfVN4Wlzqf3M8GscblH1gDjyp2X1ptahZZm
iEuwPu0gPBoQ/gAsnIa4ykkgnfjso7FoCDbhUsCdgD8OhxobB9pvauq7WK/ZtiC/GpCZJDgGOeO9
4+PfNGTJmbXxfhMFeQZ95jO0DdMyjtZG4GSQwEXg7UyF2HsXI8uPLnBWS+vLSbooa5uuzXGZ8WRS
7FIAF+fML/B+k+N2Z8yoE3WNkGJ+4W8mGCaeXgkVaTvbrd2r3ilnpbBGa7YRHea1hPBhYtL4kXlm
3PfLlVKKq6vjUBrqjn1UHlqh5YNSFf4O10cXokBNsmzhh2fOqPejzKcDSIbA6M41jncD3fBH8t5c
f+cnLc6NqISglxbnQChgQmbpoC50KKMNHKjmj4KM4aOjwio1M+VFG7dVx4TdYwujIcB1e8u9D7y8
HjYzSIrkrZoEtkgeDrRXZGUWtLzj0huyTVyVZAhkImuwC0H3BofLqMkVJzncx4x93ygJICLNXtcu
KWhqImfrmBZvJgOon5bq/CcyvzVgmlGa6Tahf2as6g5HO1ivwRxLX5X0gNUQiWFl6v2cXuUVsfW9
jqdsJO88m76mOcmPd4mK+MaMqGzsa4iUEQHbwZCUxaOIlAcPpOyktcFIXMUkX3d9u5EdOuu7ULWh
d4s/VvObvFjRwQVMtfAmL9zSvITfp9p7RVcAnq4VZFi1VaQHwKbK9GQVm6r5FmST46wyV4e17bqY
3RIwIDOsJxoJTyJE193dRFDG0JIO6VPb0mhfxyBU0RcbRTdnClXzy0AMsbEPST2MCONLh3FNgoX7
vQFW+opXrpMStZu0IU7tfRFcTEnvq69pQtTBzRAPsXM5uD68vPU4Ioe9j3thVajcXMe9ncxO6zck
ojgv0hwFKbwZeQ80RpuiWvkDusht5ZQYUeJSWgSrKO4IKcB4xiQK0IyhL+Y1ccsb39CGR60byPIt
9Sr+VhNXRDtVOUhIG5OjaimVNPGlJ9n2pQx1lS0q3YJJ2ILkXmoQmshZbRodkwCcTuJFhmjrh98b
9gNdRoBByskuutFboqDWZWl6rx0yPJzq6TzixN5ya7jwcUXAx9LWSnOn5Z3Vb5LJ6XEF8RrqxHUI
UOHcZrAxMELRUuX84Dw0Z8GRo4IYtpxVuevSmSQ5o0Qo/oAsgUteDSkUKkKSqo2J3Vtyn9QRhtCL
MNON7wNwHDlGjtcbWy2y3OIC9WfawIWexeRhYIdqM2EaYm0cK071S98Aud40OKZiOYnFCr6XgHXJ
hPA3rBAlW0ZjXyKrwhyChEZXkdvrdS2hlW0l9VWb6HBYm6nHtgYCbNJe26kDt6ZL61p9H0dRNRuv
78njixJZR2tavRgPIoyvZutqaQ1IlazeZuI1i+Ued00WYQ6Tp8mOdhmmGL3fTHm5jt04LHcKU00C
qCBkQGBrqjm+ydKJ27Jiv9RebNriyLnQt3erwtCL9ALdAJaFTpDa93QR8HxeRgC+OpESeHtf2viu
BhsnLYv6YlIE6F5GCT8MC8uN0vVUt3C7y7YP9StOStNe2R0Jqguwishf90ov7+wgx1fN6Wlu3DYk
q0BdGtwc7heBFUB2tB3q/Anhvu3/Qi6fB99Gbkl9TSJpMJCBqesZUthygi0Aau9Cunop08pCGcbX
Pt5oJbeci8TJwL3bUoIbLGIyGst6lU8VDtnG0LAscihC7FkbPc8bO7zCB2rcyqT/HfjajyEEZ0tE
igVmq8qrOjfEayis57Z2bqH9piu7tB7Hfpi9Q6AXEQKnw/pqst8NViybdk5i88DhF7B14QUGAmmV
rNVF0zb7yTC+ElDJUopQDpexcdtGGqQBC9eqv0dKlAUZhsWVUuVFBmNu/ScSWifIbCH9oCRBVfQb
bzIhnlb4ysQFccCGGImLGMLqPva1lqQM5NRpVN1GJW7vqne0rauKfE8IAPGqo/V7COqeCCF7F9eB
WqI40R6yqjBR8Hq3ErHyGmeWYDsJ+WMMEeUkjnYjrbZZu3mO7AIk66IlZmYlR1pOo8QZJAV3+mbL
duu4cblx20h+UT2BbB2hp8NY+ZfRFMPqNAiuzIVxN8F4Xqk2x4mjS65p5jrz/8bxpZnqC0zzmts0
x8ynhMeLt1Be7kyRfZewQLF1Gu+rOQtA66xmQ/5FdQ3QEXzze9JK82H81qAbWgQGtjcTt2ooh2l+
UVfxZnKzV9u0NrSXfcR+Nj6G3rKsBtHQlYBEtRVKVtaytrOR2yCNu754RAFUaSsUiqq467PYm7Yt
9I70nqQAy1tqaAS1K/ZJT13Z5B9F2zrIpLW04c0WuHf4PbSOKZ9IGq1zDC50rS4ILoh1DMteR4I1
u99JNBrdg4fLbruPY3MCfQcpkRd4QIbGa2boxCxzjlkYgo755COd0mfe8VUldLf+mRaDXt/pBc66
6Np9TFCakoDXq2zET26BvXX6oLHO8a3uJzkigFNZtsXxhSsbDh+WtcGIKSh+Z1XmE9IbctZirpKR
8+NB0+sHiY+oY/4UEyqXF59NOlhD7qrw8kB0MetVXYFytk4g529j6digjXxRZInAIDbS2cEYYyvD
HexvXUqYzQ2nF9oUN4zDBKZ+kBAEDetlDVCF+ZzTdB6eHZnLgas1xS/Py0tj4WJIOVx7Gd6Qi6Gw
sx7SfY99GbBEZm5D0cFZba2phI8bYsGJD6AeclvKdfM30twaNWhmkQStqEjp/Kdx9J0jXUK18yyc
30pNhVdhrTuEA1WSGA1jJF1kg4OOfjeoFukTdG+TJ1WFZn4x2zD8WWW4ziCq4lS5qYSXcwy6HNQr
t0ftt8eQCsqwm0d5s2JeKN5GdyCuyWmC8hcWbD4hyJma8FENiD3ZYMlk2neQlaZ660U4cuBQo1VJ
i1cU8gQ0bpMX3tT4VvYkFdfwFW5iFPGA4iQQomo1aoEMfAiwOdRrKSEodGi3cYGs0hZBbjp4zQoA
DEOu2a6BA8zOLOu+qgckM4FQ+QO2kwncVcJXIapnlG2ES1uN+aDIUa/varyv6tUUGTZqQAmHEaV7
2xR7r5QktmLKgOuaaSGx3kYC427cSoreuHLqsNPuM1miys0qvUSBZdl3ZBGNwSI3+sZbxMGgkFtS
5H+nytezq4pPkgu9IeP2lwr16sYc8A3GLZDkh+mCw8KKl61KEkx9ZRKpFrMF38ovhgoy7bIgKt28
SDpK0CWKVLwaOIAVvt6C0wSmfkOdrrlxjdmjI3p7lTpdipVjU7U2kgpvdlzzyPywYfW48e+xM2Lc
r+I6egzMpn1q6nKocd4e5loC4UmJywJWUj7ExWIwVuRzs2osPGA1gpRgl66dceRcqAK/I0gBwzO2
CY6WsrmGNl/+suZC87Lrcgd6KrGXNFqGoLSwnuIz7S8q5FbjTujk52zIUpYYo9C9RbOZzVliZh63
OJXF0FVXdW+XyaXXauFT5GS1uZBF4Tzmkx65i6qo0F6i6vZ+RZFA/9vUBqFiU+vTasbpNXgBNiHG
d6SmzzcprnjNQgYtBNSP76jvbmsAblj2e2yqBi2lmYf49rYGXh/Nlj7hPg/tYB8XZcHeIvJbDjJ/
nZFBTryy6uWZUd/hN39GhR5F8UfT8bh1SlGfkCCv8InmGLusLbyq4mhwVlWhnXvAd/jCPBRpBQAM
IIvgiocPCIAuBDrtcO/x0czC+WQ3uhh1I+jzMSTBvv764xl9d0NkQEATabAewRfEEWxChjtYXGGE
+yGTzrcAUsMzaRfFGdjk5Ch0am0onRYPeHTb1atBzT6H4V6gykScZpW2f+uNkx6eQfVODTTDv7o0
uQfSGjmcP7JDuppwlmhfEXuC/W0zrSWGGBcfT9qpBcG12oVJArcUmuvhKGXbhNpYNNEezkqw9aAh
UGnG+c5J7XMAyakFwXKwaKECVNCHOBwqrUeKdcRXe0uvH0jPZpvIE5JnTfVMe/fbv3gu1h32jnxb
4K+Hg+Gp5NQwPaJ93qTmLSLE6udEAvZSjsY5oP7kiwLP0mFgzhypI2ArT/O0gAoLOInLKods3fnN
k+Zhq/7l42c6ORDgK50Oto33XE8zinLZmnhAY97HVUNz7CeJJ3b7L5b4zBWAwQSc7M7UtLdbU8qp
YOZErO2zIlFfHbwW5zDyMs0/C+m40KRAc/iM+AMK2uE4E2mjxqRYEE5oqVUAp5GMXzd8/Oys0Vh1
HL59eA+8paNRENkig8RPZO/Ww3CTVp1+k9lJeobw8/47mmNZ8CeZsSHezhHkmOKRMRAk5ewUTmVL
H6LMkiKoWoD/GZ9+PYdDHSFUeoMFUzmODh1tJXaVnru3NKfyMyfFicU2t+8gEwKlAtsefUBugIe6
mfferkQHeFkpXOV9rrxnoO730wa9gBQZ1gCrDVr74RLovNQ0RVoHe+RR/XLESIgrP+LVgVxFL376
7EogspeDz4OTAp3xGCB1EFEnKvOCvZYGen2bwxHMdrR4zc3H48y/9AGEyA73dpyjh5pIsvAwpwlx
zutm3y50Xs0rUSZq4fjWtGkIev38Li6hhdA599jzWH6H05gMrRvNBfgeD+5UYQnS464HwyPa9tYY
/vz48U6sDBMqHqucbCA5qxoOtocRzxMNt+lwH2WO2DuiTYhJS4by98fDvF8awMVQyqQtHDRKf4jo
b+BswE/dq6lW902Qxs8T/jobS2GAyGV6Oke4PjfWDAq/GSt2cZ5y7SnZd5Ex3cMpJQSg0XtcT5Lg
zKt6P3szrIx+wzEQDlJAHA6lQPt8PICjfZtJlBSaLzb0V53PNltcRqFGoU3Fe3rXjMjsUpp1lMX7
LokIHhMESKiHGjZbt/SSCR+Yj9/VyYfiVUHttaCiHG8Wui8Cx1KSKqLvQQTIRlu2QtlntqS5Fjn8
riB6ccRyMs2ML/3ouzJmvN9SHLR+F2HoO0AjqdiUrG5b625xo1xyemMt1PYouAfQD5G5/plf4cRC
cZlUqLBybll7R2+PyDZwoLGK904DZM6VbfLRihZx8VUEuumuPp7W+V9798Ae00nXgwJNP9rpzcAk
5lersaxWstlwC6LJaZctPghJfGXHqr1GD2tsa4+O78cjn3ihLn6KtHSocOf/DlcptpORl2LztseA
HvMmTKXXqjfGM6v01ChCl3DZoC/Z7zg4ljskOtGu2B7CefyKfCHMVvzPKFh+/DTzEX88j4K+4zyN
tDyPF44P1OFbA/OIPc/0aLdm+Rg7gb+0fW5d6KmBuj4e8NQyoYDi2/O4i0C7OZy+zBl7jCm0CI8P
CLeji7N52miYseKr/PjxUPObePdsbML2fIp67249OcHeVWz60T4JGrXhmwjgju7KztCfihh38nhC
zf7xkCefbn5hVFX2zCY9fDr0nm0aaVG8tzphbghPza8cbSC2UzrNmd3y1BdAN5MCHr0bddzRF1BH
LbwNhCh7hRHEox1WxMe1WnbVtznOosKKrUXtl94Vrq3d+l88JTqC+UGBQ5yjim4AFjctz4/3g7Cb
7wQUxSgGmqktaS747bnu+Mkl6nqCDG32F3a4wzkNw6wakR/HewJ7xNLHFWMVTkmyzjuRX9v6ZD5/
/HQnl82b8ea99s2Jl5U1wBa41x6tsUk3Pn0NlJYsMjyFrmhcZTciSbMzjI5T68bgbSK1o4NrICU5
GFPmadh72oxs+v54TbIe0dBdqPJnP5S6cWbvFDOAcvxhvB3taOkAO9Hdio14j31waa6GvMJks9P8
u1jFA6FaJJ5ynaLrglof42dH5l+RjZyrLIQ89WugeJmJLDAoj3Eezw8nDz8sTuK+B/HM8fX/VSWz
rV5L7j0TUARdusxtmoa0sIr+vrYM/07h5b/NShlfDug21yEK8PLMFn9qBRiSKgSKkjBM72iPIq61
t/2YPIRRqHBNcHffbHKBPwUdZkMlF33u4NInyjMozclFYFJB8bMzM+po4UFNwB9V0QhXFr0eAuMx
GkFNXqW2dmbvOHW6cB+jyprp9TAED5cbUTg1IT7sHXKgOdQRUb+yx07ffPwhndqhALdo2/4pTY75
Am3RJHmjxnhfQJzZ66HdEOXYNTeG2WMo67TeNfHV7VZUfvBZmiVVEDcmTEuhnXBVP5pJzN/0sslF
vE+8xCLubqrWgdHJKzgn1Zm1Mv9Tx98ShBIDteksOXpHonY1FVGGJ/tpqF8zj6XaNtX02lTSeAb7
Gy/C0B2fC7fIXul5Nmc4gie/IUn5g3QMIjdS18M3SRZfxd/4yb7mTnChaVmLlGWKsRcyhrLGfyxq
vzqZldK178WvIbOex7wzN6Wr5GOta3R/Q6ufnj//4lGhWHBE4GmhBz38pRJSXoCOKZH0QgKe1kJM
G7+c2hejx70H/kL+na5C86AJkvb+xdAwtjh7bdgqx9UZ8RudV+jQ4ZyC6AXC/5yYFkhMn2xVZ3qf
44Vl0fgVeuIUqzTzPHXm0zq1dyB1N2BySUijx1CrJv2Qy0AT740pEbeEabl/oy+Kd2LQglWjEzrg
hR0WIR8/9qkzEg4/2hUu2PM3fTjjXkXKEFb28T7NzRJzl8Is5uYV1hYdSDmKU6Gd+bhPbVYmWDJ3
Kcp+2zg6lYMxRKicTPG+lgLP8z5ThbdKh9nSjQCk9Fy1c2paEfdzaZtJ8FQehw/YTT7hOqnHkRXW
LuP01Y8mCeDteGEUYiTbe79DblpP/2JaUUsCldIXsI2jTgRqGWVHiCT3qhvopyIoz2iZ03MlyoD+
yoY4jObvj4c8Na8zbXtGgSlZj+d1aONijFGA7tUg81sMAwecc+qgw2jSN5P7fzGYhTJtbnnQrTxa
NlHgEgiBmeq+s+r0yVKwAzfFEKU/aiehgf7xYO9Zq+zKDIZVBGYR8PGOZnPw8qbyXGYTg0Ha8ESu
0IsnjZGOLGZwIsAyxBT3kY6zCpHo4Qqzf9o/QUNspDbgfv7xr3Nq44aUxwkBawqw4WhFzTCVcqKM
EAdLJc9+1rb7pAgBJ6l33D3ZIdWtUolP0gV91xuMRTF2+vg3eK+cmieEvQohLicVe/jhoq6QD1WW
xq9QJ425xFZGH26mzhpXcRVNt6XrEco2hf1dK1rMviJHLHSiOBAm9P25e+CpsxqGNH0grmQAtfMG
86bo7cg5qGRQJ/vYDN0NwFUREoAQVNeqdMeNUqH30xyydFcWGMSfmYZT5eisCoYrYUhI2kfroqnV
iEFfku6J7chxSwg18xv+5Oqb1lrYnNtj01zIToVk6vRlWy7TvCKCU6tQUp/Z1E7tMtymQDFQg7BQ
j9YEIRdpQoBushdqhN4X1fSXliZuO8FiGkH8NyQ7+r81LdWnM7XfqZEdGnQG1xx21OPGQstz5Rr7
2czxEdiAlMRXEzTQmg/k2s/uxeF/cXZeO3IjQRb9IgL05rV8t9RseY3mhRijofc2+fV7shfYVZGF
IkrQgwYYQFmZjIwMc+PesYQQthNbJfNb/oaJYtnyhKTFNRdvtTl5pTChTPQzq8zea1M97qX2yadB
j52NvOPWHpnhxMQIzNiqfm1jij1HMVAO2g2A208BzOp7ilqw/3uG8q7NEUVEIW/jXG9v7//XXES6
LVzVQ1wVqa9SGXs3ivATWILiXVBW+dN9M5Y3ZBkIUrWkZ+3Qw2P49np3JRC/WgVt4AdlDcnxqKdi
PsMC0Xt7R0epfTciV7QR7dxck2FEpFuZcwMSf70mCnKMKIkKoqiCdvzO7GYYU7nhTE+lhndEFXPr
2b/lJwgoZXDlYjHLGu2kxH2dGkjfTDG4tSCvTESfUa696HpqvxudGLbnllfyoHjNVvPtpv0QUVFW
kdH2GzXILz4qGkBvDTr2o0AcDm2jb8OmsS/t/qMSQ+wvULy4/0lvJsrwRfzfiovzLTwn09wpSf1C
Bz9rEnod2qoOYAbRm2cH0srD7BQ/cn3yzjpKVuc46vUNl3QrVYOAkRYgoxUAHhf3k5otYNgKs9Lz
wjrHnlrtXDsYNsqNNz+rHEx7QyVQdbw2pGyOIEeBTNWPCic9QZSM9Edqu4dQGaL3A5D109AJRCUV
5MAebg9CxvHL0vKr//JV7cglgQo0mhl0h5FRszPYj1wwjzvVkSDi+5/05nFK1gF5aQAQLL4onOJD
Y7ZZ5gtlDpydOyA1DJhvRDPv/kK3HA9AOYmUB6XgLHs0ekdBXotlYuZWUt3GtqYO8K+WU1BoULvb
iCVuLkc0Tk/IhGN12XmCfG+Ok9DFUm06DrsYFejvgGDb/xQ76LPfsElyO9malp0aYxE2ZlMSofyj
4Or6DG0P8PooGk7Rhk3e3JKkFMPqaZ8sh+SZDGhLNMgzv6Onoe7NCGzs2Sii7vPYOpCc3/9et1wp
oSCT8MwwQeyxCEKUli651zeZ35dG+rkzO/GjMbzoD2hZTHcPO2X9G1UmEja4ITQGf8hVF8FGUGgF
zBYwQFmO4hDj59V5QG+RLh7Q9H0ZCfMDlFricn+fN04V7iQY9WUBHu7PxU3vYChyDVSM0Po0ED50
IYeneQg+becqrb6RX9yKcD2gBTIZhx2O8drry43HDuxGp/rTZAVzG0jOP8dmlj3ByyXOdtjopw4V
zfcJyLNqZzVqfVCYVP0j09piw5pufF+Ptg2WhDQW+uuLfdttoGR40MxPBnOqnvoG3Uw0l1Wwog2y
ZF+6omn/vH/UN94r+IZkeZ6pLsxKfopfPFtTMLAwzCMxHXXWv7UyZGaliaUCymC8MvIVnADAO8OG
J7jh4ShbynlV7ibKRosjbyPIbPtJ5QMXs1AODYzQYCRH3U2P97d3q/aEh4NdjSKPpNlZxFYMIToK
/Ha5PzWwmx21xqMBZ+tl9nXuStJlIP3JJRnqfTJYCdp6Ro7sZciENawryIO29cUuJuXD/V916zvL
rhmEhWTtQEyvD31uvKAmg859wE/asasHRMMUrUTkZHTVJ4ZRqx/3F7wVJHjEsxT/TBLp1TCmHozd
kM/4KSKgYN8VHVpqlS6YdIDunKkKdZ/SAO4ZgQEVq3JiX1QlLTa2fcvWcJWEnvRjeAQW7xr9JeBB
Hteasur8Ja7nv1wlExfkCZzPFXj9E+a2RbEgLWkR8UKaJbv1knJRNxdHPaFvCYN6n/lubohPfYgk
wLuK8n2z96gpHCAo+p7SkkJut+hD5PU8z5i/3T/8W1+bcJBSNnOFNPUXPrQaGSyxJm41eiKhc0Cm
yzKPFunhT6cp4E325t4qN16KG7ESX5raF1OUpO1LDqumMSI7Ne3Mb5Vs+Kons/KERK/7VMbxe0cM
1aHLVOUSMRJ4ur/ZW9+YmhCzfhRRIN5Z5E/TZAmj6cLcd/QBOT4FzQFVxMwaZ2rN+ImS/NDnJt8w
rLfpweVXBv1IQZOSCGOjywA064KsU6zcN5K4/E7BNwY07ozfmrkcz6oR1ns3lmJKUHxDdIsIJqxO
e9o61ZM2d9HRbUrzXFYM8N0/jJvex4LyH6sBrwNxw/VFh7M2xm+ruV+4jBGgC+odgOaNMWSwChKb
GrNfgcGk0BCL8GDqLY3QAgbbPg72ZS3Q0lOjZONtvWWNpCZk04QRkNEsfpJIUGVGOCD3aTU7424a
GEfldHo5iBirSI82A7oKGwdx6xbK1oPMqPl7WbPQOtjpbU/PfUVU2slqav3JAzbzxBh/fUKcJT94
KLTth3yCnJv5PbFlILfM0uJJpUFPSLFKy7J4jJAzU3LfNiGcOIw9vbrdYBiMEoBpn5GYjKwXjAuC
0KqHx4bit80A5g7HAs28ktbPSduI/2Dfp84xNW75b9CFVbxT9TH7977RSFu9tmVuncxyZMdRp+l4
bTOQAzVmEgAT7dGy6CEz7bSvRtaY88ZNXQdZTPvKnibekULnsguRoviI2h39ta6mcofUkWXxEFZ9
+axlDiOLD++KaUGAgtLsWGxhdvXce4ws2AB6M+QlDnVU1vPZDON6fDi04Nwgk1LxAgSQS+yGURU5
SkZ0xt0U/KaBVOMBgoUtGrq1f+VF0UD20DkksFiViXSjZbeUGGiClzEQMLdyD0BJEEAuYiP6litF
zhRdC2BlV6teOvx1/zjXF4r1bSo4EoCrQ2pwbSQusQXwsDj1QVs5Hzyml+ZjoUNY/kelNHCc24wf
/9MqTszz0nUtyrkwvT88sQ6LCnVIiTGFQRk+4OsfUUd0JWJlTH0nFsjvpHaHiBcor5QbowlQT7XL
Zakz/cf9za9dGI8aAAQJpOaOLMMn+GnCknCF1K6Z9GAPJ9qMok/r5uJs5Sx/iAazehwVyqKgXaF0
BRoETef1ZiFhZmRr4os3Zjb/S0lw3juDNZzNzKjfk5zHf9Te4G185hs7BQBPk45miySmWiyqKKFd
wVZOo2UsVIhkR9cI9mlWMHppoLnFOJRUm7h/ujf8goxJiRY1nlRa1NcbhTBynktGrXxGVqdC0odl
7tnzyP2QdtXHjfzj1g5pbEhEJQ7PXFLl1lQEkL3KSTDt0WBcGCmC3exOyle37UafinunbDiIG/uj
CwnPoWnhXgF4Xe+vBE5hV16Q+ZreqTZyE2qN7CQtmOobnA/Nw8+tQ1IFXhyyDkquyy7/bCa9JXSj
8I1sRk0JngV/yBtG1ChnnU06FV/vf70b50lhXiWnAC5HjXoR74rJTdGuyZiGTWw0EDrEt3JPFz8L
u0WNt2OedcsVrp9WeBYlIYhEeOnE2NfnqWSRlsRzX/gMV+jKoZqC1wDyDgimRXaxht5DyBTu6w0r
vfFKUiLAAVOVgPR22Y+hXoHqjT0XPg5I/4pcV/B3XUfi6f5p3lwF5i1IQEHTr5iVtCY0+wSIvl9O
CANFRjvsXWXcChNvfDPOjvEdzk9C8hYWCXNrUZv1VALPICc+mTGYo90YW4l+mhG/0E+tLhCEvL+1
9aJgYJkKlLT37G3ZUzFQeYv7FlnaqIutT040m58NiAd+zlFgfc7K3rYO9xdcnyVTSmR9AEUl1H05
qpQUkotWNUq/t23l2FeMiAdDp2z0Um5tC+pWKu906uANXFhjEZpmEtkuq+QO04nwbe+svEQDtm0o
F8+6cfqNXUkoBzAQGXAsvl0iAqdzYQrwbYjwX9DUjC5GKTaegfUV49835etDXgX8XL2+Yp2C/i4C
a7U/ZkXyXARIpAbhMPDO5jqQ2zae/ghCN9A2TGTtKeWylE8kJTsV28XeqgC85mR4lQ+JyvBqhYn2
THscUgDb9lLlcfMAagRXlAEiBnDIYrG4J4fTw6j2G3v4p6/y/iyQc3rYa0BOSF+fmwZ94Mo6asbD
hTeMjZ/0dWHsKH/Xf4iW6t/xvlXIH3sdwxOaGB50o2BP14xsIijMMKOo5es6I2VD5YTPmqv/p2dV
4U9KtQX3Xi+HB6aOrwO1BVC2dCCiNCHeSOfRj8rwx1Sjm6Oo7UfbGtx9l4mtQcB17Pvm799iMGrD
S863HClqFX6LyddKxQazFqAVGKhJlx55vr33xZBHHmxedV4fx8Ibt1rx68uAs2SEiv4eDytVnevL
4BbA+4u0FtxwyJ8Lt/mOfMO3EEzVvrbG16JS69ODX5NHDbijxLpQYCAxu16xtwxGLmpPeYkah9H3
yUQxEmqLqHB532bt0YjhbTWHawfSgfNdeDBNbZlDqzTlJc509UKC1jGGFnfzhQffrnYB/mFjxdU9
p+hMwPeWCOo0nBYnGk+9WmY1GSd0brN9mEpF6VD51Z1/GzWarI27sXoHWI13WyZNbI5Y+vo0acQa
ICnkBM2AGrg59cpHsxdboMNbeyI2gPiUi8Wll0b8S117GpvQwAvE/jjNUHy4QjugJ6g8KxliZ/fN
49aG5Pgb912S4i+fnCyykgKeZFS1y6l6Bs2THQV6yBttdPkRrlwKxwbVpsznCHxWY6p4+2Cw4GPy
e8orX0pAo3C5xglKMuicB8XfYxGnKhrysLGE73oDAcGdkza6t8Vud+tgiWNpeHF8UPUtDjZS1CBE
mAPsoOkF5bHXa1TUoHqwhhcUL/rfMBYgmsSz+FHKivLX/PIZvXaweuTGyOYLwNa6qpbxoSuLrtt4
fW7tihdBguiIxGhLXK8zNiIXYG0A1WROgpJ9H7v/xq4+7zUEis3fWgz8CAU4UrslhjroAo2pDhYD
CDpQNfCS8AhjQPNpznPxMFft2654VAHrSW+9iB1G2HY6e1ToUOa1x7yV1XQxBBFG8g+D4/GrbufJ
w/eBc+QhootFbUJbhkR5BaEJlavcp5cgp3RGp1BOXY444sY5rp49tkYbFOZ1nnNm7OXF/MU4hqQI
kBejqthk3VDDJKPlyg5SpVIcnKGKw11dywrE/du+en5YFOsHwEoKyTYX9m/P5I9xnYd+iKqLH6uK
elJgwIKXpckvc9X+0FH43Yj/bmyUTpAuHQw15FUTK6GBgTImI5tmMsXHrqnMH6VXj5/w6ckBmV7c
9f1Nrq+DyedjHJB2KPjkpSBA5ZbeNI20D9KJqsTBK532H0UNxZdGEXC33F9svTs6FfRHXIB1gNOd
xfNTl8jX2KDa/HxSlHKvI9dbHcZKoL/odg6qVrGV11vKGOvPCLkAeBUJwiYDWtJbJJ6Z2XbeZb43
W8Ez7MoQeGXC7D7pBHa7DgkrqMr6WNvw4jf2CpIS/CBhE92uJausXQBjmx06f6kz/+yMKP4vK4r+
m2sWNSBOWs+f75/t4kPSWyUNgg1RomeZ1F7exRkUYYu89fSCHwr2mux7uTASHaLO2WKolrftlwdK
LoWtoLLGQDiXf0mwrAI6UivXFi+F5dqfm7i0qULO8UascmsVmhdoz/CLKVEtrl83w69UdGJ6Uc2W
GgM++5iYRrZhkqb0iovNyKtGZRVMh9RMvnYtVjBODdqF4kXOwaR7Q0tqHRVmKRUZ11jxwRtaZ9o7
tSP+Czu9KndAROz3IQmV4Y/wGf7QwtL5VKpdPR3bIjfQezKyACqluM04fkickA0HSTXs2hwY6dOo
Qs31bJaJ0r20A7aLglpeZye6tuZ41oVRRic1C3L7tW/GejjoZuQhiEpGSvOoiGAFE6YThu8T22mj
l7Ry0UP0KtGM+1BtVE7KJOG5qMBVxFPh1fnXNI2ceRc0lTGd7tvcwsalIUgIPJEyVSHI7RefaNa1
CnIjV31BTbil7Vh5Ry3P4Cjzkho2slp/bJBGrkehGVgMbQzy42UlQ8tTxVTyUXsxRkRlNaOyjhIU
uOtnI9myi7VZoKpAiMB7SnN1GSZQzR9sEaAcraZdt+tD0AJvEs73D1Ae0ML4XMDWdOgwQUhZFwdo
OrC6pc1kvCD5ocBM2EzBaXRa7RhqqbLXRf9fl2h2eRIDo2f3l75xvThIGZQ4gH5W7XJDQUEwnrLp
pbaK/FAoRfhR1TNnw0IWzpcvRikQrBLFLhoIlO+ubxcXQbUnCENeYKj6YqN0F02uihpZ9DOEjmUn
gq1sYL0tU+fm0VaTwAPantcLKuic2U2haC8JdHuXNim+CrPaGiW7ucgbEQaFBRlwXS/ilW3fJXat
v4Qd0Pc+1KIT/mI+3P9Ca49OPVmn6klVxqP7tIjnOsS6DYV+8wvggaA8DdXcIppXDNSUYXHdnMK7
8akoPDFMDmsvgNblphynqwMRDObLFHnajx7GvyeDcfJnuvzhS81I+2kC1rDxSt7YIzhSlmXkA3DS
kuZKsbRWQHBnvpBIKv+abhN8nceYwSj0RurHMFfYImBobpspVW7o7ixaLNYotLhJXPMFci04wRUr
PZhVxFQW1HmHgEbWxg1be0fWk00ryUFALUFa0S9Ba5rbYxhQxHhJgnQ8TIGV752phXuxHPodlIzT
x/v2sv6AMlZ908qgXUez7nq9uIwZuINj4oUo1Rn2gTCq7slR3KJ50rzWqd+1zLcAcs/y1NqIItd+
zDLQ9WEWwARRTzHjeulOJfgaZ816iaHyRNJeDf4GQAzICHzReWpC8clkCnA/acMW+daNQ5ZoTCCt
ZM1MVxrXKyd0gUPhwrFDD3I8VEnQQcQokB8eoJArisl++KNSacBTWxTv5euwMCL4ruuKAVIqRA46
24xep2ckIKO9EWfpsKsHMfx3/6uufQ3rwRVO8gjwlCD9eoPCmyMzizvlhdM3d11XwKfh1lsl+yU0
ksvBMoweyY3RK1jx+0yzmTqprbxYiuUXZjof2qH6a7TU/6zOCFGj7z7HkdseHFW8jpp1cZNp2jCi
Rd3jf38CIx9cUnaL37veKXhrgJJENn5v2qjd2lNgj5/TkjsG5aLndvCoMo+fn+HEjoKfvabBtuio
kBBu+N31PSLvonlBNkTCSXn3+nfMpl5HaZyGvlcjyi6avtLobbfVX3bF4GqVMPFnRlO9VZhYb18q
BJIWUd0jXVnS0g+ON9FczGO/tIV9AVTfiqNZ5ZW6ayPdRsV9UO2/DF1Y1q6aje5rodXmz0dtjfI/
xUgpYEyivXxxHKdB9HsE0hVBzvTSplpytIp63LDo9ZWl/iLL5UgUYXBLXFIyOUGagbP1C0VXd2My
PtNvcXfeoDzTe9/K4tf3R8oHUX0kHjDJJRYXFmfV1UnY5aiXQ2CQGoV5dL1kS9T2LRu5juTkMhwe
5HLMei9r1REc3OasK6UfJ+5s67ua00t3TUMx8dz3WvyzLEx1PnjFWEHbqUAmPj6HMEmMB7eA5dGu
1MHZ2zlqQ5/hxVainSVGysGaB253n7RqXR6E5oXGEy7HSTaGHm6dESVanl9q7bLefm3xedI7ZdF7
uZ9ovb2nY67snRJq3PvWtX7rQQVJ6UEmdQDqrip8E9IuwgsK31F0EyFM1z6MQWbvK/DDp/tLrTZE
OR3IE/hXYk5yu0WA1gezXRVOUPqd5sX7cYiUvQvD6kYHcuUoWIXLglGRBNE0WzisMkh6tHTHihub
x6e6MYglGmEruyBApWYHinw49bYeXR7enCSCIGBizpltLizaMMbMhgKk9ju7m/et0jOuamrT8TdW
IVQCY4APVJfVxCyf4lSgHuCPgTbsu7YLyTureMPXrmwCdjfpZmmf8aAiOHJtedCiW3Edj+wF7tzL
LOzkJSO2OVCU2erUrZeCWegt2GTAlXmxxbFNMxoqgzdX/jy29rntTecwhDbzfkr08AtCBMTMBnMN
FNYkbOx6V5RiUgNa3NrvtUn/zrdJoQ9Bq+8I0/kU7+qxD+CLmfVHA1y5LMJXCCC+we8WO1S7pNCj
qqn9RDeYROtEAv95MP8I0ig/eXmmPDjmwzgkC9LpJ5Ym2SKCuN5n3NWyFFHUvupm1cUF3nyO0rQ7
9qnzYK/sbSkOUwImabNS0LtearK03swajaVirbqoCRyXbWz2x5Ti0LsEDtSPj5o/ZCREQ5TuSPHQ
Tblez3SqxFMCo/bB9NrHMreKU64pDyIz/3dXlAi5AmDlqaFcr2JByx1ng1f7cHeqh9DV8l022vPJ
0kW1EbiuXSIbog5JbwndV6bArpdytNQeu9mt/dnSgr+AJ40f2k7MGz5+7RKvV1l8JvpEiA7AWeQz
X2HtY9vppr2R6A2CEoBB/1Ws8Z/eHpKvv/GxoHOXvopPtszsaqewNCaiG38O3fB5lFTlBkoQj58g
5k6djUQScoKl7rFldoESNXbj93DicpUTdEiiWDzsEQlJJB5YcnYxr7d4iwNY7OvGxdDbIEn3Jryr
vluH07MDr/+H+8d2wyMivU3XSQ7s8kQsbHyAVYGJr7n2w8ELP2fNrD4JLXoXinjYeLJurkRRAQyp
BKwua7kxdTur6Jwa2ku1P7gt5JBalLh7EVP6v7+pG3YuxaTwu0BMJOb52s4JYzpjyJPG76ZQ2eeV
Xpz00Pj0G4tQipTlBFqWyxA2V+0eIc+i8TWZ2nf5PO46oW1dplWg/GYJxL5yxIIq5MKfNwME9VU/
YHDc1Ke6giC/Fmh/EKzVT2FebMk13/pKukSXyDBW6kFeH50TU9byesGu4mBKiANFr5wKJe5e+8Eq
+w2buPWhgNsB4ZLsG1TsrlczmNEMcjE3zE0b1TkOVdR6LURz7n+p23v6v1WWgKrAY6YLctLGb+O4
OVDnL/Z1gqhLGYU/7690az+0EAhiCMwMGufX+2F4r5upTDZ+o8TDUzLO5j5sp+D4G6uQIvKRML8V
TjjUixIGP6/xKzjhDo0m/tFy5Bh+YxHJMkM7hIh9GanHTT0q4Zi2fqBH5iEcu/EcCevxIJ3gmZeP
jwOsbgWYhbLP9Xq3bH1QBu6fmjFY3pOJwqV+/o3dMDkqh8N4y5dZLRpOnT0HeQvFKiq8Oy+dVHvX
FEW9xTl60wLAor4NY9ENkbb4S8Gv86yOKaiYY8uFOJAaODuUvR5OaPHZzFHK8VUGWXnzrlfJemuK
BxNONkSijGNQtaguOeAXHj40cjTJRgOHE+B/fbHKAKDYamyY37JB2ydJrByMqn/cwxGMAMKQsnTy
78Uq4ZDYaG9aQO3RcPigx7H6D+Njxsdw7tKnCSf01/1dyXjqKkunrsR+aPRR76Ksvnhc3WIonckF
wTw7ldpf4rwf0085Ukv5azCKsn4ppiCwT7GDvPWFHnEXPhyiUzqkFGwQiUmO88WGx5wjn8yh8tOm
pUYbhaH2s8qQY9wzUqX8ATNPv+UB168IWQ8rSqJhbGYZUJhegsiUMLlmRDD9vigUMz8BMZjPhoWK
yM7R83yrHrxeUxJGSaQzpRsipcVNUHsmLBOwZX4o1DE6eGpW29+z2RjCr4rZKMZfVZqEG0UM+W9e
f9vrNeVv+uX2he04TBR9O7/rVf29hpb9waKg+KdIiUHvm9H6okt3gqun5a7Bdrf4iq47t6YCOaLP
mJNymBqgx1kdVhsP5K1DxFQhQadYBif+YkPxoHWD2ta9L4z0W262/Q7tqff9rD/1SbkV3N46PSkT
S5ObuV1kFa9Pryy1OaWm2/sotLXPMHH9DRxYnN0ZVe/7h7daSXovLBrgPn0tnpjrlRSD0l/VTZ3v
lpVySKDZZIrHaHfxLJqNpVbfCb/FiwzE2CScWQ0s5KIuYxuBZD8ooMtKE68/JF21dcFubIgoENQ0
CCgJOV445LaeBi1GEQzKkLjWd2EX/zulQY5auIV298OHR3ncBrHAXabTubAJE6npenT1AXyQXTLe
XTHgiXaQp1X7GsnHra2t/OUbDF3HT8k8mNrw9bcibrKaNjdHX3dHnoEefF6xR2bCbi7IeFn0jUWL
ABW9uuFbTcrXbwQi66MlEJU0lrxDFLtWgEuB7AWfWPXtLIuPA6WWfasF/XmcrS2iglXmSokYw2S6
jbtN43URbIM7mqN6zA2gsahzIuJWkp24yQlNY9PXs8b5OzOC+NH2Jx0zfDNvkuRMJnW+Pl83nGpa
uY3j9y4DBWdaQKF1hsxcQ/92UMQWZdH6PlB1hbcY26FdRhP0erlp7Ic07EqXieBB3XeRZu9UfdM7
rj+aVAuhC89gGXdvmbYoBsRgnpHMfhYxj31o3A7rdLrWLZBMhHFr45LL63Xl92FUpXFFNw4cvpxw
vd5UpSVS2UAYPhre5iEqwTzZwm1OujWpyDHX+r7tYxrKFIEvba1vvQUru4Gt7414mm4gXmbJC2NH
gDjy3pl92NGa8OSODUu0Rttl7+hzNRaKnMQXhzlCqOV03xmsbidLgxoBnELtmTTKuN65qUUIUwal
Br23W1WnZDAi7eRVUaQfuanDdODZtdy9FU3ZfKyU1nyQpUZCpkxmYimI8KVhH1gkjLVNFFVqg+kn
M7JtVuq5H7Son1+isdU+I2K61WVZfWpwZ4ByyBX4Qyt04Wm7PvfiebYtBouU5qIrQWo/WaWV0afk
jTymRYzi3Vg7YCPMTkcyzCRTNo73T311ieSPkGrccsTJITS+PnUFmEQustSiwABjDS4pe54LS9/o
LawuEbh5eJfJV6ix6iAmr1fJ22p2BxdWsTHSyudROOmhou5/6K1N/fabS8l+K3hznKy3uEB0Skha
NDfwLa8zxalDfCXfh2j2zXuzh0h19+j5wcVLlZo/hMGUkK935hi1k09D5/iTBzesHcJRXMdxtZH0
rYInyQpHsgfokyrKilO60j2aTanr+AN1ulfHbfR/HJAsT9WIqLeXF+rGdOv6EDEKsmWAlxwkH+56
V9mgGHPXu54fCTdldgMOgT0d3eyjDV/Zox6P14miu2zXywH4pYhHo1sZ+pht4DOAXkBProjmoFRN
dVRb00JnE21csJKKm+tHTYnsDNZ4c9443xv7pflEy1PypcvmzfV+k8py6adgNCVk6ZdS6/tDnJfu
cXB68fG+wbwNXF95eLQgKMYD8KBOSVd+sZZtZHJEYUxfm0Cru11Eg7Q6J3x44zVV67452jEO94AO
IWIjDZFCd1KbpjHP1SCEcsEjZubBtsKW8YVRCmsmRpSIrxCjFM1JSeIx2OlFZ6fvmtloBoCbnvVf
09ZWuSsRThAosGb5MOzsuoK9OUo9o//WiNhkFZjEm0PSZ313EFlSwmwkuE3mLg0bZhEZjSqCL6lp
BuNFTUs33DU4FGU3anZ7FhSogz18PKZxTs1uetVy0PsfA88OgqekBy/3XhuVunnRwrppDq1XQUIx
FbFpPBW6VSbIc5pdDoIuM/PvDIWJ+dSYTTDtRTJP+ZfeYaL13IRqGB4TvWvng2qRF+3czJ7+ghSl
SPaqwYU4xnkOs16VMO16dPNwcnejOxv1x7TVB/SRG9tSLtDxBsOeezaGJ85VNY9zCs/Nx76gddfu
NCFG76TGTtt8j/oUvutdRjZmwLtR15352ihj/aPnew1fk6Fx8z8nve/zD0rcUAcOqzANvkw10mKo
sQdTFDy7Rlz0H4JJV8UnzyhbASgl1sKneWy0alfB61SdQThZxL9EnvZHkLNueblvdGv/QW2XWh7A
bRqTxDLX9g34tEViL09fCTeNP8e6nr9FBuoERuXmJ0Wtio1IcP2Wk73S4EKskN4M5JnX6xWTNsNg
NFSv5ZhZ7zRe7OEQwAv+neJz9DwCansBezX8bCdt2kicby0tK4o8VRKDukzI0izMEQc169eCibTh
UhUZxJIM5c8IdwjDKc+Cwf3uedSm2TvPFL43UL3rCIrmFykhut/8BCYurrceGGYrBkW+P3amH5Ao
Kr80Kqy6x6JX0Msx28KzqHknwx/3P/HahVG657ihysJ0jeUwHLwOcYOAUfKq1Mk47TV0mPY6rLDh
3kX4ecNfru2J7gdcrPDP002kDX29ybpMTbXnZX0d0w5HMJR69l/GpO83bihgpybTrOr48P6AjlIp
JJt34YJdhIdGpCPPVhvpq5LOpX7SEUvPjgWzvsP7Wc1m93J/uXVcRCoG36NkOZOg4sULGJcUklwV
1oMcbupjNgjtFOSPDrMTcoJFAMojw17+w1vcy2Iaw5kxxsBPDbM7VwA4P5X9PFxUCO2OKTiN/uFw
hQX5YJIKRHYrpPX+UlbSzcRMkHwJfObh9LOXIE6B1NODCotyW8xJgiThRX3j1LpeJadMVth2nLx6
XPVXY47svaOEzsOfyKU9yqtNtknLZUnrPDgxUVNpVK8REhHHFlHJXaWH7YbdrQ0Bzg3mdilwYgvk
m4u9WG1eZX02vlJd7D9WuTkck0jfap3fWEVugmIIoD+AV/L///JdslCfKR3Y46upF+IZpuhgl1Od
efjEEM+TSTPZzRu663qVIKWSb1vZ9PoG8qxzJf45VdW8xawhj+Q6wqHwwF0lbsTGIPu+XqYAOMZc
0DC9Jk3xLgoUZ592YYLwDKM192/pkkBNVr1pGpCWk7+AEV6WdCrbmnCLiXj1LAWwbEcy454HfZzd
D1UbNuqRyMOqP0yp3Wm7kSmV8a8wV6ic1eNchLvE6hX3iND9+N4aQ8X6d0aCJt+woBvHIceLiPaY
suVHLlyJ4mShRrwjXgl9ZA0yUy+T1vWvrkMcc/88bpgRxOw4SQnjki2I65MPDXXoZ2bdXpm/cJpd
EJpOcVTssWlP9xe6tSdCHPI5iHZwyIu0xwjSZkytZH4d0n54ZnQw3wsKigd3drSN47uxJ4+0UU6w
Q0YDZOZ6T0GTKqHZpfmrKlTt0oVztA/TLN04ufWzzZONv4IjntInudb1Kk6sGrMSTvlrXw/9RU/M
6hvTi9ZRoRC48+B9PGR9Lzb6J7e2BuhakotD6rPKVSV3ejh5HYtWjKtXcZHvdYqiW5fkxscCekEJ
C3oRHs5laBA2Q58oSVG8xhX1A4/OxRnwUbEfVSP9YIq5+rNnXD7fMSY2noNmfJ5Uc/zTTMLsOUPR
8B3t8uYYluDabDPf4oBYnQHVSUlDLEEijN+9URH+4vkgIRa6cHrtdcgLqgKW2+5UxdGf7tvrehVZ
MwcLCmiIIuXyYtCGY6QsRLI2EqB05zjVji5I+w1TXbsjMHIy7pMTSBJ6urCihCS3TPWu9zM9F/bO
MwkFf0KE0Lfvw9mq1ZeiJ4e90IMWDOHNjludM8Wd3ec6LEJ9H/RJ0h3RLJ+n3WSPA/WSWeRb9Gcr
c5DcQwTaWDlVRuCe16Zua3QF+6bpfV3RaxTvDYB1UN/sFD3VN0xvfexysICaGmh/isPL6giwATIu
Zqp9WifNfnCi8mwkqXd49OPKK8sKchFJ+XK9oSEfSteZ6wHOBFEc8oScBvZn/dHQSU77SiAO0GLq
g0sZX9VMWw30vOrPiq09l0OaH9ReKBsmtIqs31Zh/oPCIDqOS/ByzRQbyPiGVcgadn1i/d0b86Ws
kWixg3BL2nRtClStMAQaErIrt6zLWWNCtpkZGsVtL4h3RsoAiNXWIaXtzPh+/yvdXEs2x6WCEwIg
i7tRBi1Dm5BC+kqRwMPdROa+VHg3PJsK7/2l1mbHtqT4DNxe4FaXwTvKclkPVYHmj11o7zU1DA7x
XG+1hVdPBp8KsC8jw/B04MQXj+2cZmOnzxwe6mvlYewLQUGmVz53BsM6jVFWJ82Ot8a+bm6NUq0q
s651ejnZbtRSK9T8WYj2ZBQUAaO036rJ3VyFSIKpEQDNvPPXN0rru7CNSlPzI8PO931b1O+MPtyS
gLi9CpgZaLzlmMaiAG53k5hqAJwoQHXWPkiS+klR2q2ZqpurMNmNF2JkYgWnTK0IIkvhYneNA9N9
gl+uO2UL+3HTGJjYksMupKdL9GEu0sIeKEf46C3Nez2PX201+JKVxpekrF6GInhM1JLYDuP7//WW
dftITSyUZPhCSdX9WYSIgvReWB2sot+Cf6/aFHIlkiya3JSOViI2LSTDvSkUzTdGZCsH3b3EYXFx
Ikg5jHr+Ws/ln0EffEQZ4UE2h7c9cprMvpKL08aUX/aX0KDNGqtLYuwDbvDgrPeDAFTsFZeMotKj
8SyblHgq0DSkElS8r5dKO8xinjGSqPf0PZLS7q70DMqPY7eVs9yyRxwuyG+eESKShR9UqTC39Gd1
BDA99Pu8XHm2mZs+33eBt7ytTe1N4t6o9y2xSPFk9pZoat1vAsc9IljzMwAPcXD/h7Iza24byfL9
V5nod/TFvkxM9wMAkloskZJteXlB2C45se9AAvj09wfdmhmTVIhXHf1QFSo7lYnMkyfP+S8iu9RV
P7Ue4zMBAaKSTSMXDAldiuO1g73R1dFQLfelkcWofE6AjeZaD/LKKXcS44f9sMTT3TBq47bW+mhL
gbO+KnshqXs6l/SGzpcXVDh5JNIYSI9Cyzr+bYrSmC1zMZf7yRJzUOYektRLabw7seHRCehqBenQ
sD21y6HZ0wrEOPX7kmUNRT9+t6bmkiDB+VQIi+xHBHDoGJxpRdLjzSjbGvO9UGplq4kRxzC3Ny/s
lLOMAxkRwBf0t1eKOZfz8YJFUTxosRc790ljf5hd626EvOnHiFzRb760Wc6mZNFeQbwZTiQgIDAY
x4N5E6KbY9pZ9whPmaEsTAxiCuOSMOVro0CkXDGFtHP4RsejgPQdU28arXurtRrf1kdva2bDJUb0
q6NQAYWpCv4ASMfxKK7bgr6BGHAPsT2BJqwYeMGL6OPbB/mVUVY1ivWSRAiADtnxKDU4C3OBFnov
jGoJsUzXNmOvTOHbo5yFC3pwkF8Qs10B2mcp9DR7fTcpqYuOVNd/bHLaRImR9b9QQhkuHJ3XhkJn
CUomn2fFZB5PyE2QPW75Re6LYSz9atHHnWPSVUy8tH1v25lZgWBavULJiXj9Hg9FDTJH1amgtahk
cYhT6eDPKireXbFcwoG98pmwBlp5oDTU2XYnQyVV1RdKRxdTqFijDpE23GluP7/31l8nBF2IgjQP
HVqzxxNqY2p7iZEwIc/8lmCgfG0MHkID7vTeSuEq1QAUCbM1ck0kDY4HKnuUWxJRiL2haMPGrfVf
FdJtF15UMO/4a44qhbwEqHrzdqN2d065UktyKd0e3HvZtnMV1rorDg2OblMw0BwzwTXrlbPnMm3y
MJ4zKZ6SuZrcBwc3Rf1GULaXX/JEzcrNXDZIkNmkj3VAV1G/r9tsjL5oUtaLHxs9Hc9KU0bL19PR
Nq5rS3FbHzl9uCl+b3cT1sIo85Y7LEKzLiy8ec79ylWFEuq4yUxBZpMRb6M+72xf01Npbip1ksa2
8CC2bj2tk8VO4CM43Qyjazc7z4mKbYK0lzP79Com/XEuqkV+Bd1GR9VuJvdGZLHZXCFV6sXX0suq
3zln8JkE1tC2i0xd8cErYzPZrjLsQ+9P5qImoawBsDxOE3n7Q5SZcbybpdZSo1GSuf2gS9fCFIAK
LI3lsstmSOZV8r0qBjY8CaqnQvLHJ8FPqrLA1x7EZzDVpp75FZK65Qeu8qndNma6PKp553zLNJlX
/LZ5HYfTopjfXZPiwcady0X/aI+G1YM6dnM9gOul6D56EA0SwE5U2/rGBrJQ/9UVQ/YANETTEP4g
9dqWvYWpbNHiNbVPNTTHbua2lnI3dRgTbbMUIvhVxOsQyQdEysYHmWjjN2UeesAx3IVWHnixEpnP
lB+FGtjLlM+/sTRz9CDFsKMPyqmouyC308h5XEixvG0zmvUYlMW4jDtLK630qredCQJ+Uc1SueNK
hMBotqY4VCxR8tNzZJRtVKpm8bZxM+NrbJWmEcDmy+uNJ7PCeVCzOYffPUbxo5CKlwe13dUKQktq
04Sjk0qVjTGMeiinOMZ1E7a2eZtlY6bdFDKaEx6Ks5ceemjJ85XZltni8zEU+u6d07hBAaV/Duju
p/HvZRa9G3iiLX5FoisfbYE/l2+Ra3VBLWT6OMzGpH7Kl8G4m9UpxyOYnaZ5aIPZahrMpaVUIcaj
1XLd92rRI+7v6fGDtZh5GvaxqSR7zcyVdJfythQ7YCF2vFmUytU3c9wPwDDWz/ClqbVO31Ig0K1A
TVNZb6cqrdUdoJBBD7TMiRufDrc37ei6prMfJ/nyHUE9e1yNMThPvtlEZh4mKMt8HzV8fcIOEETt
Q9Of9NA1Gs0Ka8zTrU3bd6r9rGlNoQax0eoZgAxPPzSGmtgHTa26KvOhYHVfM86tFthWJnTgYrnW
b6vOVH+9fTOeB3bCC9AwernQ5c7qk0MjEoqrGq1zWT7iixp/VtCnfHznINziFNE1CkwOLaZTDAwN
3SEZs6Xcjyq927ZDj9zRFRm8PcrZzWtTUVq14+EmAw49LVhoUpUyV6p2LyhhbXuvTq6sRNGf2h7h
27eHOlu1NVnB6AHUEmky78fj+wN/DivWu67dW3VvX8WjLAJj1Izw7VHOUtd1lLWfBbGbG+S0a1b2
ML+wim73De+gGyDsLRRDXjlgzbfIg//19mjncwKlRA2TlSMfJ+M7nlOjeJGay3TYe5WcUSCzK18V
arN55yg0G2meQszkOboCQY9HQbsgosUx9vvMG10rLKRUb63Jm95p+g0NCjo3lXc2HtgQysDH4+id
Mc01ZDVEKOFj1lk8Fj4oy/QzvRFzMwEp2gp7KMWFT7Y+Bo9vfPp1SAiBeVxNfE4pI3kST1EveW00
zhhdO87PVJP4h4kOFm9W0tGPe9vX2wHNiPeu62r6QWOMhyryRacZjVARflpq274va23amathGupJ
H98e5Hx2ZJo8tl+eHRZQx+NFbY3FKFbdsXvDjZStrZjGbUpbMbRq19zmmX6bJ8jPeJ003p2vkePy
3EXVkqSH3O14YGNouC2N3ruXDesngI3ddtihXcinz84bmm4UFXiFrAZwZz5/vKuaRtqKd98OUfrg
ZU661cxa+dLHtN0ROlg+v72c5/2UtdKJ9itU21Xu5BSSC4PSGQRhaz8rRSl9TSmxmWpqAbM8SjV9
8DPXcONNlxVD8ZfmzaumaqZEYOgyWXUfyjyrpm3ewBS/y5zcGny8z6NLXbzzsMovSRmdm3HFVp2S
MrWavziOPLkn+qpkLW0apqTCfjxMlxxWXxmKBx7dJbJ/4tBp21UIvm48qcO+sOYxRIku+4xOpnFb
V8pwoTf56lBUmIEp0jGE23+8o5S4mT0Zm8O+TcTkBAQFSjqWEAO5oto29vbCp17jzVFgoIiyNudW
OxUeH+b6+/xR7JvrvFf12ZH7nq8IgU2PFUykltxCA9LFAC3oBv7YdWm1ju5Xxqg2n10Td1vgjHXq
IJKtJeIK73A6JlKLk0u1mLOXCr8eKG1iJttwNWY9/vVcqfQ9QPxx7yhaEhgyJW+ljfYh0T14zFYD
H3NSLnUYXrlxKEhC+4FjTmFNX3+pP9YkNpD1mGm87gmmAyI6KKUeItbkwtqff+r1XmNHrbzF8xf5
nKO0mRXLtNcHWsKBoVTLHsNSLwmHeTHFhUD8ymj/j+birPjis3LhXCSLRu1s2cOInK+SZAC1GmHv
B/nn59t76vybrdRIyqzraxkZqpNo7FVYwBZzNO25uZUH1BmFdU3NXA/LwjWKLfovzRzkmWzjC4nW
KwPTbKeKTOh6UbA9/m65I0CaAE3dU36oQ0rqih9rigwH1av2WtPkV3LN59+e7VlwxgtlTboolq83
nbP+/I/N4iwIZFejmPdlPnuPybiI21KxPAT6kvFDV2Torr894CsfkuIkD3RCBI6op3qpmjl0vAxL
BmTx74STImKCPvfnKLqINzw/CFxu1Cn5kNT6vdM+pV1GmrE4xbzvVDe+1dMM3cEiueQn8NoKcntC
EEa/9LzUVpmG0HidzXsziucnx0q6UGhWvlOHNAoH1KovQEVfmdUqFgkhgiYiiKmTL9Z5LTaYSanu
M2CoH4lrhS+cpHl6+zO9Osoq6bTKmq/IvON9QYFoLqO5Uff5UCC5ZyT11uv1S3Ltr4yyguepUtIu
JEyeJiBFnsclutN7S/bmdSa9+Y4yziVNh9dGIQhTy6NyyFvsZMVk2XV0pltt3zkAJbK8n2CRTkX4
9oq9WIUd30XMgMIuaq/EfPqGx0smnUQorhOp+5F2oRFGtQFGrqLmgmJgNak/lckFvt6D8H2Y27jx
tsD8OyEoGNWKdzW3qp4FeuRNT7MzzcsPXZa5sylVZ7AC/DOlu2/1Us0D1QZJeJNFbfvLiRK7v6ma
ZHQ/8wytVXTEEpqUhhXH6XaOR+WdHuq8zGhcrF7GgOZYzlPQRI8SWz6WjbY3i8S551mDvH5WJyv4
UNO+vL2g63qdrOdKbOT0rl7VZ9np1BbEj1TV9nmlwtHWLMCnPjw640CNuO02bZ7q9oVc9XyrcB1y
qiiErSZtpw1St0eqbJpKjFWUTN/pbgKEaTG7C1vlLOFfC9lQplnGlZqrn2z7TNfGMkOQYe/Z1fgz
t7pxy8Y1HsuFktY8tfYXE/Pra21WzQs49/PoywMOvChvbDQnuPmP9+gQGaCFYvYoghn1h7ydtach
A/kiZ+qXb3++V5aSoWgBU56A6nQKYOSu6ZWuYqjIyOWdwVa5SfTBuX57lPNLk2SAogTsUQIIml/H
E3J6BKrxSjf21HzbsLSktS2m0r2b9FZ8zBI7/8vDYH379qDnU0N+GwU1oKqwPEH4Hg+KrHLeVqVu
7GnAeAHugcmT68XWu3PpFQTFV0L/nQ76qYXYXKfmXOGttMf1MPmAdS1H3ZX2nd04lyC+59uCigsw
U4Ik+TT/fDyhYnK8WqH/uffU+Ge7eP21OtTzVsbdpVbeK1ES5Tlw0bSmkCYkYB4PFdsGtteNYe1B
gWcKpr+Q+dJNliLydK2ZGCKGiSlrmEa4Dmk3drwsXdjYTbVXvcZtN3oy1fOXJJk8ZElHc21uTaaa
XglnTA7NnIk5nFul+QtTZJE8OEBExJWOnEaxsUs1iaEjuTgia0OReD5wlSaC6pR386UsZ12w49jF
AYdzhx4ce4A60/EsEWMvI+lWxr7tkt9V3xiBYw7XdQTZR0+6H/MYX89Zi+mXciF7fWVrrowd3tpk
IysW7HhgO+8WScFb3xteZX9YTEX5kVutduEAvEDwTuZHk51LAP0Vxjmt1I2or7SL21p76E9uQOnf
us9dewhF2vcPmtN1exXJ3t1sDVUwzbI+4DGQhJXdXzJSO9+5q68vdzr5JJ1IbY0Pf+SvvN+GBMkB
d+/gMeFTqFSCdmoqCvdLtnnvqV9Zfuth5AJclbWOh+rtShQRbbS9qbjJxsDJgoYIXZG3R3llQqCJ
wa1QYVvRJeuL948JzULt3dguLJ4fcR8sean6VZGoNJps78KD4/wactYGPjnrWjg8a0Uj5JZ5Q91Z
e004SjiLof9sa9kYiNal6KG5Mey/SZvTcDLy+gLX63yfMjb1cQI3u5WK7PE0vaIl5UPqdl8rVRri
USp2rpznC5/s1cXEvACSLdVwhKmPR3EhT2FBMVp7WQPpS3sn2g922mybyksvROvzE8+EnBUDvvoy
ABo7HqpplQnPUdXaz6Ax0Qnljnj0kqL7ErNtw8wwir/yNh2+RpQChS+E7V1SK31tsquDLT6XdBzO
7gszMeOxrhWWFOPuj5MSj3foKoovbKZLJb1Xzj9XLsJ8oEwAYZ8Zk1StiSxFpNt7xHtG56pthkz4
dYTJjK85aeoElRfLp6pL2oLkdcrHnep1SXNnt5q7hA1YrHL39rl5bf1JmLnFeLyTp55sKDObHdQ+
W3tvim6mxJ7zm+jzp7prNmZlW34XaT87T2y1Kn+3qC8weTiSIEY0KlCA8o8//YK/iVztaPakzm4w
JmoEGF20u6TthwuzfO0brxor3KEsPwSA46E6eiZUUWNnP5aT7gNnsvdKb6NHkkXm49sLeo7QYlqI
1LChyEAo9JyM1UtMyxshHfZTPyrhsIzyOc0bFBkLpVgepNbNs+8sQ76fZZZMIYzaKNv2VT88dmlh
Tzsj0+NLRZJX4gZ7m8SLAgLVw1MI1ViKvmuq2N1LtTXvK1DcdxNAsk9vz/2VUXjjINaI9unq1HTy
Re1E1NBHBm/vyGECblJ21ffRsuf3x/qVwgDfiVc2H+sEcWRXsTMsSuFyoxQZiKN5fpSWJrdabJsX
ZrQmHMcXNiUlXqZg+1aR7tOioJOaizOMqrvP3X78PFpxdAuyjs6tk6u+akbD07tXENEakMAwR2h0
mieRt1SqRqec5e5tJ8r9us9h8br9JcfwV44DjU/O+yqpyb18soDD2BnCczNvnxXlsIncYQi0yikQ
31XbCynPK1vihZgGHmiVETvVV4VxOYDTyr29nWtjOJq0miK8iC5cya+NQqkYeiJyl8TVkygmVKVV
ID6y8TK7Cawk8QJDNYd3v3J5j3GMSGO4GsnEj6PIpMUl+UcmDks9WLuykoOvGtElXssrcwFHxS5g
v60uciepmY12MJIayD/V0siDIXGy64wIeaEc9uLJcrSzOacvgr50jEnOTh1E3VRqToHn7MEs3GEJ
Z4LW8lnLujL3bYv2+PUKdWlCMyqtX2OhLfZBWoU6BWmll/UDguX69IipJLALMqw2D8jNcadeFSWU
1LeIct8SFX0Vv8Hj1QuxdvL452wolas8olZ157qyAsqhOiUdlcSyis8tmiWHntCSYEhr96rvDRLF
LYQU5vxnhaNle1c5qCf4mhD5Yzlkw/xJlujhZ75up6YZMAOju63bCDSQIZQEMQX8Lj0/0630l8zw
33xMUquvrlq90q2NiYiRvJ2Qr3J8VaNG/E22arIgT6XN9q1iJpqzT7y8aq4TTBMiCCgSEalSnz1a
i0u3zD7OF2PtK6iRZm0oQAqaP7Ue353ndwYFB1DxS2mdmHcupTWSASAMMrv7gfs/tI1ChH2BYvzb
o5yFunUUKD1w49b85DQT6xRF0yFDuXu3GtKDjTWRX4zCvM2NadpEMu++vj3e2T5f5fWpuTrUVWD6
nEZxz2y8ip9q+3RIqm2jo04bt6b17lmtTENyTMoOFLXtk9NkQddQ0ZjQ961w2rBy0noLF025tepJ
ubb05hK3+HwVeUKuHGZw0Ro1uJPXTpGqymC3nbHHa8k84HXnxX4MSvtJRIYifHXA8PjtdVxncHyQ
KXMwM8QBVgjuaW1q7ry+zoyRDK4tCie0nLp5BuCsZDu96C19J3S9Kq+sjsbI1dsjvyj7nQwNIQcs
K4hmeEanbUtwhKv/nOfti24a5vt68vJfmVNmX1tHZmLrZPrwHWshenh5NokJMUcPIZXBi4bnui86
5drLsYnyDTtXvJA96YIYNOg7f45tt9N3vBfbJUwSeLWBbKa+/mY4hUAzbkhnK6izdkg2FcWeNhwS
q+o/eiTSvyN9dL5AKzVGP5kRI/RVMIg/xo6m7YWr7eWaPJk+cCV6XTA1Vur9yd7SFG0ebKjye9Q+
ar+h07ZPPWmZfjp71k9jnJ9KdwxnJPR/tdXYfTNbu74Uxk8//lq/I6Wj3APEm8Tu+EpqY6Bc6Bd4
eyXNkp3sW62lY6yLLJj7LLtQBT17+NI9MSjbrUrw1GdO0dGRNHh6tp239wQgRsmbyYe3+t2eaHWU
SrMrS/1BuFwCb2+zs0DBwxCCNQgWMB5QwNYj98fTfjRaKChUp/Y6G3rbdzxJCwFd5L2jUA0B+UA5
lLe9fbaSrVOoVpakB5lUw1epVLmPcLH+9PYoZ5mXyyiwJTSAFszktLprNQsWXlmZHrqRA+oUmvoB
9mS2pcJ16Xl1Fol4tzMQlQIqBlTTTiORJ7sCRTXqLrmHcYQ9fZsy4QQRHPx+GOMLUeh8YvBb19oW
95SOtMLJaCIup0rUtTi0cqyDkSE/1Hlt3GvF8G77QaofILOpjzMpikr68X4opglBPOwqDulU0eNp
2mI75tJ8965jFuglUpugGMmj8XgUhVodmU7DTdhGeUDeEV9XqfB2790PdDNo461AB9q75kndsYmd
yslknLFsmSHCuvLq7+4CkddPuzJWw7dHO7sq6Jlw0zIjBzlgGhrHc7KiRNqF5HZXLbH4VoGImtco
v9p6vFXSsdqBJb0ksfjKvuAmBG+Oust6A58MORCR7CXrswMA9/o6sno6X3Ov5JyuPhq/vT2/80iB
nCHNE677lYP4goD/I1LEziRMVdToQ1WduPPQof6UmkW1ef8o9F51bvlV4el0FUd9piKVu8UBVVhU
tLre24zefOlbvTaXtfuKRCXHipL08beKRaqVSBYUB31woy3MFPuHwET++3vngm6UCUBq1RynEnwy
it3hf2HIqDjY0ZThHYJfWtajRfn2KOcXB6NYfBRoYihXnp7YxVEXverK8lDlxrIr4HNtvDlbtog3
9demgi9tg1T4bd8U9iUAzPmW56H3Yh7Bi2SlchwvYyS1GuR0XBwqzRnlo94WdnoPK0afDi12XOWn
Wa+Hn3YdWem7Nd1fzBfQTEG0kOrW6W7s6rzTUtlVhzy2pRtUtYfpHIa67z9iNM/pCZEa8QURaTme
Yp7MkbO4ojpE41KiLoBZpFWgc+bltvPuoLiKLXB/cXMh0XqaaxppUYE976tDWS/DluKIfajSvrpQ
Ez4vk66aDpCjELQhewFhczyjpEuNQVHy6jCmmbyyMzPbxo4S7XiLJRtd1nZYFOBmKY+7wYTH1GZ0
pXlfEvMuhOfzOxS+PkedtvbawDjdPZztnDKlUx1qXHV2siltv5BxuTGUNgq1jDba2wfl/NAzHmx9
qoZU3s/qGFUzW40l0voQVUkKSauZ8Q8uLyWur82KRy0X9ioGctaHLfXcJHwN9QFejwgWw0uD0otg
k+pRvSkWtbt6e1avnEEIggCfeaYAbzx9E/F0Wdq5deoDR8UIuJ6MTUJ3e+vl4BvdRUUBoenFj7cH
fWUpyQ/WkufKeKKId7yHiNsRgoqrHFGke0GE8KUV6GSw7oVP9spiUtmigg1/CzemUzCwBq55sma1
OVR9qf5O7LJ6LDK7fOpw89vodfJuVCokMYha3KU4ICJCd5KXuHoridhufQCda9ys8tlbfTLp0hjm
17dX8Kw1wEjEFcqRhC8y1pNaZNs2QD4FM6MMY2w6kTdjwGsHjlWjZ0iYJHmhfrZnONveGPfXbVpX
F36DVzYOxWSoaqDQiKDe+vM/7vNu0JtxWdLuQIyrjA3xutU3hiaH4sartLq5RtVAeSwr1aouvAZe
mMtHb7sVOkODlMtjTQFP1dLjOEnBBA3WIW/wzHC4oKwawVR0D2pxg9Znk1x7NcCoDzFi5u3v2pkW
Z6fKIu0+ls4Cec7PKnuxf2t2VzW3ymR4866f9KZbmUlqef32pzrdhHAX2Ap8oxVfsT7RjhdqkCCt
x0XLD6NTduG4ZDdCiQ6lKb7QO37vS2kdDAAOtaL1NXimqapr1aA5S1oe4qrTsHfNRwxX1fc+XxgF
mWaC1Apl4q10MqUur/W+KPv2gFOhHViW4u3Yap8tr64CkBL9hTvndLOvw4HY4x3Py4Ie3brCf2y1
2gS06bpzd0hqxdn1JndM7o3aBl7YGEh3ynfdLN1N29oi0OcmvhBFTqMVw8PKI0kiPeIeP9W7yfu6
60m8+oOh4DNj5JrYKjYEu7e3yfkonOMXkQeiIiH5JHbYHVK/xiKGAwI17l0D5a24mopGXsqQX9oi
f54eHZa7RkUEOQTq5fZpnmB3uVJ6wyAPlIdwzNGNdHJ3nbeoN2jLLuU2d5f0m2kpjfYQt2hNLCHM
JaRiQQb0yCS56tA1VDB02L15LZJP6Wioyw52XjoF7ihRl5lHhGYginpp6g+Z7S47ERX2z8xRi09J
RG3CL9o4xVbZFd7XGd1XWA2q8tmwOzt9Z1LEZCkb8O5d5YrWIsXx1jEyCItTU06HylO+66MZ7+Iq
tS+c8DN2xjqKSxREPYChOOYnozRCd4uknqnMjpq2aSerN/0G0NscLkqJ4JM3TVTFlKn3UOYVkygP
ucHp36WWcLstptYpWiwt0Dp/QtZGCWk0GfKdT6PVZ4GdzLGlsUsV5eS1VzeupOi31IfRc0m2C825
V4qBxv3LPv4/v6b/FM8VrwBw9mX37//i339V9QzpIe5P/vXf+/q5/Ni3z8/93Y/6v9Y/+j//6fEf
/PddQnmtq373p//V0R/i7/97/PBH/+PoXzZln/Tzw/Dczo/P3ZD3LwPwm67/5f/vD//j+eVv+TTX
z//6x69qIHTxtwm4v//4+0fXf/3rH8TwP470+vf//cP7HwV/7nPW/kjK57M/8fyj6//1D1P9J6d6
Lc4BMiW3W0Xu5fP6E13/J3uGQgYaTS/VJ6JpWUE1/Nc/LP2f/OSFmUb8A/7AJdtVw/oj0/wnPTu6
dgCn6RCtPmv/PfOjb/S/3+w/SsSXq6TsO/40G/R/YwKABy4MgFXg8kiXKKisEfiPCEstCh2WoZVh
mukedPLUvMlE177rMP49ypo8Uyok1TztKjgJIstJvciQLhrwNDXN+qupL+affyz735P7czJrpDye
DOXPFfMHn550/dRJq6d2wqUVc/M51eA3sYp1fSEQDG+d5MYZyu6zUnbLbYUP9iVV2ZPUZJ0iAxJd
PWByEFlPK1PYQFeNxDQmtOJKi77nTeUuAKQbF9myeTHU9kMxlzpVaHLeKUQSQDz1Wqt9K/UC3F5c
dJRglMHIp0Cg/Sc2RatWJQIRqjYl7/4a6MKgq7bqDqwExJN4gFfImNmDOoYaqgCPeDfyyDbNvrmE
4TlOFNclWXVVVljpKh9MED7eW2mHyQzmp1NIw7zvkCDQJ2tP/tDIO7eSdjv4NZdM+jX2RAJl7+29
cLaxQWWSLFKT5P86G+J48KHvUw0qhhvCDrNx65idW6PpLzXS16U62nEr1oGwSkeYM4nv5vEojTGn
kdAaLUydtPs22m7jj5ZRP1nJciHrXv+mk5EgtJD4k9vx9D29vC1uywLSixYmjTbFfonRst+MEbSv
aVJusa+oLgE6XlnBVd9n1aSkXo3O8PHcgAiYAy1cI7Rm072K7VEGk10pF9oXZ5uEgPhizAvQE4jg
6TPUKi2zNVNGMdQ6ekxtkW1zpEjDdEqMa11tnoxqzg9v741LY55szCIpzdlcGFN3URnWi2ihbND8
qgvb/tIjd+C7wnEupLLnYxKSmCsEM9KEM7KxI6a271Ia87qrRDdjuvQHCD3TTYZScO5bKTLi/phj
XbB5e67n+wZqA8UuQhMbFIXV468oSqm4adPrYTM1+eNotfGPfIlsn/CLtPZoo4j/9oBnR4IIyP/o
qICkRQxOPx6wytyow6bGCrXerffI/jZ1OKhFaoeNmyrXbw+mEUuODwZFthUZrOu0HtYk50w4oGrq
2WmyETGFCGje0PEIuqlTpV++pH2bxzvBJKOtKBa93OlgGHIfAixslhzNzisLOIX2Y8oBO6q+4BXY
3lAixHSY0sisbOt2acD/GXNd+NNUl7EPUcOsNlprRTaW31U57ghrmvRnp5uMqwHyuhaMbSIdX3dB
8wZFOxc1yOliMW/n0dHKG7nEhvHFXSanCXuRB91i0HKNPW1jFJgT+E0pFv0qjb2p/2kmzZT7szvL
6oOs7Ma+GtXB025SO1J+aW0hVTqxSv0VAL+DuUM6Lr3vWbHj+NaItlAQ9fgwBgLMhxbOY8ZuH1tv
3CWQJRZ/tW3LeNbUQ3aXqt7Q+YCjBb1pxaLh1nhy9BdyyvGg0AwxAAM49dd6zhRlm8IxRf6ib0z3
g+kAbkfMUnXrQGvVeA+QQTOubKF2TxG0WidwNZFhGO2U9Sx+ER3NydwgU67PcRBFXcPS1lLPZOe3
i2N+7tXJLP26mheWsC/Txa/6SNc3dM/Xuhgp3NM8FaWgkgr3xJ+qvK58oTt5e7vw9LlC/WBQNmbm
RK6/GGb0wDNDqjt11rzvkeug5+FX89jYt6qULQrRZj652kfJdaE9mI2Vdjskwgt9tzRmX0tfWSqE
6BUv6+UVfgmLvo2ncVQ+yHjizaIoxah/cipoGug4CVzvuCaE3FRQZRWKImk++JGOFclB17pyuR6b
3iyQ48z5Z+QTzDQcpHCmjYvoy5cUiFkWRsi63Hbo5eSxjyBz3X2I0sT7JOa+0nyR4l7h5/XYPLlR
i45vTH7rBZMRmdm9RVF93oIAjK4jkwvQ9+I4z8Oqr+2PbRvFkx8ZWVPdEtdJNorag19Qtp1ewPoo
rR9t2ZEwNa4LfC+r8cX42vS9+RyVeGIHGPuO2lZV8gJPhUJtFH9Kp+ZpRPjrk643tCkMQ4GfXuVw
cfw5GzXFH0W6VH4hMokIC9vmNzu/SgK7qkfFhzkRPWXD2NTo/A5tD1poSupwqXWORRKJ5KZaLBkH
OAvVD2gGC1S8hzxq8FEDa8ax8gZj55QVxZS8bPlLMiVOfdHpGFcpw9z8NMSoefdJWo3I3Oj27AST
m82xnw4jnfFliR0ZSBlpf3nKALDXrF0EiZGQMYyAcfpfVoEgfYAbFJdRZ0oOw6CsCk2FNJIU4xdA
uldJTH162xngnbaz4dZeACJgGQCZGr0MnTivzY06c24+FYoU4hEuU5psB3uMh4D7rbmfI6p0vpb0
xbeV5f9Vwd1oj2KFZe6GZAKoJdIuS64RwpWT73mK7n5GfFm94eiq33o5zmLT1or+ETvExfue6bMr
tk3MG566sau13ndDxEV8MDqVVoo/apCyJr9Qs64YQThbTbxDGqjo/VKV7RfNxOnhYDgDYkpJrg0f
R0NY8bVatTqGmEMPJTQL1IxLeevOuS6uDcgo6EKVQ5zSVybL27b63KFTI7COeZROpZtN4PatMl4V
S2MkaPYkWftXmmXa9ElpEuiynE0kL6TZme6zwMAjQiPCHtJABxis+ogLTzEqQHJRgtxNSQT6DJdO
vRjjfDs2UpZBEaNpJMzE+O60XDMBLblFXEM3yh7ALU9tuMhleTDm0fg6uQhcbTx0cqh0g3cM61bp
vyV5kt32dSGftUxbfsep2lq7XqlTTLKzpT1IkSs/okZ3v8MBdj457pRpSBy4/eK7U9w9e24kD8Aa
Ry2MqJY8p2LSIz/nnzFjMHoA+otVeu11Xi3ZLuWi6UN39ADYZKhD2r7Vu+ru/7J3Ht1xI2ua/i+z
Rw282QJIR++NNnFISoQHAoiA/fX9pKpud9070z2nd7PoTR2pSiqSmciI73stUURZcyRep73Jab9I
jSx0pkSXTTbuJxunWZprf/bj2e26MMZVEfUXUGgdTpyw754Ki+MTXdhKLNBS1P4O2GoO47Etu/fA
28gabuBu8mPDAkI4k+31oDmWY3wpw8SQOdcBjUModp42x5dr3JKvUKZqcOxfS1V69K33naMvytWe
jmGWjxn0B0BvLHRYH7uqEMOJonH/Y65ChKR4Dsc3ZdWIURrXKDVVROtyM7pyu69VYQzJmJPfFGee
nxs4mICQdo2JuDK22truEoqMul9N7ZUfTlUiKywiVWKaymWgUmqj6jmZNnswD7U5Otm+I7Dv3rHq
fniaeVWyxEJi9IG+1vyqmU8YrPTsm7FjzKgtyCKeC2w81Xg9B+YSImhc3EMztY7edaXKeBcbLp2y
XfO31ePnT8MQwp+sL0qmEnsZejvNq8GZk0y01d1mbP2QaqXX8DiR/WXGAvkcN3cgsZnorTA+B4xT
MkG2ElnpRLmfv6tWp/2h7UBEN+tSV7QwuNwdTyb2L8CxaKqv23kEScrbUOKXLR1xDFRb/MprX0II
GYHKEqf15JffRhFhYcTaRwfFK/pdhuVgpHi3eRQWv3Vfst4Zpp3n60wclhpjLpfueivC2VsOuO42
wtnXNfdw5Pj1q72Uhdq3IvLYYMXMgxQi09ywmTAqx+Vmefne8mbZJAYG8TIOoq64Wwbp5IlTdNaH
yswa/xtJWUvsVZU/x/ZmhB913Yq3DheQHRNHYstEuIvzvM2WsfLOWi4VuHrsPgyj9esUENblAR7s
aY11sQBQodlbfoR2LaipiorhISuDLU/ZWeSYoJTu5kM7hwqnsATqTyn9qJddhbJ2byibamQZiv7C
V/R/7gYrJ8bNZdT5LDgMH0IuZYLSXTFsMTylr/ZEkOUq1kxdlGhsIcellXfdEBfhEDh7RfScPk2G
DgiDDiv3vQ7Ra6cVUp4lVpldjjslVnx8YpsUF7cczQ1e2VbHBQT5aQ05V06irUe4UcWpmVJ8SJD6
nPWtkRay4l2ttM4fAuZRIyV9TVbJYg9EnMixkDtngFLbEwUyfZbhVDGqdkWmE8Mv/Sj2KSovOZJ8
o03cfIsooiBYknFqqLKbEtpqPmprLOtUIVZz4s2V1qlopc3sSOhRkeRIf9/r3CXNiW7LfDrOfqAf
aM5o9cWZYOPmmd38RU50gHLmuVIQlJ87t70cWxd6xc/8Y+A02NGdsmfwLSxVvM6bmD4GmxC/XWsV
YZC6UxF8i6aUfqwcgZdiMmb7e+JsfPTrMbowYZBxZyk5vIArVy/azhzJaSJ4nvOtsQ46IvYbLw6x
gvz4vi8Td1yHF/jfkbs9GOXn0uXdY1tM07MaqFtkDpfyiJOGH3pAzewnlRcOVRzMWVSmK+np6daQ
iprQjdLetwuprEnvYBCJ+8bqX1U1STumdLS96AxYo5SUWHOIjUkGL0ZeySl2kDIOu9raonnHncR3
xIXDTOoBaxDMp+xe7twBRIpPWmR1adD6qNMzgtYubfQWfZxDll9vleF1KbjWEMTbYnlrMgWswOQi
57mISaxTcxJ6k4yIW1mnaWchqITOWtzqIC2vvaa0b3sbmOzKnbM0jIemihjk7IJGvcTZ+vkU6Lx9
FatAA950TXPD29nb8VSGZI7bQW7f+1qtP/KtHdq0nermUU+l+Wjba/usyrnRhL1o8WsqFsr6smId
7yKBuBIUvxoMnrU1vAmFJiEyGpbsJdr6ok+yvu6ihNF6+Zrypr0BjD/vGryxU+xthVI7wmJyBt9s
wZ7XZHnIqaWh4GRYaAZ/r6PtU/qG07NZLfar4Y5eH4/e0GVMxSUv/lR27ckrfT46gkH1fuOEJPxs
nLpyH0WFeFzdkUukXmoMbKtr9zvSQuW3xb9Gvk5R7ycUyYQ3l4C925msxCHGOdyEcY/rlKoewuEe
LbuRe+LIXDOuMbf4u2JRDoroTJtFUtBP8Z5lntziqO29awINnTad1Nw9lmNmcDjLwmW/yIx5iEn+
y5oL4dhwkAtH0fMky/yTKG+5HOtGuLfttNX5JUdk865Wp+kOel7Cx1pwjcXG0o0/ND0S/DKbncOs
6CpJmQXES8iDUJ1cu+MGN6fZiTWpUEz+oxdcAScAQVLXWzxbfHYMHgnH7YiQojc7KbeWg30x0AbF
iJO3EgcIzySDl+t+N2pqu3i0huxC5yGzSi6HjmBJ/pntHCUjPiLzxIGKBlaMCK1IddmZG733iWpQ
gcSQ0OGczhhAzB25nP0S01XVLLGvGrtl3vXMYocAKTi4Nadu0qlwKZKZbzo/DJkxibhFPvlkuR3H
s0ei53tDFZudWl5JoZ7AfRQPk9YOYSFliwuZWeCyn6TJfaVESbYnTgdxP8qagXD2x/mddo/2qWJN
qjlby/ZmRADX3wAIRhwx+Auss1D4PORaUHEI/voF8exYyRaH84paAUJL7zMjmnkpGj2uu6mc9ZCQ
EGp/ETUYvs/F1r20VbmZu5Wrn2yH2pC/kBX5fezSN/PR0L+6xGETcnhbteFtMS2KphGPwi6//cXL
H1itiNsUU1b96L1i+iVt7Fr7JS+4hIZ6MDwCQgtyJSfPJeGy86ocua82/W+f2M/uFuGBiwhg2tYo
7tyxDlLBWhqkpU2a1J51u/yVoyfMk7zM64PldV1+IdrMREOA4y+p2SAqcmPX8ldhzICJDUR1HzeW
vVF8mrkVBWaK6T2257W+crTbvY00ZFxlygyMpDElK2UOEfVhk4N6NQ2Lfp8yszDiYODgIK6q1A+9
RosWhyi/SsZaqzRpVEcBEodn5mnvayk+GQTGNikCc2VbNXy+j7LL1io2B5782KdH6CbAHf1oeK3x
PAZ1/yFEvXGHk9X7NDbnfaUU3TgnaIH8x4VxKU+ipujFdUMQunOIMJHO4M40yZJs76qftnLzN+mZ
8lkEdgFiXxdCH7MKzWZMy6YlzxuScvaQbJs+sYYySA72UPFzVMwXBznr5umsH2uSsvG8Y5V1bn8x
uVHeJabONB2kGeO7ubSX0A50AtqrWcxHzs6N1Cxyz40ks6XzMPtVb+0KEkncmMTS/qGq5qaNaxeZ
Ttx7VLrE2bZlRASMblfGKw4e+2hU1XDfii2KkAnxEDCSc+LujLArZNwYk5cdRk9JLHmG/R5pqNvE
lnwoU05gRH0hZLCZSlCSq7FZO+MgAjx86YgHp2JMaD0WhyFwh6OgGiX8aGGybKyTlNvFy9y5r9PQ
dTL2ozkck9kyc/rFHK+8XcbQ63fAVFu96yO95GnfNNGpWHXkp0O7TmMa1Mv0ooMSMMbVk/UxMoka
SajWLY9HAnu7i5ZtLDtOUdGp2EaWvR8XHryEjN/ITyg01vKymdeBP+GxgxIJaL7Ni8w8fGbt5Jy8
IeB7aB0j/+i3ii/TVhxvl4OKOuM4dEve0G7g82C508hXmFcZ8sloc987OmLjpR3XqG1iZ4h0sbcr
qa4L08obUoqVs8VqbLjNdKklwQsyX41EEQtIYWuhu2hH53toE6CMdDjj7ZuQ5PVGnfqKZ2VHjF4o
30zgqHLftDkmigV2OIyXxpN+4kAljknQW+pglcr3Y78vYWcGKewwtZt5oXA137w9deTynlWRJN+B
Zcnft40YonjwpDkng+cvvyqrc95YK7C1dp7evlyo/Avb8heOOsT6b567Bq9DaQ9fWeNGVQJDjheM
QGfvF/hwzeDhZsWQgrUE6z6Y7fHnHNAncB7J+/eo9a3bUMts4U7Jwmfupy6I3Yrn9DBNU3cPi2EG
1+HgymftNELHyuyju/rsQgG5EFUaGCTr7lSv1JgqMpD7uA/ONzy5QgNpwb01GLFHHViLFM0IvzYh
AV3KHKJSybLwyZrvVi+1NcLi/RRm7qdTmuJRhSNJZg25Rd71Fqqu3pfCWn8EzkrWkKVr8CRjmJz5
WA1VXdypAjQwHbZ86FInUIF9LHRv8ERzzKZ6dlCqpZtoqTcAlGzv7M3mE4GuQX63nRqnIxJy5oUl
c+oimbq8yAlg3qbm2ajK7nntYWviYtPLkxw0Kf8jfoA21eQW6+MU6KDnQwRpny5LKa8oGeM4d+fp
nKU3wSGA7CHcx/XX28w64JtXIxnFNfdzLkU6ewV/hFSF9j4cgyWKrcFvxlhbovrIa2EDG/AhXPcG
FpyJfGs/fDWbaMkSwz5f3mOXTXzhrlyZ1lXj364bIodj7cqItcHLs9fIAL5JxrWzuxjUDlBNFYH7
EzZhsNKa06COy0G6pNR0dfle9HnBKKnKME+txUL90dlbFZJivU1vYdP62d5cKWZJCG4cVJw1nrDi
emlHEXuil69d33W/XGFaj2UbarHzx3zmzQSgSkaiw585MacbLESeZmevWzsuOaC/nVpVn6S0d1z4
9WJkh7VhwdnROGa9CS9byoQ43FAl01yM115PlHmC8bD3d3OFR3BndB5aHg0tufJ9ubQ0e4C84FlN
Z2THYq1knqyGk705TtvfRbXRDAnLv7in6MYh3tlayrtoKeF0o6i1j5lTnUsWrKm5Maq1UfvSsAS5
Lq4In4nDXvkUK4dka+Wf90xT13a473yh8h3gPIU5ZTCu4Z79SVzlJoz+OWlSq4uyQcAnAFL7nSAR
8tvE5lPviTfP8xhnl3wi7tfjTSs944cgHahNNl6Ebi8B97JdMNdWGTtd1N4x4oVfc0QGcZKHWfNq
+sYqUjkRoImpYmh26K5hhNQyUbemCyN4npaq59bnfCBB1LGqL+hkZSVwKGX7QTX1xlSsAvEegP0p
zl3T6T8n6W5ip/sAEJkzMiJRfPLM+tTNxvzL8Ub90+pdvKHcMcN4UWCHmmJlECC+7/KaJC4nmKqE
zHVl7ohbqZa07yN0hDbIxPXACWFwIo7rMXBHR1+53MyvJgbJOXEZVE7OPE6aY2Nwv2onC/uk7wWY
rOGH7WtpFqFIsR2Gt6UvvYdzM8yXOfL+JtYSGJ+56tiG0L4V4QEnMLFqnhXIb8TFjcEVuRrXC1eF
E3vKsY8Q1rW8sHs/vMxIhFWA6ZI5lO5N+SuKNuJu7dForgxDBiJpVE32CIK56jObB7RSCvkJyD19
MTpGO+0FsRMVVRCTqMkBu3prgLhN6zqM2c3I6B9Cq9PHDjneheHX/c/So/OcExRegPNyLtwdAfQk
5rtr5bX0vbQDQeRUqxeXKxiZjfIwKN6tsOcxYSubu6TxFZ/fQCh9S4DH+mMheZZ1DskxCyIZNFsM
Qq96umkIPgfUWYenXNruL7vdiiktpVpu6t6xptgUzjxwBXROhI3YsB6cfGSuEO6mqtQgsw1YI+Ox
SByODAThUJVrvLJMlycYNJJMaCVQrKNkmcbZDHq48wcKnFMHWMbeMTVIL56QvId8K/mcJea4RU9z
0yAyswWgfOwzLfqX0h8KDwfjllknrULvZu6keWedn2qGK67atNcSo3tQO4DKGYTvDO0jvat5QeNH
IoK3GdQ8NHa+Qz8i2niuVj7L5GLZ5s4yEGYxCBgiPOQ5FOSesHzBwdQu1byTqgb2ptAgh6cKu6E8
iBLc4orSdwBBbXMxXldgn0bagbBtaeNP7XsT+kT7yKiyilSwUN4ziRjdjkGTuStYp/oZfauX7zBU
ivPS7AfFzuKT0h3UtgX13Wz3xbwDAfEBb/PV2mKMnGh/ZY9IZVdTndukWwUAkHBlb13aBjNp8uxk
rNSiKqzEaCCx4nEG1UpE3UTfUbT64UEH/Id46IbgJJzzMj6xfl5bXWHbqUA+xLGFLkwljT059aGF
3RjSKRLTJZuSP550bhu3wCMNoFkellkyYMTvkqgv8l/uNjQqLWD76n04sDrvVa78MDHzZbDIOShL
XOrDsD7xsW2MneVqbuNx41DYy8AUt0XtuDdUHXefUxEaW7IAywRUmVXSigdcMtC5GzNQYtUlTXQe
Hzkw+B66aR8Jaawcbqt48GoRDYeoz6vz8Q18HgeZw25qssAeGYOXYM8mDFAzUQxCuQGXrHVoyUDJ
n0wwa/1FGgqntnTWnMe7EaEBhMNXrW472frDgSkfxrAD2Gwu59yE2PRwVFQsszWNF3JlH6OvLuJz
2Uv3lctS20dH9ly0beGbag9RX5dHp6vHW0xbEB2WRRnFQ14x6caoF4HOsiyY3mD7AYo3GK6R5bcO
rTWmU7LI05rr2d0XXkPh1daNzp45/9wPYNYNT0dr6AcEScUP1ZE5S2owiGzc92q+AsRnTB29qHls
dBRdo2ZZs2s3c8luZY7Njb0C+Kezwmr9KjF6ZKQxxXUs5463jVW6sLvpRJEmIDiLbJd5pCZJ/ejk
jfD3i7M174S/GqwWyLpNEPzJfx/kNNaQA4Wpk8nGYkepQqOHE1+5fo8mw7ycegXcICuz/IadqN6W
AslcTFnz+BV5oxx+sr6gs9rnZuG57x2HVUOTiQur8yMEdG2+q5rj6XWrXSNL/XqxZBKV3bBegH51
425AswnqEbQ1rSkRWoE4WCTng1PDE8YDBWjTd9/kFAP0agBaRVKaiSfIhlyzS83Dx+wGnB7UDPcZ
nSrCdw9znpmAfegsjaSPxOYlNXKBY2bg2wcrjoqQUg1kSbuSe/KxDUvmXnCl8bRESMRjzyzrF5Lv
s35Xwr/Ly1r7nOvRZvVF0nM9bI9rYTlkt+cYNOKyNyu4opBmV1B5X+YXHQ2vxBAw/OSgs35ep8TH
mdW+qkfHOEmayO5ChrxmFxjKIt7Iz0vhHcFdph4BdcZo9RFFetxeyBcvhlNHI8dWIRkAGmU+tyVr
uwib26IvxyYmJGIqzkB0nRVxNAgw1WlrwLoG1To2H9uxo4LF8blUvLYztr1VzGOeAGX488VMFg36
iaaK9kJylcEEuTrjEvFZFhadqzzBft51NuwfYXr8o4UpDuslGNrYAwzhhVsth3kld7vzIY0l4SL0
clnGyLQ1m0wHHZ7A04R88ugm+am5pB6NbRbsggZ8YGLl9L4k9ep6J5cyjmBn6P5cn9AK4lQt0NwB
qNa0PahqS69xVQHVJ023wI567RDOl4Y3cbzNkZbbgfaKMrqwoK+vNyTSpKwHtbXHqerniV9hxz/Y
Jbn4iduPGSaNvF41+2MJwD4OdnFATOfzP3cxLz1LCurKY975Tp6OVh8NwMo8l8upr2r/qwu66Mvq
9UxAHGqEOQJZMzr/mp1h5AhFldDHEQEezTOmbZ3fZdVSy++wdYdDpeayuZlrQP7TBCKKsHsB9d9p
N8hvgZaU3oGfkIdgGeBxWYxUZmxfVtbWDhh8U8GpNrLCvBeMsN6J5BiK2LjLTX9fDAgDdgspa3mi
Rw/O1i0i076yMocRnrSZ3Dw4cIb57TIUbrTL3aCXbzZXYou2Hrdr4lGE2ZDFNIHyOYXf/6n4+ksb
/Jc09F/EyP/y2/9ccfxPKuX/UsH8/6M2+Vz58b//oQD+P7TJD/NH+xOT1p86599i5vNf+FOa7Jh/
oFlECxrgzbCwtuHD/EuaHP4BVgc1BFOKjAuB+79Lkw3rD+oOSbVANMzf8PjVv2uTDfsP/vTveOpz
Bt/Z5vXfEif/lh//h+rxHO/qY/XBosoUj9fPPmsU/yZP7qZcgBoFj7rKmV7JfQlJQxPRqZfz8GLb
2t2pyK9vcj/s7tttDa9ny1s+TRqWkqkUDhKMpkqz0VE3g56Wd3sR8+Nqm/aT1zlyzwC0njyO6Jdt
tZ4MKyNrZwYwhNbP7gWI/6WrTW8HvsO05BAsvvd7ft8iXz45oxskwaTBQhl2Lhp808x753ILFj+U
CDR5eWLXkzb2VoX9mUPN4bDTog28H15jUdGSuZvtU9PkqFt76MLLsvcGP0YR1VwAWQPGUDEAFbJI
qKx9Q2Y3ccl1BALrzhgFSNssjoQvSbrZPTSSMN2uvG+c1s9P2hzHF+VbBUM99O19M1fBgW9FXcM0
eEkPgn7noppLtGvNKUCKPCG+ITiiatEkx72J5LgtuUikdaHGrj2QFHnj+rl5WbpWCta73M3BW+SM
dxpUZi0NgP2+/+6dHxwf8302zxeTCj+Har1yWrUTzeXWFRfzpJ+Jc0jg34fdvBDvYw6PZi5+Gohg
LvphfpOdaE6jnMiFccPExZbLNayC1C79TxvC/krp/oKX6jbM3cclOrNr07jP+3ndrSLPPsvSoyRN
hl+eXQ5J7gXLB3VPP31fVQkFTNY7mzJYRXSabeOiGbIqzjNRP8zEQh48cpJ+tqb/6LfDt7tZz6Hl
PgrPPIIm7Kph2CsRVhDw/KoHMybcxHGn2C34X2+iG/alpNFzbYS9Gwz3wZfN0wCJeFXa84fnrGsW
F+LYU9+q5Tim81BtB2RIjk2pcAnn3RVPMG1UDjq2l1GvNps26T6D+d3NvF+2EROuSVYdjFlux37t
tNyU3cEzmrSYxlOPzORldqn1WAJIThTn9fQ21bU//jSK8ZGQnTRr33uPozlh4XJj1SCE6lbiXHa9
zKGkDXfIU5EPAXSLN6Cc8wzHAlah7+SiRXY0xovTN9OV1Zfqw+Dmv1NT5u9CKpFP1ByxtgzSAk3V
C2swuh5KrlTzYmQITWzCmDxIEzKnxpu18PhdEN0FZR+BuqojGPyrbbu7wWkeKAlLm8x+LLeZTXV1
U23L+zGri723KDP2okpdjs4CWeEW7+Za7n0b8jDsAHOR3F4o2JjdKMcrMqXyI7z5lTNWTYxSB/0a
SsWKfKBYYVTaE827p0Ra3TTVYGIcrELw8wwQkJc/7pg9oQIZsOibO6OaMjg0trrtyeGi4K0XVy0S
RYiu+gqRqYYoYc1UCAGZqtoIKf/4m7R4bPIiPLXrYj8ZjZfdo48XxOPwUqKcXfdUrCHwY9j6WRfZ
a8O0ZdTfeq2sJ2xY/a7pfeOl9V11YgI45rJ/la1r7+uGeWJxrCMVbOnoh+NhXng9zHL2dqqUSzL5
QKRCkbCjzs3iG+xxHwOL+jiK3SPVdeHeamfr4Cg3+LREFuyB2qYEutx+X5foIavaozBMZizJDNIu
n1lT3Xc5QR5ErqY5vS45mT5qWiOIX7Cb1QwzMitEeRjdDAC//BK8dKlqkOsgMPvKp+q09lVa5/lL
JtWXu6LAIPTrWA5uHw+znSz9iEvDLVJgIfBv77Zwx5vW8h4owmYnMCYnsd3xuITmmznwcYRqPBbU
WCIuA0mZl5SSwy5uh/rYtsK7Ye6Sd/w4Q7J0W3HTeM64K61SHGGQ0WWGzkWmUc35Yj4GmRUc3bx4
Mf0NlaQNRVLY6BcYh8STbrfsQjUWSw8FJyhqii6etMieoWRfy949aDNHtO6/4w9r4tkKXcRsEKwC
dDFwX3PuzzvHkc6znEdO9TD7tFijYx8gGMbcZzkteySjwXRwC1iLBt7na56IdtuYohC+eszrEdS1
s+TGpWNO5viBi6K5dK1Rf3ZQz0u82J73BRLYumkg3NlJ4VUd2LTK7FP0dsGhsIrppiuGKry2u856
HqugTxa3NIwDsTo3dVSON8if0OYSp+Ig57HAQwcAXk7uCLpzHU7z4JWXASQvvDhaQkgTVd8M7Zzv
Z5CxBGUwkYueQq/PaBgvsDGEYBfFcau89bCEbvAqs2znIjpwodWGMTvI5tgtU32kQrI90iowoULn
CPRVNp2mbj46tf/N5E/d+mKaabbUPgjhEo77oicrK9Rzue/MSuwDfhYVTdvl0PTWnTIwzvgzLwE/
w7T4L3qZIWuRlD5syEZioT6wmhTQqzJ4Rh8q9ksAIKFNrdMuU/OxdJUgdLH3XzKzQpHk1BtYBMDL
Ai9+7fRV+WIU8znpujUOLmzjxVzCoOKaMm4M5NT3pPPK92L1M5pOGEW4PddQnCqXzdudtf+g2SGv
CD9u8f107Scxd9tjASOdmv6i0hb0ew87LO4oIoIrak1xUta6ff0e/v5nDv5fVvBfevRuivHX36fg
33/8zymY1Tj6A38LLevngTewzs0df47Bv/9TdJ6Pz8lxsMvnUvu/LHqGFf4B3+mRik42ArGQJk6H
vzx6hhX9YXlofTFln+36AV7cf4zo/7Ss/N9Ner+jnf82Bp/zQ1C3E2pDJV7gni1//zQGbx59OnVk
yGfTkADrhY9WKKUD1NoJL/c+baPIrnUhIEYamwc0Hie06S1SpANBKFyma7GUfVLQ+Xs1D1E2QeI3
7UOICQWivNF3udmD4w4hNKdUpOZvW1P9mZH9P08eNk6el/98A3v6KIuqUPrjny2l57/05/MXeDwr
vA/W2aLjmsws/3j8/OAP5OYoWwjU+p238B9bmHvews7PHqlKuDZ/t8389fA5/h88xBZRvCx35FeZ
/n/r2eP7+pvxzGf34ztghaB+iIiL80b3T8+e0+TWmrl2dGgbF/FSUK2kA/VTfdW30vnUPSxaYma6
A7JC7V9VQCUhLNbOnUWU+rlvP4OBL7ssUOUuopn2pMwm86+kpgsWJ0OxvK2jXb7yZ2aaxbLtuLFk
veNHsaFLcEdbztqk0Xo+1qFPdg4xo/8Pi5SNSuRff0hS33574m3y6llvzyajv+2Zwu5NwhMW68D9
Xx2tQslnXtxgvFwCIay9MMnwEcQErKkvfD3taykuSUVvd8u21l9qCNu0G03nfgy3+RCC5r1E+ZY9
Yn9RqNvQ1wxx7uXh3oUuh7eP7ONsO9M9GlY0HiMjt4XC283dfbst050VLv6nEDPTVl1Q3Jst4kqG
KO5GQdaNRXORaPLh03cXbLSk7u0Jxg8xMRGcGRt6tiy08UaDR8HzdDouzVxeRGh2N8/wAIOtpv21
uGHxrTtV65POGovyBuq4ulTZY3Pv6rPgKIjqKzmL7NoyIORbPflt3FS2vCU1wNfI4WT/Fc2bfCRR
w2Edsvr8q6va6K0vsWoE4FtpqCwU2cB6zPyZ544ZdynGkFTCsj0b86Te3Hq2S9DJjb5itOIKYacA
JMMaxbIDWNW8YEPnYFrtCNsC8ZW7YG1C3KNLewpQep0ZpeiYjVaeYl3SiRxW41h1VXm3huxHYsyK
fWOCH4dyppuYjkKUiuXgIMqzxytvDOxrGwdLGpjWcm3BFDwhvDT282YOx0pU1R1puEVaoYYjZR/5
azzPyzvtzcw8KzzpzwVw7W3DAXq5mqN7PU3ZtF9Lp39xx8baO96UPaPHgz8sNlA/ZmXWeWRP+wLQ
A5PNIPufkT97t8IddMoDMyVEddOrBOOepbWB0icuzeHCIEXrRo6qO6y1WNJwtPW+kFRv6DBK5Tjc
ROYAZQKZ0zZzd2ydRZ0ozenvtbSdW+qkF9aqLPFIbfjJSWRc1EFX0SxInkXempqStMbd5xKIuGxr
64XAA7BoJP+HjubppERF96OCkLlXwbp+N7Sv1wnul+JRbkw6DOHrmFSFi9LfWqcrpNMhS2Nnru9B
hUnCJAULlYGG7YIt0BsUG0nAGLg4Cbb1tLn2l3YmcTVkEuLGGz57bsbYb9YyYX6G45nQzVnGegdC
Gv5yQn2ds9xrC8WhNy373hPGzlNZf5tN1U5uvGSiH/GvhVZFAkrrXfaLtbOyMz2TiwudWQ9SuTSk
N9tPv3NP4yJ2smNpLCPVIKOBP2eCiypbxxYxPq+zbV38G3vntRy50abpW5kbgAI2AZwWyhvaomme
IJpkN3wiEx64+nlqRrsrKWb/iTmfA0UoZJpFFJD4vtfGof11K2jCo5r8MqxnrYy7BYqlKhEIErH8
OJXZK4H910Y0xzhzrkaS0tdTPdmp3ue9twqpWiXbeSf67OKIApBnwg+dM09XHQ9TIX3OteYqZfPT
yMfXxp/0yudhX+EiWRWJtSvjF9JL114xfKaOe00L+2NO5+4ikMjdGw2bZeZ1zkNr599zmmQJi/h0
pzrjXMziOCBpsVpr747paml+EdIFSA6/pRxLrLohWeulbSLaVq5mKDecSJETs8YvvU5RzAfnLkMO
ZOTN1UX5V4fuyjGnTTqi41i8PZPDqkE/yUVFSt6knbOJFwf3hcgjQ4nu0jtpivmlKvYykFe3iL1j
M3lq36W5/oJakmtsLsV2ovy6KOZ7q6vfjTwNfhmhY+xF4x3zcbyid8FJRUr0s+UNG1uWCY4FnbPN
kynOWqXL9DhUC8mnbyPeu52w+k1N/gjmJFatwowW9eFh9FjN8P1Jkf+Stn7KK0dFXcjx3om7eSyb
zUIeItvsC8PiNQ3uUPRcc8dFBVfI75h+SLZ/W6+UHV86pBJuZxlR3o9PfuVhyK52mUlkO55I5NrZ
scTrC+79sdTmPWzlxYdPoD3zPKIMvQxiHDZzph75ctdTg716AI80Jz/dqLR96jDN56afrtq63di0
kdcGBvoxXg4EYF904208bKZehsTBD3GD93q5szmpWEke7SXoSb/24aRiTjaRvSeZeLeVurgh31XW
OPhig00Wysc+re6Lxnq0ergbM8iPjbgxJ0Z4zg0ImCoe6hXuWu5AAEEzz+5zxyDMvXtmM19lPn9a
ArZGItrBKhDP1hJNUzBJHK12teloKhmCFpJBqftxGM7K6H+oUd7FAShUnPzsHCS/8zRFcRr6O1SR
JyRbxkqH7Y5El4s1+x23q3hK+v5UxupOoujH7vLqOfJsjQaAqrugxh0eC14WgiqMtenPmzbtbu4I
5zAmWPa6JYSzRjjsQxDH3UZO077zXuwOPq80/AYRdx9uvAYSmBjRGJ9Ec0aJd0Exle9c9YvnK11P
SeYAn0z+Ke4QpxIFV2xSDvhzKFLrrJFy7gqzhdBBLiAfZI3ia4HhPwLfPJXeQpxnhYC8k/wQTOfz
OqzKhHt95KYxqpDb2uTt53OPUnO/R0HMvoswKJoYKI7si/NumJBWtqiOO+enGtFHzC4SaS80CPkK
gXF1FhcnaPGLT4g29wv9tNA5covhN3k2gKTh7NW0/Bz8/glR8KvViXtqmp3XCR1mcJ5RKAV1GxUB
pjrwD4ijI3AG3CWgUohMkXwFHGTTJXDOHcZTVWSrAe4TiCl7AA3mUbaRlM13boK8WlqvPuIhd4b4
GQDWQjf/YVfpyKGXEmZZwdD5k6zuu7JO0Yu2H75oHpYpJtNgVhGlJ0e62Q84jva+1b1i0CcqPsl/
9g2GpQ72vWvVtyb0f4UOmDTpUQIjwV+ufOV+D9J/IS4Axs9TGMJV+elXZRR2RrfOKjagtpsOi9Ek
3EfEpjFJPsPGHZQh9lIjByzUM+LoF2xqp9hwo9nHUZrKh8n3yjvZPPdk8JUTHpUqZE6ZVtQ9Xmfd
6xVRzzU3SLjD4nUsPEhdUeljHjjU9MbeC5/4RwhTD051QGy+LcYu5dqY71MKepXVx7nofuexuoQ3
eNutdmET/kAt8qQM5NMq2KAb9nZx0j0hDVBROmo3SlX2kQYw1zUiqJUwfLJb5hMGB7DdkSOq44an
MTre1aa512ksomaxIpTX62Wa1kmVrcO68qLJl+d2itF5GvGCIgVnrDseoAX1BnzqnAf9uBo4uISG
jxBM+CttNA+2Kz8bs+PbcmW2S1TTr41cCxQOk7PppuekkXZkw7TyA8U26NWpMMwo64X9mnh0F5Mt
/5QP3bDOglHtzTjhU8P0Yp0I2EwHPO6YP0zwni05sczHWK/Qp4pkV1v5y+Rp4vbLZtv31mb0+o3V
muUugDqIcttqV0aQ3CwwFmLOCsbfZsbeAHe/d0i5sUMfjVI+wp8jt+IgwdXqf4RNhaEXmbKYcQwm
Kswig6liPYhMbz2HcRuz1WcRI0YSuFxXBOpsQq1NzJfmK8lEj/GyXPAkQKX4OowIPOfa6/jXpDxU
IvNjnUGKq8Y3dqWRb+Vsc4EnjsIcp10HuyTfqzaDH3GYu7m3TpY3t6+InJJ9kgQHioFRTEA7EFvv
rrCkRf2S/rbCPI0S2bwWRv+gfPuVmIQ9tsQoTkA+e9o3USLXN+r5pNOxWuWhfz+V5J3WKYAsTDcW
G/NiwMBtnUp92NOtOcU2w8hsgPGxVCervEQhUFduHyU1IG8dN49Ll73mXbon5+hCiFLk0euRdaii
E/9Nx8COYTU4O2JcAXxrc99OxQs4OmXRCl9exY1qzd2rKOeLa4Pwi2Vf+sObSJaoqrwHuw/3OEVe
8L3wHjd26PG+qXxIkhbZQQuDNozLaRmmU+aYv3RLiHuCDI6R7GTH3Q+nZboJF6gmB2N3C1eAdBCJ
Lij/T9XHG7/hMwwaxq1v5g/EBCN6u+Unn/VnMCbvbmveoVPCm1G71cp2UCSUcvgMqvIRtc+5ab1p
bXBkrnPhQbmhhO4ivCJcG1wDR2PB/BskB/i0c2aakGd611YTRISJJU8nVynmdKc8jBDFCOvUoNAb
3fmSJ5AjiuSHxOF9XmR9RB4Hmgp33TpPQdIcG1+ssa0u2z7vU7JVC44dsxEc9PkVwyA2niJfL57z
2zLR3EDQ5BMaOnu+GqaYN9rvdk6dvTZO81QWmnGeI7fvinXfargro9uihCUyAyDzimDSlGt0U063
ppqy3o8EAtMun/bsiVXwHgKXHqy0L3aU7ozberBDmsgH8aiZtgk+82kbiWtrOphzLA9m6uM5ybJk
h4fCoVfAs9/gaSC4rNGnzKNO9j40FWcIgv98QpRuTai88hYNOcOLvhn6W9M4AqPHXx4c6bvpDVl3
my6oQlEqxnxq5VYSSVRIu7m9KQ3pYfZVVJELdBX4cbcYlFgow8lyftHEEHNmZFa5YlhofuMJuq0R
6ejc1nLrULuG3oxKWdPWo/wMlcJQftdjXJ8GmhL2QIHuphjy8TB2S78nLt6483tBTMUki3ZFi3f5
BHjibGNceRmaTineM4IzoDoFcorKGmuQEDPYyrD1tzOe7W+Ps/5cm7n0UHHb8Yto9PBlL1B4QVeo
d2ELsR7LJcT5Us7TEXYcXSy5HnXkj5bc25mMn8n4DbZZaBA7Yibptz0t3Yx1pilIVzDGKtgjiMo4
0EJUxxrhym9YdIOy1NJeYUA+kkwHIYLLYTe7ekbJJxrxHffu9MA40YdRU6fuXWIsGfvK1HrHqcg4
rQQzcVcIJ9KW6PYdsSyvozasn7XDxZ+y6tci4esXuXQbuy3IddBTcocD81CmxWuQmVQydJmJlalV
aKSCmuhQXJsXrFXTrtF9wGJVD7u8vVGsFlXCo2fAk/W1MJ67JPcJjdXFGFnslPMKM453jFVvpzhX
nOYlC4P017gMw0cuJufQeNWwbaqZSdnVxmXpK+NixlBhDXKfI4Er9TYJcciF7Pa7aUhJxuFE1yxd
M/PaMpT+fgj84qEgUfRg1V57Cvtk2s5j6h3IeyWvx8K9NwZxvLpJfN90Uo0/Rdu9tRP3fT2eElao
nWwc7xYYLLJP08k5V1UbpgVLUg8975oxRFrR0MYFJwJAgmfxyyWp8OTWZE6s1H/IE33LxcblY013
8vhBoIKNwBsUJPugL9oVxZrQj3s+9nSlzlXs4HH01sebitjcu9MOK1wNfzpW9nTXyV7wWCPv38O4
dKdajPV2advl03AxqRD/nL7XgzXteMOUj3pI4h9EljkHkTDY85f9RPlcddH9QJBbmPvpC5q6dE8D
UIhpEruKGc0inVfu3PqsXL53h0y2QqAYuxV8LUBZ6jUYMG1jWCHZs39VmZf/YHMIvvuE+JI5HuNz
rSAHdZLOb8VsJ9d4xN1dF55/73bEfaYB7kGiFVro/2KOFrspDU4GSzPXJAWmtiq7NxEPnNkz8XU3
U/7mhp18wCJV3fuJhw3Azc17t/bHRzRRwzn1l+WjwI0eibT3HlMrmHd2Yc0ndwj7+5Aomg/eDy6T
cSDFusBdt6EdoMMc6JXZRQ3YfVZiqeV33ypGSGbWswq1fCAW1Y1k69gv2mKUS21MS9aMyNX0W94y
LHhtG4UyMVBEGioSEAooNmP8kGY7nFhSskPoK0GzcqrWdol+EoNDGqH9s69kEZX7NMbsiiSl3Qgs
iniWgn495Jqe0s601E9jmIs1r1I8fpSbrRMU34wFXRyVQxzjmTKrNziq5VThFdpQSR2ffLu7V2P1
TC1vtkPZOzHjMFTYGeBN01fu8+K3Q2R7KUAodVksxHXCj0iW7p1y2/4mfcxOTS27F4Wl4njjDdE6
yvR56YN809qCATLwFfEBSwtuIJDdwDaHSNbqsGJYmz3/gURQ/djgKzk7SDTeiw6h6JZUCP/S81zi
E9AJ03zXG1CbM0S/fWvxK8lO5OkmiScyyQk6Qey35nacSPi4zHUJdtrpGbmiV+S6XZuN7K5VU2N9
iEv0EBj3y3vtzRLTYXZbAR0eSJt0mWlD++3E4u6yiAZo06+VWtCk+y78S+4OJ79MvXs6d3GkIij2
MYhYbYshhIUZI5NeN23B/COmWW/8uC6PytbqC5mgdXDScrkhmzVNizYvBZIxrMEu7mThdU/V7Ftv
Qdf1D7JoOKJilthLU5ce4THYbUp46VOB0+K5IF1+R1Bm+25XhvNlZKbY1U02HyxDd59TUcVfo63s
zz4z7We81cZRULNuRhx8abkKjJD4ZAEsq7a6zKZXDNAo/OOEExmoA6mlDbN9ITCInTLT403tQxXa
B0Vo9c8WH+lnbIFibvK4vDnxEmRIc9ahro/J29inRRleywrlZ4cRM3tANkHvkusnwl43vua4G2YC
gFblKOMDDgSOKDNpFUN9luANA1d+Duxp3I3G7D2kuR1cIR8YArTTo/HoM3s7+gyOq7SgsYi3bIMZ
bkjCV6ELf9PdHBELuDgxFz1p0Rul1HAkiqViqHVThCkom1DrDOA0p5H63/3UE75YznLc2a3jYqYp
7B+uMfQ7rrY8khfn2ZEaYoTqnLTVd2L17WGSVnw/kjbzajCg3GOPSfB88ecjFM2CQ1vnHPKWUs5L
i6eXcHW9ZFdVWgKpcEazb7XkSMBypFdlbkUa8nhnScs9SO1y3M/Ka551WQ4bmCPE+zKd5/tmUcYl
k2L6SpzUBq5aanhkVQfrckrsu17J8SGZK3stRx9xEvqNOlJl2aC0CNGnoDAq0qs2QuNgmmX/YtP7
cZgnTqRVAIr6HuT9d4K8A/t3HQIaz/lGjWuBl8WOrHwgu0Y+xEmi9kZCcktIqM1htlS70/0+mW7O
HqumQyem4OsOo5x/cifCrgBXsuasG8s+xX1r8o1aNnJrjDCRidV6beYAP5xg30mvQKJrUhEcb2qu
LeFxL3VighghLFuOSwcKF/lGhkOgAMQK+sq3Vl3vLvf4pnywtXSwt3Ksl11jQ/+HeFjhQT0G26VI
kfVjdmKpoy5SDPWJBbPZ2rJTz2NoWMep1GQ3DNCvj6Bm9RHxBlEMhTudmhA7S4m+jn0ulXNktRV3
hQMkiTDHf07qOGHmR2p1Vbh03hriInY9v9OrN3pyf/OUVSVWnLUD4vszXlLDuKDr8qsLuih/iUaZ
v6MgkJs0JFAmLWGeVi4C2tuAERAoyRnibZqst3cOQPf02vda3LNiWPIy257trONlpiB6UfG0RX9d
63s3a2py2FSPtaiQBb5zo25+tDWNe8BV1LwImaanjHjrVzs3gse+TICEWyW/iFaQv1E7ke7m9v3L
WKEpKsvQ/TG0fTbA/tXlc5uKej85lX/QiQUAa+WFcZHIx+/bEtNC7NbGofXyPipp8b2vPe2cdU8o
SmMOxMCUproHZeLO6kL7ZxbkxPKV3cyQZ7tetymSYXgBFmsRk2VJu0lk4UTBXLsb9sMKUUqfHlDp
WKeCmeeF++O7lYLBAHQJ603YPRld2F2XdgB8mVwDSSRHDa5ESsx5yKqbYTKEbTABLNeWZGDGJTRs
wP7lN+SB3o1yriaoEmsmb8zg2Wl1H5ortxmrcykB62O/f2x60C/icMprlypz48rQPsIG0tXbETq0
IbGnfkmL3t9y2DU7gkaINMOd1a69Lkk+CTSwS8rfeT1YA0ZpAWpUk036xffqsJKp7pc/2uW66wzz
gWrl5a4zfZsiVWw4/ix6IoJMlifXbztgkpI4H0vXDFNj8xDHhfGACfUaEhnX5PH0VPnI/T1DYGjj
o+IvI2FFb5PaW15K0xKCpQIt/grPSMNsPboBDv8hMA4YjYo9LgEaNYgOemp4+UUYg5o14Yjyo8qC
9oNDZjy7Yl4uJlrbU8pecyZac3lJbJJbOl+oD7SI9rtnmyIi0mb4LPPausq4/a5uIoSuTm8dOmV3
tl2os5WpnXJAVwenREbbcLLcuLof8sn5OffJfnGC6Wg3fNayqHu0+UOrDwDR04OQgdsRYAACGIHj
4QVKm7w6x2xYi5jKh9xDz0blEI5x01cjnIDsNrzG1BdpA2TFZGSK5KyoO1Yrpit7Oc1WUK9NJ5HA
f853Uc7ojgfsYZAihYPar5nmbO/wLtoSWYZ4iWGlfsV6Y/0SPkCiXUPQTXE5b1lvx0uzLANerrhZ
Ua8nj1NDU6WfN9wm4s1xG39vOIOzRfoXP2SjJhZGZ268045hdBHJ9NVdT5LMyq6NuzLT4isR5s8C
pf1rWIN7NeTAUgHa7RDhNWtWLqj1ImRWatO3uuhbDNTJ7Ea1MUE5Cb5sIO8ZPGhh6AqUQwaQDl4T
fKzrpFjI0ekwjSEpdUh9i4pRXjCQroH9jaeBQKzTUIDHsf4SyYNadGX21r1q1fwmc2iUicFr5Qf8
2j5c6Rq/BJe6b3Z+M4pn4pwOCq0MVhtnYRNdoho1oY1PIYmbF10uwSF3Z/PAkHGcnenDGLrbZy87
4zHJafrN1d2Yyw2Y7dmpzY9YylOgkWja5WGywqd8ko/52FyWfKm4FE65D8L4Mekb/5WY1RJr/xBH
SYBS2WjEIWfyFCtznMw3xs5m1RsucE/3NAqtyNcwzG1jTFeWDdb6st6JkYm69EX1tQA3H5d8dm7t
ps0wrnJGwc9sGomvcRPiT4wpw6XnelWJYWuQagsWhizXIDUmG1v1NnL07ZbUU7giAucN32cXJbRV
RFBvN6hJjU8dj3QVFb0H+ek4PmB2SwvZqp3zazsHIUFveZyfUQBKwI2xOnS1B/uLCvEDbpudumyR
KDse3E8vIN4nfHPslruunNU+ZG/rV9hzfiMW5Zcw69hHhWigIyUqYW21afmILsO9YyUF7G3CWe4s
ES93A2fhDsnckRfW8JbjXV21MPDYDDugfDbzgz2l8auphbUViNdv+QEuS0NhArusbAznK9pEaINu
JS8pY2jVY1Lf5H6mDVPV6KbgItVwaiNJT0SZLZvJCcN+LW60bGQlKOhWyuyaFyLuF0TMS3GanXY+
sy0SJjqDikpW5RI31ti/h9CG30VNwkBETkb3gfe8fipjZ4Iqsnoykar5BBQszbXn1d6hWkrc64De
8mLSt6qjzmvPvKrHl9Jom3OL7uanMPoWjI8pg4xHq2u/teqm44S95w03b3uaaGyH50XffAjhmHfS
dAdn1SLBSChRVw4jmIlAUqKFqTCkB7xvl6wseyT99Las4nm0nsHehpdekg3MYo3gf9O6oTzPk4U3
NKGmJD7qxDF0ZCwu7XrQ95JIBDjYZ7LI8mNAeOrFD8YCrr8wDsZMsJXrT9YTlKEGTpB0fNVZfEKR
Y9ySBG9xRGam6Ah2rO4+LrycrWq2s01RuMErGbIzKay4onliZFq/losotkPNQTxoLR9x+Vse8TOk
+dhLaF0YGN0DwDUBgBh9UFGHtcmAluIdDrdVOYoN6G2NKMhFO1CGdrMWXeAfTeVfyzIAoCJ0IL9r
2EtPmafRaRrEaAm2W1JDXF6wprkTceH/JnkleyAHbYTabZRz7/Q8gNHgGDjBfFGefMLG4Is6fZ8r
TkBIt2GbGaWxFkVmR7yx+f3gE2H9+fWy0R0eB2RzNkYAbWwCf5yvEt/5C/bdBDU/xqcgDLrtIrz4
zrRitY/Tx9SuPxyZvXlagEoEaYABwxyeaWOu9yaz67u71PYD+Yfdmtlr+GhTw951RW6clWyHMirM
WkQKce/D0qXZ89z26nEIlk/Ew8a4Ae5TgE+FZ7or05pLZ2VkOWyXceswshg1n6QsxIMm4HZNpBLp
xInjh19j5pVYJ+sB2tvFeEavxtbQpvHb4juMTC9PX2mxn7ccB84haUgGK5LKSVdUv6Wwopa4hG2d
ojzAiqH6itVFNdanMggYh8j1ziacwbEeBnk3Vzo4QBUm28RHxhorQqrMmgxf9kXQVX6Gvt1LPZ51
LI/okVVLtIrbBNWmscLfbbEs19xObWL0sl+4X9uT4Zflhg18vtASkN+DGgdXGHPzKQ36/nGG1blk
ZQH8GS8d3AbM2Co1i/DZMXztrno/D4m0rlifNNsvkvpKPE62BHNalgZ3up2zWPrBLPcpCZUbbw68
X9z+CD1U576SfpRgNHZSoCZSCNhH9yFG7X2PSYeMn1r424EW8y0BUpBrpbJiigWgg7yuIZ0tmKv0
Tob0UAOUi0dzuHGYLHbLzq8yn7gJJx+Renv9LZnSBvzDnOgdALGsh0oG9UOfp/0duTb1JR9TgiWH
EG6f4H4C+kpy1ywKe6Os1O3vyszSt97wSMTkCuZQHSOVoXVZvSwgX2+gcUBnunbP5FyzKC5Kb+oR
VVBJwWME2emfM6fs7vPRGLaqKRSxrF7/FWuX/BOMrqvFLuR5WOr4UFKufZzthlM29Lun3lvknTPn
GR76DqVfJfH9Fy2vTwcdn7u2GeTGRVuI/sJHJ3XnNS4t56lWxXwxFB7tUQX61R83GklCFKuOUkO0
6z0iBVMpohuRNG3q3ndtrFBDCKQWcskYT+KTXEBZ+tmcCDZx/OxUukN5EkM3r3sny1Ew3FbmpONP
ddzp2OhWvoEtooxJcpi4ujjJMG3uSXHIdmy2xctCYfj97JFGPM0mjmS2vF1SL/qdEI7gTWSG+CYB
9zZP4NZGmEas0ERutkyt8qVR9cvYVuuJPeKeRiJ9NKvBvyPl0eAaa/diu9207bNen+aWJCUoecS4
5UApX4j9AhXjZBF7BM1/AFeOX/3cnHZFYSriLBFe7drabX/mcrAX+Psw/k6T1N9bBJThABB9fOso
zJ/NIYGyRH84XmAxxn3YWYS++EEznsn3It2l5sDAfB9mzreJ4I5omfkS4jMCb3ETH+UDWA0By/Dm
RJR4x35guOzaEbZl9FSPC6D1rnjOI+UadBYSofVZVNPtQDWz6btGq/PQs74Ha6s0S1y9KidiiTAo
5I+/uorZI13m62DOKFqs4cjPcU4F+NomxuiOikTU+qNFs7KLkXkCfLp2+lS0XRSyNG9IFVWXCY9L
sG6q2vv28Mi6gBv5cgemlt8NiL02RLrqjaObgy59EtwThh4YctclfbtIXNh6I7DGiMfEaP+bOol/
1Eojg/VB2U1HhC6lXnR5/aPpoaswxXEcZXuCiZMIn72sD1luc8B0UGFbBCnNxkVfsKnZ1c5B0KfE
5Dao8E5/EQ//qQ3/N+Jd/uvCFj4HEWmOZTommkQz9M1/9BplmZVMNZmbOy/F+FOkabfJnDbf/a9P
oJtv9lfL/Zdq7XP2Of/NLvsf//1/CrVthNo0VKD1h0wPb2UV/0eoHf7BPzR9vLQ2reOhfSta/tMm
4Dh/sEVT/wPsTIHXTdz9p04bj8DNRMsX6t0qMPi3/xOd9j96HmyHNlpHuCRoBq4Q/N3fFcy3zMg2
bXDro0sFTieOs98EYFIPvpU0z34jpv+mRIMP/hdduG9j77VNKgAFvwIuYOf27/8imfZaCbs5pC4b
RpmvG8s1kA8bn9iJ4u2/vuXpTP/7z0KZjUnZsxxq7VyewJvT4q8/C8F2SVgpCYOLgg+yNqUSxIM/
092Kk7+KHD1ICZBh2yQns8ua+S0lmJjzBg9+1QioPFyJaXeLPomtnPd9li3hjvRDsrVqLdL4EYpZ
3SGCsaniHpNsDVZWPPfkFRrUok1w4kaP7fIMrl/qQ1qGIyulpdCO1QbsyddkNew1Xg2utRP+Qrny
CsNqrfcya70E9sJqy3VVFHG3Lt0AvWxbBZV7B5ZUtQ+1EJm9IXJ8poeBTLWvHm3vqSEg2P+J7Kp2
L8GS+A+Jl8UXXLvZF5mmQxZJz6rGlQdWN0/rGEaFvskiT9rOW8EblzU7sxlf6mUqSOfJ/KINaHfu
uIJo2BvPuZnW5jo4e5XfOJHROjdALEXvNpJCK3Syv93UX0kyWOUPSVqbEzWjgYiKVacv9XoyhUNc
dxjPlXUKUj2hE/SmmjRmHJPWggQmsUWLYB5syF2czWIF0p0oi62KHHAoCwg5WOte1eO7Tkm7uHiJ
IeU1GOuZoHNZex7DAAkXg8nwMDFwRMpG10zpNy2lYbgJRnaAbhuaXm3cKAxDwjUTcevQVNFSxRQ6
G0R5zeKSoGWkymdJ1aJqHzODmZncEc8zGcpMWpYDk6BydybApE49f3nwO5DVYp11ueNX90vv9+ZT
3EpdvSV5mC/tZqaomFbwxRjbn6VErRDyvAUzFjApbZK+Vd72BDEVlds2OvJUSqBLpM2UcpiVzY6k
n3ynb6uHKjPc+xinX7ttceoxXJCSA4s8cxNpFC8Vkxqoz5rvkaxqJ+sx1+VZc+u3Ig6nWC+doCpw
KJoZB6/lE5INH9LcINx22XSqz4fdYioneaXfoG4YxBvbJPCWeuc+uTcmM2M1tWMMCARZhPXaljn9
JtoPCHQB+0fLKeTYEZpNGj0PS+gBeY3tUq1NnYDWySpwEIOyyTOd5VwwKbLe+caAP6ojo5JX31mi
RDJYDjTPnDJ00g6lAywSfmS6Szo9507XtvtY69t/Wk7I622eCvtOGES+3GJyR+FtaMiO7XUhmJX2
+axQpGYJyOIvsy7dYu/V/ZycWuEnaH5sq/ls+57WhAKlzSHrlGselZENRH6UgJDJwpBIkRzcUlO0
DSNrHC79sI2nzhDVtvYmT0TYUqphR7eUj4MvTpW1a1uTXZGkQNhBJwVEoeNAwBkKVVTrOPPwdqd2
ihG5Vwapuaan22JbDb0ZkfYF/k+8gTC3SScnlqRsDM2NY5CM9lCEpO1hU67GK1GXdnKJeZADjOh2
bz2zp3H7bqhkd/NXgn4nsXe6SZGs4cBp6PzHJOlivoVIEcNxIeAMf4c5LWQCzC1RcOueSGA+i2Aj
ipw8NdRZ5rmZHmiQKPWuGeP0W9K9uTCyUXSBrq0gYsYO0+RuTprSIRvQxJ5Iik+69YQC79OB1Kdi
mYKJcX9EhD1UPVnxNq+Bak2QVT89c1eO/ppI+dR9GekPZ8wnczFBP+Ji1if3yvYD7Gu7RoVuvvyY
iXuwnuLUWoK1NIJprj9A6WZsuJYhk5sxhsSb1GmTdUUQZION0jLtWtCtgsJ5/CY5XbYABwPQf91+
LpYN93MriPG7avqebAzo+uV/p6L/nIpub9z/v4UtqrGv/dtT9vW3yej2//zpoAzsPzzh4kRjOsJJ
5Tn/dzIyAv8PrFqClzemtMBnSvhzMLKsP/gffMe00B6EfuD9P/ukx2CEFxNvG2WBwmdi+x+YJ63b
cPAX8yRqZfQpnuc4NN6ZHlV0fx8ejGrpAVXCYkuBkmVTYzp0G3w92Gq4UXiDVZS66LS07xqcfhvj
pvgmrgsNVZXXn8gI1I+/XLv/YoK3uBh/+0C+RXQgxcnUONs2s8s/JqclCSmPQVm04XG3rmkbIFUS
LckBlhofZD9kO5Sn4RkUrYz0bMZvlDuZjzJrluu//iTiH/2lnncb3jykaR65W1xy8x/GUjaykuzV
jukj5ABbbuvUv1N3JsuVI9l2/ZUyTTRCGvrG7EmDi9uw78kIcgJjC8DRORzu6L5Lf6Af00JWSnpZ
g2d6Q5WVhUVkMIKMS1zAz9l7rx3MYwe2gEyT6yRfhUIUn/HQEO7HrXGa527gcT9GBzNm9hV6unMH
wrNN6Tj0fpM4CE69mhtsLM5uMW0NXgCSIZvFJiEzgXtqCLeBcbUfwFF8Zu6Qs8QYzZVfifg6U2xT
umGxL5IggifmeeBVcTOou8FQKR0VNCK6TRTgw5IIcQ49G1uLFyTQ2Q9PTWWyyzqo2mufayLtTH3Z
TXo4TfbapTz2tx23/wmopUbzq974QrwzCyfL16jXNp0HqHKEWDwcnfmDX9eXc5L7LxC4+mPpNfM7
/qACGvcN60rN09z7jKzqNRT2zVTIZ9gm0bHnhA6psrxm9VwjpIOjZ19U3OeZpv1q5gVOBie4UvZm
UHb65TANarhe+2DdgxWdjxvj5rmd2iqFCz+cDxUb5aF2vPNkWeddOfuLB0oO96lTebcJAObPWI/l
IZAUKEFh+WQxN9O9FFv2bWbgsEwO2i7k7Qw2IRTEb4gGOSYwG+NHN1YukM9gADZchMp/r6e+rC+C
yLmynAJUiUrwo07rVYjUOwDESK3xBUr27zDi2ydzjjwN/D62ks0HmIALbyh+8Cy+dVBmDmDX2E8J
bZ8B4rLxj3fqUthDeLYY7F9zWH/SmSP2iQPEiw6Pcx57ZEbHQF/T2atPJgBeDZ+KBUMwXdoiKZ5d
jospETRrL9ZagxmDYdp5HyLJjsPs2OeFy0Oo1OD4JjqJnqKkDHGu9ldFXWBUkMsXEaMQHwMO5JlB
/QQx1E5VWHw7Qp51GLCrYXU2hps+k7KaWLEJfcZKnMfwpknU/VmEv2NH5qtJecbdemx40RriuD+3
tW0fqlk+ZAbLwY7BPcXHbd/JellYCHHEOOZMa3d5li9ny2qSZwfJ/hzmVXy1Stsqd/2QlaTGbOe2
CyvMl55uGxTvCK+YGsI7eJ7jVasntV3JakLtiKCmp8aV2PUM/K0qTfA+X3bcTfa4Tqd928qckjuz
vONFru6tPjzhZ+caXCvfiq6HvPNwzoOmzy7DZJRI9GPIUqxsSLuwXpStSzfctBC5nNmIMDVIInT3
ANXmFXQ2HVjHCHPGcPInyRbIxNXtBE4hwKvVrh2VDM0TukLA3jgvCfqYDKUfPQje+ZCuwWrzoYW8
8PwJCCsJ9DTHOXd0gdw0Owvjb+p3LkbMxHnnhlfdQSOmZyBrtsWZHWGsydlcvVHcYn1jMjb3SWzs
J2vM22tihZq2tSzqv6yONEPnVv3RAle1w1wx4j6QxbV2ti6GeXbPogneg4jt7jzLICdGtV5P3lQ3
JgVfVqIeivXX0vDGQiQcnpcyTE4YB85IGExnWEuiH+pamnlvg6p9pQWwfyxaKlxTNTbhJQs1nFKY
vKYb2qaK05hEGHmFTyalDFoKlqh2Pc09FU/BwoWmULXtXRzO1UPLFcY9jcv1rqFL+qWoBqvGilqU
7dEEljinqzyrXigcCWOiaU4Tn6Cuqa2LitWn/F7jfqY8YRFOdlP6/taEMSx8ai3CA6gCKNhuK4Nr
2eL0byhyD1+izsaDRwwEQKZ/S5lTexcHkyIBjOzKKOc7vxeWkuy0fcjirTKfKMIoS07knQuvpeRB
2DVHMz2eOpkgdPWLoE14DqaDQDJL8Wr65+Q4yxNasABINczdETbifMFWc+WMR2/9U00qib06Mw/5
DRyaCyb3eWbizd+8OUtafHLxyn2iza7wdtWIgGNWpmxbXS9tYYd+LlHwWCoKunbrFM93baDmOy6Z
mWGuSK7aThb4jtuCHR2+Y+eJpYzzZJV8UBLXwfmUkX/sR24Ydi40Qm5lcHGyYA1siJiYqepHN7Tu
eL9P5wWv/2aIYyRYM1tdE2jJD+VgsXjgnktoua4JnoBHBJKcvzOflCfc5FzgsBEfwnAc917PEZ50
RRRfJcI7l5Nnl9h0RvlE2aT3urgOsYJmThz9WFpEfTT5ewwbGyTF9FQJcuuLFZhK5cvrqPDDX5L7
EAQu04nrkZc4tfLNzgNobHjqdZOPjNll9sDPcLcooEBlWyW0Scrq3ms1+9PWdk2aTCq8Bx7m4K/Q
QL6JOrbxIe/letviBt0VGKOQguGikELw6geO6AeXKNhzQI4oPwsAdJLym7FVLtEVqGQMDYI781LG
QAHWsTkktUN22R4ngOTWZMzTokR1lwu13tOj6ZHd8OwTVVTrFbEd62WQJLcs1z5ZmU/cHJvDhcPg
cchJCLzWax/vl6zzXl181qltRHLWZUijeUUma1Cif82puL8uSKcRBa/HG5hsyTHMfXPitpzwmvK+
Y30cHjFxcA92I28EzsjXvlscDDaZ8LhrleK3CpPqwRScCVm6qkO+quwSsrl+tN2qFmlobICfsra8
8wLe6nIgpzGlSRFBXSI0QO4LdA0idf9kt0K+gzbiOqRmhsivid8xN/Oos/BP340Vh9R95g/9kcG8
PsNknj+HDq0wfKgb3ntMrixm6qX5JdYZm0pYN8EFuDViSpmXESeLqGJYEFVRVhnSkabGQl0EA7Xg
e2/w4F/OoEErHZIKUdWRtH12x3YkPk4yGFLYgO19YtfyGj3e/cJRadm4ZHkPurS6UHYJ93WHrYG4
sy7WM8Hj6pIqSrHHXGKfuXVfs4RzZoa/sb6Yy0S+/nmDyOHMEqxOsldgsxgUdZLdSKdvPE5wNu+0
jI4x7INW4adcWd0hs1kr4anw7fxinUDsXTPmu09KN/F+GEv3qTaDT0kHr+yc7BMSdvox62v9RecT
t4IwnLjNxHomT2iG8rmQS4gZVxSRfzZaIe81L2+KfRMrLvhZZ/NpAIhXHMPWne/+fCz37lA3O5xF
yU9b5MlVwkLrixRPAlvTy33nqRI2ry2BDlKaCaikrTjAIYyZ9HpDrw+1wN6Q58udGnS8l8gRv7d1
cYp0k90VTUh00GyH+8DT8tXr1uE62yZ4QkLkLv78j5w0uCBF4PFjmGGZ4d0yydciCdQIZCKISadh
RTVp5y/c3/CZNykk0/CzCJrqJ/Qq/3yuW/6YHzb+edzkc36YZme+s61QvoK2lb+HCbr3LokIWe7J
gvJb4Shfafi07xAwQTTNPZ+8RJeH5tknZE8Fz6HHZmwmzN0jKzDf5sYE+pz/Gvsmv0sEEdM/X/4c
C/itH/T/HFX+U/iYp67h//+2/ZnPDtB0mRf6z8Hw//7quvxU3dD96H/9qL/9Icigf33ijZf5t18c
6EvVy735VsvDN9m9f34CMD3bR/6//uZftM2nRX7/t//y2ZlWb38bgbi/IWCcDSb0Hwzd//N/6O9/
fP1XoFel+v4bu2j7g39N3i6jsh+jPISOzeydePzWX+yi+A9W9KzL4XTSmowugGTwv2dv+4+ILboN
6oS3sw8k4/+oEv4fHuBPdCWSHonNfP6fGr6D5O+910EEziZwY1A1XvLPSfzv07eoeYDX/ZKahgDr
05zlFKqQYOxC8zRoEgjlbpGhpV7xN7flG5mYyn0YcuPCHrPz3mn0fkpyLeIvrskqy8BUyKD7mhov
MeYanF0Lf0PBGk8KqAzYD2cc01pF8ozGgPZuxMv4keO6gAmaFb9int5Mf5u8c25KdPddQKaVGuJa
5ctOOuv8wyaXxDFfMp6LgZuY3PsV5VRXgLzYZ8WtY55Gs8JugzpmqAeZmpkCCAoT722vUOeS5s7v
NbfH5VCgiVCezlqkul1sKbynzrGc6jdrytLc5HRCnkWB37xhAu5D/FI6aYBW6mn5KVrHvQdAxk2H
VVfxRnqpJZhr5+NVbG0A4xCP0cLds9rqxCpKa8AK4E/HTxpCf6NErwzW+wW7T0CHEVUZaaRj47y4
6B7yCjcSNkysDC5tqE4XNTG5nJkzh1/n0y84xj7eqqrw5cHWHhNwj69m39HhjAIgKTlOJ4Au0zmI
KHBoQUSM8NqDhK4/GmcQEW0Z9P/hBmHniLivinDPIWjr1AtxldPgBAEQBAjIfR7HrGFTR3rgtoUT
5Ftvoc2EOHpO/5VFuaEq16vlVUMhZcm91clvElCe8Cdqr6bWwfH0kzW5DQIQzCAQn9ru1hvLF8tT
BOmQ5SwuEv8zQhn3U68YO5w6+C/yywJfQJhuBb9supUoCY+7fTGcOLC2fxYf0bIVaSN4zQOHv9jW
hbnlmz41h67i/p/SH7LNEbYhDdz6rROCGDTtq4prt02jVRI6iAZXQpvEp/IClxDpynFoGKF5cLV2
OWdcjCsT02GK55yGN4W7vDq5BMkJqxUDocEwsuKvCaGJnHlSK7wkbWEWdHwT0bZd6AxrvQ+R/OhH
a4Ijf1rf5TyRJ2JhxB176ooBIEEJKoxBxJ/fYhayD/RzR+9YZi2SlCEP5x1rgE02MPb2ZPe8Cmxu
PmbvwklWRBVTJC9lr+lvIIfRBinUnPmhl4B7hNW099QUslBIuqH6Fj1ngH3XTOUHrAj/ccEQScB2
VLTbjQPuSgVIgLcPOuJpKCMoT7w68mcSCodICZPmmfbm5oWPjO6kjcZxwISqH2mn9K6aRFAsLRzS
DinMQMAsQ18DKZl9n2YtKZLxVdCxiN3HURJnyQSbaMdSxv1x4Lw/tB5v7lQNW+QYXjoxdRpS9a98
CcWaBqhl4liDr+D7sfT1jTXTabUzQg+f2GFtoj15yE6790lUj3jgbqZZ5NNR9ZVtnw/YeX3sBkqn
mYoyOt5mYR2UIGG8630t2KCBiMETOmQkwtVWCr/aNrAWNxfLRRi1y6s9DfrD2+IxO88x/s3q61Ht
WhCgtMuxECJ+39qYfFhUgG0N2jo+z3Olr6jTtj/qpMVkOBtQiHsbD9Y9n9QXaa0QpQD4ONEtImT5
y4W4wUVHKPBykFH40S09HXmm58/tiIQuZNiT4magK+WxT1ibQIaN2ud8tPUDXEnvEh2TyKhFIu5I
Yo8ZO2oK87tsJiijbb7giKX8pB+OzTAEr7Wg1us8660MIKOVNfcgWGEzujlr1p3Xk43j3mD31zDN
4P20dm0RUCRWsGfjbx4bDy/t3uWJ+Ghaqdg9BDAv+Xd3+GetAgIIn2pDIye0GKb0JShCFFFTvVL0
0770VPQ49K2MtJoxIdvTYczrfjoEjigBjnHHIhDPvQhSZEfSHx9xQ6WF5+YfjDVoX/5QEJOLMkt9
VjABlqvIREgfiRL199wUFKGGa5bdUH/OvXRF0YJpYKY7L5fsTUzHV40ruMO+ORdF8elGs8AbVY00
C3ASpf0oNL0jd/TBEYByExlB/WlpFXGHbNMuJ4GLv1Fu9ePK0Lx6EDXrXRaQXIFUQUYu7UKizb7n
R4AwitzQ/yRH93pokL/TOu4WwAocBZ51lXkPXCkZzJas8L6SrGNyAU1S/MY97T01s00ihZTG8FLT
cnRe4eM1O7di7tiJqs8+AEi41CLSm/s61bTRnOhhZNOKIZnLai5DQ6C8hIgt1ghCgAaTwVnQquJP
PRTtyWza8yFOSie7bCyf8h6eB01+YB2a+NvPA+jCZABz+iIU400LsOKiw3tXnIRVundBTEKHSQgl
d+dDd7ptvbLZYhhFYRGnaxCuoUlQaUswhBnA42a+M42dTzvLazExBZLn4BwoQrKa++eQTnG80LMS
e9MlPCIYCzGWOWJBw8rXQ9qA7agGfxDtBk0Ydo9ZIPwdDUpd1CYLfhy6ZUCTOHUmzqS/rVI9P6OM
KXY0IOHGnpoRdRJgzylua01LbRz5w7UhAsYehn3IsyN663toV/E0cTjHwoA9roBkApaNA4aLu4q/
sCXSrL3Wu3RqXJU7fCNkmtG3rKemGXkbYNknbEn2HWluonCO25xlZ2+W2+BgwM4dvGf4Kun80/wF
EL0r4HlSYfZ3ywmILK+5e5/5vfPTRkI8OLqMvhV6pt43Q1b9FN0EVpz4IuqwrNf5UjpG/UTSM58x
+C5qJsHh3I1zQj6K48ya4axkbudl1+OwLwgPUwPpVp+xv1poyt4QHHA78m7LRMPYTeMijgcvxMWl
O6MnXs2YC4cqifrTjyxvOhg31FTozhtUJnYK+T4MEzyOydM4WwNTgZ2pvReeepG45MonYIjNkQR/
LrXEUhAkDQMlg8hJVe18P8XJ+pWwPH2iNBfSSdnW4a3nSs5KXUs5RZqroSfmEAz+t0yUH+6UV8y3
ji8HSqS578Vc1BISVCha+nDgH1K/Qu7SftQmDroLg1CTnEAy6UsWrDlYLlx3tzXtNVCRuIYYRME6
3WxuvmvIb4DzDDhkToyhs9L9QAqNpwEUlx7xNdKvLp0yjFVifC5lNMWpFbUC2OI6mbTliuEYOkby
TlUcHfbc8Now5dfT5WBc82pxj+y5X+bTJT56Esp9SNf8Dgd+3KUAh0V7yomX/qJAhreGSYwFIcJF
6fCXpXtnYSbsC9U68nyubO890oqO7XZGcB81WGKOL0P8SC4W53rRuYMiOWkVaOSTWlZ8P2T1psgK
AtqMq+nZUT5FQktLapT9u4/MPeNBP/lU8sJpyKLxjUyYZJvJwoWHQKbdCxRDKnSXhbK/3pbtU899
5jHApFLucYvE6eTV83KoCVie1aSY4WuD3VpYU7N2d2vcw2AwTEWC+KzytPVrZrP+K+vd5DIcRtQX
XTugz3iWG5IOeciSVdfrdJEbn9QrVvbmkg43kAIYHKxvIcMNYdPXMLyrWNEfFCEfFMecMN2pCHEH
pzNg8fyYTE5Q8XiNzAO9xRHpH5bwV/Gk8hllIoOFXAiCvMRON5RTjZW8OaJFq6OH0hYeg6EDJCOF
y27bNSRmnKkdiZa7Jcd9upJmeHBjvrWBILmb9M8R8q9p9i/x8V+KL/7ll//9/7eGC/8/1Kb33033
qd51+fmPh29pPmp+0v38Qxff/0i7Nu/+/eC8/U3/nJs95w/PZvRKPNdxY+ZcRON/js2O+4cD2TNB
xI5CnjUJ6u1fU3PwhxdRcZqAzfyTBbxxgv/y8jFr/IGiy5Absjp2bA81+z+jWaOC/00kjh0XLyvD
u7P9DxTPn8rtv7PXjXE7WtaWly6Xecr2CSW4zY4M5iK7H/AABjbcIknWdl5D+HnhooQkjYL9yjRN
dtIJaQLCgIwMt2M2r6i+Q+86HzXK4q6BQKb2WbOuhPxDO7qj6rN/D43JH4vtYHngOWVFBzRJs+6E
qsm9KcoZvd3oSfs8IEPPoT0O6b0TDj01KYi72NvzBiuvfBboRFYT3vMcqGeX4m4AGDui6/XzEOX0
OXWeTU4vpF5epd6IZeW4WKsqzg0aKs2UBVMZ57OVfVaRza+86Dq+7PD/EBAmZvfFQbvSBFG64poV
4kY6rMINpL9G6oKSYZ6BagkJfFHQ0y24kwfeg5Pqs2ewle1n4NNXdQawYUuyl0xbkKJ0/TTAerF2
BGUM95zBat9IFC8hc7TjnrjTIK/Mi2yPataRIu2hp0cLyY+0Jxb5nk371P/qvQRzdauxrO0gUoEc
3x7o+UFnzrTQgRYsy6lr1k2BwcdjdjjUpt8Tyj7uGFITI6eSsn6L/a5x9qNL0HIXgYT/WRhZbv8J
dV4pSZ93OncrD+27i540e9YfxkTqCqAGjfM5y3qrPbOI9azHhOQTC0nbxAgavk+MR2gVuEekiprX
xRXm0Z5bcCx2aNlPUlTBWxmNNbdLgtUvwVgM48nthPfSZQOzEDl6vbOj2b5cVS2+ITOMLyM3+Jjr
I1vJjjuhC9jW978iIhRk4MvcpjQCow+532B04NASpxaHlbgtPi9jGJGd0XHCe0bZnieL3/pWds5M
AV4JEtJU6utqIKG685s8SvZN19vxgSODfQxZ6nu0Z1B42et5ubEFjsvs5EDEaAFGSjYjoP6AGXoY
LXjc2outr2PqUjrePyuZTp+DXbQTJBcUJIepVByz23mIKTaKemiKjNXKvuqbmSNmOvesH2iPcfvs
MNo+P8ZJv5QvrUqUd6zHoJrOQ/gYEGNkliBNLi4d2ofEV07JtoBL8nJlAz5e0dkIv5GW3s4+QoEg
cufI3lToIi3ciL6v3O5CxiTjUjGGXowRzaJDIcygV15b7RK4v72WifeRAAJptSw0NLkMCt7wHkd6
bT9vfR9rOrZukb3VblI2L6YP3enGLnCq0dDH0vh3Szddfdnip+QgIk0vk481F1I80MyL02tOuA89
2I07czSZZNaf7BmM/o0kSD5eSoQITtbEmhnAssSyuB+YePKwMSyT/eijZ3JxC8H804pM3Qq+iXwa
JzIEdjLtMRuS4c8Phs0ZwPuhDD8aQrnF3kYHDF+p+QAjKMRUv2AeCwGTJwqKRm4FKl2h+MApDGGG
iEgHdtogQtLGjeT6DQMGJDByNoockSbfJxjWzdYtCkbsbOAMXx8Vc5B5XwBGPlKaibWEuy+JlrlO
ZHmNHuFTOTv2zfBgo3NMad3F/n00dXF1LICg3IezS2A7TgpuTRwxJlrjdDBdlVk4TT+5iw3VpVeA
EDWaH4RNj28pjlCUTcY3y33kKSWax0CU5UNZKZeGWZwYZxM44Ba2MQsXh3kgWLOjjTsUIs0yfBIO
Nb/9qpCfJUkRc5yCefqII2thteHZZDPZAZEFY9kyNDQG0mwy7NkDKxrsw5KvAeNFxCZiKuvhPsE5
JHdbXSV9reyqs1QvaMOpZWwmmDxzNByitl9u+e4P/qmkyKPYVb3fXBcugcY9hiiCwXilo3afGHzF
Ooauxk1I9snCrErFEpuzOJ7TEioihry4bmo8uPQhnMbRri8qciIkqZPMz26qVoNgcOkoPcwhdqFd
ktnhXV2FEZBpPKD03AG0gk9SlOVv3Y/eax3BSAGv6qAphQJH6LTgb9h18Gr7B1y18ipYwZYiYRFw
41vnspKBh1AkOK2r9oX6FMCZDmKYtTNMQ68tFKlHS4eKycUTznLtULh2U8om+4GaGUQsX/L1qcvJ
xZx6h0vuLPTGRlHhQbnfLnBM80RtSmv2oENnZHKeObT8RpTIIoqPYOVaj6JOD2qApgVu+1KreqAg
uhC6JBlNOIVJdZLAXVmcsy4kQQfgg5mdENzYxMu9owL7Fe50Lw6OG8FfCMYFvq/Mxs/St1DG+nnx
mFlmtH3CfzPyXVGY6Hn2CrMhdCIwN/jiNRrh7HpnnUVFFkht7ma7zDPsMAuxaH60OvuKMm5N4YlI
2iRt3XLgbO/CXD2rplnCLJAE2qgSAdcBhnkIJcGeOjrNASDrvRYyfnI7Tt+s3JbkofZtDTRPlOKj
5uncpmykuZk12drdYc0FOIQg7D2P9GzGUPDq4Zbrwn4TfTAMZKBKJoqBV+SDUw2m+ynS82vdTs0H
psKo4KnsTrzMHq2IXMqehW3OL36vVZ98kbQkCs0xoArTxsv5IoJ+6YjOJ43No7MgWB4qvh52fD1B
RtXzbTSOIQQV2SHzXRJPK9f+3My7wU3c9tCUjhU84sEqp73dOoz8QLnpRxrmfmiuItiIEAAax/qu
8iHsjpJKEh9/ryXP1zyeYH764KbTeHKS3yNwrFszVwS642ooubcnnboFlQEYVfCwLhl6hbnLoqzX
p1kC60OX5IC1ExlwMxgRlLZuSc3hQekuI/u0qczsP5ym3xs2g+XBlx4fnpUruDnSxZgEyl5yVqlm
8thH9PD6imEwlmdDZTikTSEv9GnNqTW/WUtreR0pXsLvPI7rj6cij4uBiNZ8CHqc8aBBcaXsE91h
BFOe/ApoCftVZSC58oWlF9VKU/Ih246dPHfI5Ru+Qmb26yD712y2wHVMq+VdKZgv0B5gKPnA7pry
bJyH9d1TDNO0l1qwG2ifgWW7xmhAHGtt+WKcLaS2uEN0gztQGtLZ3FDSqWYbsOETBe0wm22xB+Zy
YQcjlZq9GjUdcGv5NZF5dIhXD83joOr+LRlnyDJ6Bglpj1EzEpHxyrceQHC9o3ipfTZAXb5RHOWd
mMpMb4At6Bl4di562BjvHGGBiyLlshaEGXzfyXBWeAidiB2YkuKlDEqHZPKyPiZdv54Rk+j4invL
fRttq3kwlsO8CaDYB49UMMD4bJo4lQ158tHXY/5riergPTI54FF06/aD9iJoioYSnivthZyuMmgL
lCMlKn5tuFKu58g4MB0Kgf9KeJNu0pbJFnqo7da4DBEgrqZogVdNFHKGytmBAyS6GckPetpo+qDb
PPLo2zXyKadB+ow6YMg9bT7Hd8r3XUxProJr669r8ri0NQ0P0QCr3eG2n+9EXE2/uK9RDU30h1U3
/JWOZnnAmxyXvGGkCsKvYRLI7WpxcbqSKsAbDryfLA4GM4ZrNugELr4lO4U3rAjsZMDQwfOfir4T
O99lmM9YkH2GXWg/Ce4YYG/BoSBKc9B/Xkg/ogKsYAiOiQYjuq401O3yGmIRhdODlaWZngFg0n/A
aE2ROzaLDLdOdyaDlXZad1pAG0H6qtpDa1U6OdNCeRyXexzn2Pw4Tae4U0Lu952/1YguPiVPnI6t
p2zIKE1xLF9e8Eeyl74UOLRcTlkWO4uWJbdTQaAlsN8v/vVcQ6PDTEmAHHJuDaLUD8fwFyrYsNHw
R1j/WJkghI26kcBx4rbB+4jx+HuexzChA47T7t6NFasdsSQ8XbAxiHfNVUKYwJt5AEk92m+zNTEF
joXEk1lZzUALVIbmB3+XT3oop9n7zfdZ3jlVGSBTba3nxqjpxrKS+jebGENj6ZoQ2Nd+XLwUWIXi
Y7SycL9kvuyaPVPY1i5QZdP3ugV6+JIcW+CXJaB65O1izrIuMcEhc2t2ZWsbyG7n5jboXMW41+3j
GTo8B2QQa7CQiALtsIyExdEHYLHgYOkZLge3GbiMdO3Ks9huVJF2gbb1LqzaiAI8FofJcQhqpFe3
zGe+NUUOsqIOnEaehoXIKRKbjo8CjAjl7QBvmDlyfN+4Raze3dXuatSNFWiKzVkLN9fbet49ipx2
9bSfLUrEGnSGaq/NEiG6jQRfj6ZF2QaI4pBixS+50RtrAGqPtSdq6gAsSAu7aAIbTz17x2NqzkIq
gTGaj+LUrBUr+JniLYmk2YTtuY7rmO1jWzEgiHHxEKSo9uEkvmagLgKeLPTLeyBOTxxohicrpMri
IgttytrRQStuGZUjw30N/xTOXx4ENwBvPdIT+WQ9zATO9WlQ0FxZkZkqAZeHJxR2Rsw/rZqS5Eso
FIO0j7aZmCyFhL7DrEGSLQiH5aLKnL48qxGgwLFUxjrJUCbk45LBdS/cwk7yZ1QIbR9kWU2Egxag
YgD/AwEer6YyhTW4TVnyCqSk30ez8jGm0j7LU7Uvk+7UE3wrjiocS4sXF+kGX2zN9evTD+AAnnWA
NDAQ9tl+DDI2BMqMo5OORW3iE8pynV0UuIyZeZq6kmeo0qI4d6OCWHPOg7m7yQD4izPKJmRzTcN7
WZ7x/C9z3t8agD4L9UWfS7vuwNNnyyah9Nvv6nlui2NMc5qduiSx9F0e2xPqR5j07lcG1FSCKLLb
5ianr7NNbUSZ/mYuALPQcU3W/iSCqaFtcMQ6d+ALrLpjpXJF4C1oGPa1ARRwqIYhkyhcS/Aj7Gl1
ToS1WDPqjpIDQKQuZx+9dkF8a5jUESFR2Vai5r3c5BWEw/MkWIhz5/0CyM5asY0d/WnLPI4ojPJ+
GF2bmpKaboWjjEXk7K3EzroTdNEsMvuk5TC4K91excfRMwMY2xla1O0iF3u8qdnJswjlHlHfJ51U
JW7QHtWSPqlxeh0DmJ+QMhx4UA/jyqh5lXh1QPxpqob5OC7c4kllKXExcVXX6eSSrAOWUGbZk5Fj
6cScp43gcWz6FjQEA65iSGd7cuCCwkY+C/79KYDu1VxVuqfmp+mxV9Ni7+cxmMJQEhNsQqDTLgZa
5+DWGoJ8Uq9Fvx8K5KRDyMpbfFSys37H8ABRI7uBSBF7vw5DGi9xc4xxwekr5QHp54laLtaJDkDc
eiumOnkKvYYZE/GCXhFPjq2T0iCU5LteTK1z8IUTL3t3dUVxGPQgoTn2cyjPy6oBAMgDnkw43iwV
PvQeEfQHE1G4wr19lc2JBHzvHIOJdFQ6OmVLEcE6YkboPF5Kurlm74rgE7I+pqQQTB+a/LLDyaYe
RFiL96nNEW4lHHtANkZx9FXDik26Q0As96Gsh5s4bKM7e86bhlxfbd5iGgxO6zyMyIq8o8LDrFaK
fVq+4u7QtQFHwqLjWp9af3ksHZuqz4ziI3+/uHXPd2aN5VNod8nMAsDR9o4VZLscBEvB8qCqqI3T
sgOOdfDLtb5jOQCfIKjn8Jz1G0bMhZJ6wG6DaF5jkiK0htCOfVOuXbMcLcbc36WKk5dko2Ts1pCr
Ns1MF705pV99LLTdIQOIGIUug/jII2IsxwtsSsiqoFshvNj8Uwj3yYZ5di6A1u18BS5l7zZJ8lZb
mhrS1Qk5rTgctniUiBDVRUXd8LVRDtU+iVS/XIwjxXq/VMl8cL4kf/L0GuK0MlSKyTGPZ46i1Qjy
iV0YTmABm9jeRI0Fd+t0U9MraupT2amBgxTmad14qcEsGO5DC9wyuByJn1CAQHRmdea5IW7sh9Ef
Va/PbZxHzaIwQ9EqeqT8SeqjHZqAJa0V5IN8xC4C1yBghxQegkxU0yeNUq6DATYyyvu2LN/P9hEA
HuuyUHRjnoIMLKfYtWa22ycHKy7KpEceZN+HFZ2auJHaUh67RdnZgtxoejxPQ+FK3zr6IXTWtBiL
sTyOqrQMT4CkDmGye1m9H/sulBfMguN68P8Xe2fSHDeSben/0nukwQF3DIvexMwIkuIkUtIGRkkk
5sExOIZf3x9S+d6T1FWVXW3WZt1mvSmVpUQiAoPj+r3nfCdnAwfYZ6AzfkTuooL2yJh/Ea8GY5V5
KGIb2jQTTyW52F7sP1S5PU9vHd48KtQWOCtQNUTzqj7SHLDZwpQ6Vrx52CQnLBd5MwbDNya5kC3s
pmVn1yJRM2Lj18KWCV06YmHdzTg6Ts4gWpez/kqO0xx96R0m+k850n9al6kdsUtgEu/RFsNDDB8P
IQ+QaPmJgjrpnlS8BNl2wecFLju1xgSEEbWv91jT/Rl2yF4lueeyD1PmdKk02YeYW6N+4IUUYVYp
26xpdrwm+71cChIe3Hj+2CYMkY4mcGtofMHg39rt2uTNfIal0pLLie2/9nb4G0jfreO2vIpq5Ern
wQJZuyOwnRk4w87iDXC6fmuIXHpGnQztExacXe1dLSkP4b4lDYvrlDXHuM+zBPdMRUyGzNOq2gG5
9a/9pm/FuWjCqWZeG4D6HYVEADa5VcBw2k3B2cDtpE4GnE6fxcMX89hZAYDSsdMAsd1lAB4ScL6p
YXXOAJH7TBBcFJKGxLZMdPBPQzpKtIhs/SmELPTdygqFmnrOrUdszkBDM9GUzn6my7RsSXxC+19N
q7zZ4TeBF0QrRquIWf2oR5QVZPWke9qZk7qrgObFG0YARA20sRtByk9GIOxBNT0zqR+tHXpUFFWG
DGTybcauAU/mR+m7oAfKV/ATK+cCqYkmgDN1DnIRP+5gDAbmG/nIkuXccfFOBVEPJCCbx/ZTXbmw
31CHOw/Z2E8GLewsvrFNiw+pX+QPzJITFP1BYjGz9DQZKRnq+mFRvoHNiPOVNvo6XxFmzIId8Qwo
qTo8wxvuZnbjxPTqCcjQ4n8h204BPY6d9s34g9fvtG3y+9m3+3gfLH72Yc5Bym2T1BYOsj6fRDCc
IDjNabM/SLYpNUlwWfLWUyg+0BThHKEqGR/7cB6gbgNqyTkxnbojCLKp+IgTTHIr43neUkMQe8qY
eCBUq0oTMvesenwplQ0czjRyuQn9VBMWNy2UmVaz0uEXk7F3ZKoz+LsIutPI5isj+TuFfvjVSkPk
I7XdlO91XPRvxgWXENEqQiXFcnFtRfDREMZU7GdMrC2eQGsFyUbgDJ8lNfG80ySuthuwvuNTxBAm
uQoLKya2uEyxMDlkTI+kwfnjDcBar95w6OyN3VSqOMcAC1xylXFrx6KiaYuMjIEKN+iVk0r0ymjl
0ndFjne6zfqKwQ1yELos0iVC5TYbhc0MvbGBxnKBJcQz6Wm5h41I8dayBiZnImprCuWeNlINV5iF
ufeZwi1CkTa0aEs8IaIh6h2yrw1+oAw6xN8sTmD6rJh6n6lYla99GgZDXtCy8Wxai/YHW1/vMRpd
+znosZ0fSpBT925ra+6lbMlWI2OVfs9Z7WmKjAHhKlVt2JTTzMDF3jZr3N5EOobgeSIKIxLdLdZx
hwAor7bui2VV82V+PQ+buOuZfw2FEz21EgI3rVtXzFu3tdjS65BByC2FYXDf4G2TGL0LfjLqO3iQ
MR1g/7R4pWfvYDwkn0Lg/QyijeudlkiOzSEI6BFvbUdrGjpQkIkZMdlQXrEDdB7Zv/ln2MCx3Hcy
IzDDjprS585iQgdUNBPLNvOqBUO6dtvsc7fUxN5oQ6CpDSnpuy8RaD14fdeHO8deW8E0YxgGBUE9
PBAUEVoXJHPuLVbVCaED+rpPXlnY9yO7sP4oG9mm1x2f71oHpJ1sxiFaniWjp2bLC88FFQmO8V2i
YAW6NzrUGp2Fw2GDfj95MGVXv3quIql6tnX3rMM6JmmjKer/H8CLXv5PsI6Hvvyfy9lv3qb02y/T
eNzi/zGOtwLvD96HLqCcwHEdVE//JWMX5Oy6CKEDGxN5oJREYf7XQN51/vAFShLf91GMrWP8/xzI
C/kHjm8G6IjchYvK/d8K4P01HhTfuOu4rmfb+Nul49gBOoKf+TOtuxbvVaJvkjFMfdYvZxYfcsnM
7htrr0PEHBGN8tLjRLcOiMmz5fmnc/W/4Bm3OQE+yj7fkyoIXfg+v34CRmnkZ0DCv647rVEPGoxJ
j5IHe7iaVYifkpmAo+6itsXIzBRt8uS5KN0e2mQs2phyyMPrQnPrbz6X+4tMgTMTkD2pAmyHNuDW
/+lzOSgh8FQW4toZaVns4OVBFWnJdTKwaGA5k3LIS+G2m1zZHYCJhYB53HJmfIWfJ7vTMzloWykT
AqxU3ZHo9Defj/Hbr58Q9TSCDIGZGDQT65f4zf7fpc0U1fQ9QKxZMyBNq5vfe3eZyQaKQ6kApUT0
BLKwhMYfYpPMGLtfShhtdLMapmIuqih00jK8Yr9cUHyjFyvTOrhELdSe0UG619JsZJnvzbmQpfui
yfQ8wV70HsaQ99DUsot0h/52UlHyaCJ/RMpbhBGDroNOJ0bHZ9taYJC8McLttjBjBlwIUfu1oW0O
8FoUV4m7qNu2Kr+WMEaOys77GzHx5muU3W6JjxEn+LklLw69Ssly0R+DJQyerImWAi9Yem4xLw0g
8f6BgVlJMAbs6dSy1/CdisZsbDGI4h7/iEivfUh81Esz6/IBu1F2BjwZH+mAfxybfLk3FKF7wi7I
ixFDdOxDfN0x6MjXZujf/X6hZzpi0cNPmK8u4jWzwuvzI4kIcquxMIWMj8DZVfgLbvuAM4GQl71F
04gTGBkM3Ir2P5qJcu9giEUZ3xCK2ebAz6NZ+Qd2sPVTTPrTfrGjasfTIr4yc5mTzazbeT/XMeFS
Kr/rwFHcqwCxcu/14j6okvzB1LZ5N7yYEA6rsDqHmF82uInH6t4FQUWdkgkaYzjauq2qaGZtmGq6
X1QEdnOLh0ZfOzXUvAklMSL9COQyYQhHILuPWVm55zrxoL9JUhH9WkfM5Phn1dD1eu+tWZYXJ0Yn
SQU5PEVBnnyGDlwA18Zo/CHvZ+9RBJH7geBQ81xKsWzqxIR79AHWRXsS7UsazCTFkPeM76AMxNFo
nYCHKQH0tLktvV1oQADkE2I8mmWdtyPeA17Rwbd0pspHHYOS6W4h9KvhXEfzNyUa4t882tBFNndX
2Dmniwml/8mMVjoxY2GujLtwQGBDX/FU2+0zDd3iuzsrcdUEDEfJuSXKysNcqX068+SZHUhdwdxj
a1qPE50BrDrVx1mi5ltCrpCRi38oHDisJSKPQzagfXEc8kTaEYY4qtpy5zBCZeoJlWjTqOTRb8V1
tmIwoOt+9zQNhbGJr+A+lOSAJi+zIH0pD7L+4Lc0U2cx2Z9FGhwNAOhtHw/N9RwP9hZZz4eoNuQ6
AMPau0WenaZ4MvvUASoqrGhew7hgExthsWkCv3s7UvMdAYfC+ikbEI7u3D0i/S5vU53GxCPFM3xg
UIStnoYL+30LoJdvFCmR4zo36UPBc9k4QM33qNMjtDxzQec1SpIJ0WLqsBGkQUtXbSpuBLV1DlJj
LIpPCbhE63NqZjyGPXNJUEYzNr3kpgmbKvsuoky8a66c87xUNImquVLERFW672/h6HveCx2ONHpu
G2hz5SaFTZ6ejYdV9T2A3Trgp50779Hzlf0drwpD7QSvwnJnZBBPRwemu71jfCKKg13b7kwusAfC
gzK2N5gKE8mngkLt7qfRXlNNmCjIdBt0NA/QcJkhYcmnjbeDwTQRdZHVTnI10rgFHD+X/AYovUm7
seY0v0kEYtWtmZohuI4re0GIPVVpflYzp6Da1vlUt9eTgPh567MSSwk+NEC7uREt68rzkOSUxmUE
FwUz/RAuW7coCQuQrKPeFvbnKK8Vc+T8hkJOL3fS1vOwc5CfRG8LG9nipmxy+eq0JlXnZu6WjxU5
mgyxMkEj79bzYoKDILlH6tOkAS4eu4C1Y4t0qj8vTo2NdOfSl2fFZZpturpEH7YUKDhc0fvmgSYk
OUS4hpvlDuxT4D2VXlAXe+GGYwhgoHQN46Bx3c5yYZH/8kjTXAbQUSQlnQJE8xenwwVzZcNniLNt
yTZ99A6LzRXCGoMFgjzA1PeqG3TTjnsAhOQ+uNQm+BxoGsyQ4KxC66y8YXBR5PFFDRjmUBmNdBu2
ilXehjDhjjj3ucK6OkhIPBX5tbXpePZpZtj7imksglad5wx6l2TpnGonctv/HpZZkNCEJKB1pXSZ
nsxRP0OkfFSxLg51Sk8+2xFLifgX9gyZjkj5g/qaTIU8PocTvM7ncEIv+0YwOpfFCmwsRTu0thlv
SyLf0+lINZgFeh/TH8iuHYjHw5d+HBGybHRtF8H6eopq+SYB3zfuxl0i0o93GUVK/O4Lt23ul5YU
hCsWSdk9xDDexLYif5V1LGni9GPD7t27Nd28MvMSod3oc0UAB0tWNJR45TFl2QQOdh5DC3YS1Dg4
9os50dl7qnm2UbNA5dBsjRDVwzmGWcOWaDNX05A9WTpMXgjoE3t0zgyS0IsRL9blGu5yQVtm0JEk
EU1NX1TVRR/JzA4x0CCrHlMmRQHhMM8hj7Lu4vSKr1cd6NXiCQhduHh1kV88yajjoAf6RZumrPu7
cJhetaHFX7QyPUYBJB3QRtF2lDP3mdN0VyT8WI+w3qvj4tA3qSe0l54kTG5MJ/sepjE0lo6ESBSA
7pboCEIHh0TtSMkh9skPPIXeyx/2GvXeIbdUeJ7pZu2bMF7Quk8sLLTa4dHhGCoeVEAKbGAtjBQt
KsNppwkSOydBAMp6ULq+8RXyh6twkfaVs5gIWkIuTi4KnX1WAhJJk/FZzAyzcDnGazyWp9kfSnUx
Uzuf2Vdq5OYj4MNeFhdD2NxW9ZzrpKHrh0OiUV+duCmOJKWR97EKWLtyYPRWBfq+XgQeNLeer8hU
6vZVl72x52wf6EWiO0CotqsX9suCjtUDnWzseyL2P6piEMEWOXoDuqdaM6RXnGA2kpehKhe+OxBg
sQ3bnqx0ZQ3m4zI2bbnHCYCW0BiQcVvoxcbet/0o3sMI8Es2S/fZiQrJWBJR67ZrYHVvQvSsIIS7
HhwzAwW9RwGrnnNBKtaBeUQZfJZtCCXdjHOG4pLFd+aex0UDACZJdhXpZMwSq6ClGHKGFqsJ5YGG
NDE0jykv63Mcp85X8OzRJXdHOiZTAYvBhLE5ujjVQ+x5znzKsZZitKnDbMCJ3w7nKe7Hl7pv6zv4
wRRUfPvgodc1zpXG8/OninE1g5bYOC+p4wYfUaxN56Tt6gdGSHARJrvERDuTSW+jXEJK3Hbpfslp
bmzTVEka4E3j7WczokwbyAf/zgA2fFaCYAocU5g68brM/Bz7rbDaEMyAmEwHNCkLbHonfjHdMG2A
Juy6ngi3afJ7cRjo45zLEPIlDnreW4bpeYIbBuvtFgjDcD2nbfvFBGn+CHqQbhnJCMuL68awJ9n2
Zwe/nkL3Nugtu2NWWmpUgXg0bkhg19YZR1H3Ef9Pd8+CjvpYgEP+0GJ0PvXDiEqKzKP50I1mTPdx
pgEbWgXaSOItvIGW0TzdgASKuxNoo3Hk/BLUuwkRCVnkAGTFxZlj8o2SZXoFMe0zwUnFoxm6cGsQ
Sm6THKBo107q2EZxfejomj3lVfEqUOGQC4nYdlt3rfvCqdVqNy9Nt/rphL+zl9A7WE4yH+Okqy6a
fdPR9Qbi3+Gu6g3SrsTchtSHd3DUR3KS/BERVxaNKMuq/szENr/OcfNBjylvLD3330agBzdeoYMP
jkmYZEyzOsk6wtvjjj6xnGl8Bp9PszrIwXuHedZeox7gFusc+n+sFtap8cr2g6oX6zVgo4J+z1qW
bzysDphJ16s+41BrXpUklEsOwXenosDk60APZwzqMhJ145HNFSjwE1wIZ1+ibcAFncZvNIG8Mx3+
ZNdWqThmXbEcZyOIRGyr7sbpSXsXqvk69PkYkFyi8h0UTPHo5aSFm5KJ7qq1RD+u3tT0ZzJGeYmR
6BzQRYX3duTYTz17gLNNFbt12nC87UcGewuBlsSDEX6ZGrzQqou6WyszawBTnxxrSSPdl41/pWzT
HEu5GqXK1CZTpyfWQeprgTGA6qfTKBLAJfW1w4/SPjsjUOcZoR//WQLcOTQytq+KCox/n6ItNAEc
zcijZRZgeXIPTB/5LHwgJp8lIR12/o2BSrLNCivcG2MRlUyv+1ShLt6hFWA7auXxnlCeXsMTcsdv
8yg/0lDLz3nnxWeVEd9BlfUAAtd/Z49VPxr2kbcZOw+a1N6MjGbEmf4QSQrkXdANzQeH6Fv/Bjjs
OhFz4uCS4Duk0+i3ARIuZBiKZIN69u7SSllPiu1VcFypPtkpw6OGD4026RdqH7EL+pAM9dkrH2zX
dj7Nre5Ism3QowdxzqZMiPw5mDDG9QpXQ15F6sHOEVkutG+v0tr5jLOgeRiTiTpKR+auavR4nhek
QmHriwthbth3qRMeI5uufVaXFdJOQUmn3OBFe+QedW5hfQD2TfaxcE5YjcGx2QXO9ioscCGwhgVt
7xO0jN+/N035jaWs28SJNb3UDMHzrRz94mqpWK9BYYkcX5cHNj4w0+3U+vM1zzYKDyPD60kn3jmL
8q9sjbP7nG3IdkK8cl/JnnudN9SJBE7vENur+o77JKEBofMrwl2zPRPc9DELG3MrKf+bE8J3Z4tS
s1z5Ac2nRmtN4zdwcdyX+oS+1HqtDFekWYrqwB1N3lOANQyXA1ovhKWReG9HxHmL7xf7Bun5vqBL
te/CFroasX8ukja8o+zyWBn3BIwYbkbwQnDrXpK+ze8g5LQPHha2LeRXtorWTA4TcqubMKU2s6ux
g7ZmvjP8xUBtNFrKY1el6Ir9vPnCVIQADJWyQa14b3P/TYPeUw2/Kn4tEKMZwmBmizvR1fU5Wt+1
tna6iyt1cDMZR94qGbqrNAJN4VL6zskkGFKrWGKkXQp/y64mwTzNLIz8RGtE8kgBSP57UH0YXJG+
0vvnAUwX+z2hoUFlH7FdRRYbM262o0fUrvYtOh+HXD1qwmvI9ejM08bYTJ8r79xEtr9fB1fHWFrI
BFAkxnjYDnHTKYw8vVhIl2AA9IYqU627ScOQHuEw6EnmDDLzvnS57bwu9GK6jT+wjlHvc8ICEoQZ
Oeo9J+CtkOEL6mVrZQ2HD3IRDRx9+ABzVBYnMWqxZZAHN0632RV+G/hIMZEAqAjEfG0VjoDRaJR6
oZ/f30/GN7REmPAWtX9hS6s+Wu08vXpdVx2EMqXcT267sIvym88lls67QM+KJAGrxBgddsuCEdJD
Ozj3efGlAPjTfZ5nnnKqo9AcQCrzxaoWamEIk+aNlyX2aS7sNXjBbOfWINI3apzl4yBTF20uaLbr
gikQK6YzmGbrMjbcpYAL0wstoyi+jrwg2nU5naOv9hg3/sllsRt2bLvUi6N4gxVkdY0J0pPkz+DD
THgkgg3c2EP/MnlM7fD7MeR1XNC3vWDkQrz3lHZoISkNp/FmFol4QSMWMgiQLy1v2hu7zcs3eiWU
HE1sGXmX9wz56gg9HF4PIlxdPtvZ/LmHaSFgeMR5InA+JKYv5JEOTO/hIZ9CXg0+ZdJFOyl/6zQo
dm8YubZ6s8xYvg8kWkeVRd2oFlxWDKxag+m9tsPbBf7DsiPWRponWCryBlpX5d00Y2t7X1BGO/nN
Mo5ztCeFHpW2z5SqOoINsHgCoWbxU2AOaCISPwkFLNRc8IfZcScaxYAGMq4JH4w9QtoQ5nFs/tw+
s3BH0zcrCWHeoaNUuKna3Ovcg+gXPiz56UH5lobMnR58HE409ZoFfeCWAMgZNcqAlu8CwnzJLmio
jH/nWr3TotVOUuJ78a0n/CGFntlC2TE5IsVmQkkcX+HbHrKTHwSogJXLPh7GSZR+QU6CVhNhOZvH
gRQopPSYU/3g3GeWM31w8B/nN7mPsf+iGzGRB+cWiVU6G5I5aE80OkZ4QjyYW96hT26IlPVlRxck
p5a+AhA9l5fAimHF2eEIOWpgpSHU2ETx9KLijLC5rTBVV+8ZrUbyiBHc6Y+UpjQLkLvZ4grmGRuG
nFUNEZFUc3m2aS8MO+mHMr8ZGeBl78DnGjZBhgr9qhEVKqFlwImVbegx9/M7tPR2qZkYL4H37iuA
LYSWkC7s3QqR0Jlx65oT71ot/xuFpFk+KLtY81pRw9Jo9yJU3NdFYuuMcF+XY1c+pe0nFuPMuaMW
yloqZKHvnboQr3niemoNUEVBxx7ebad9GrM15slpQs7TWsvYa5x82pu1sduqIdq4zGbfNdw78zTm
oculQ9Rn84evvPVmQbCmENkpURMrVjKo55dFeKqTiBLziVzBmPYw/jHG4suYnR3QCxKfTsYiJeAZ
uvcDXEhIgVHjVAfKZCSTklQf4tIxB1Z32Iz4nsRT5TQWV21WdS7SWHyK8Ach/+ziUSXUcSM5UR63
xolX4BheL5S61h62tytvqqWTZH1ruWBckx3BVTjBmFdEKDVpcwXhIc8xuB+0vfCtaXaE8DiHKcA+
ttpBEgJHcsDbDmPoqKcigBLrjaj1y6yKdmMnckwLuqG2YuGb9Lkykp+SvvEDaj7fVucOfkZwVhHi
oSsqHhT4+9RLuUHln5e1dZG0PqLnDkvYhL6n8Y4pW6PdtsxybXWk5WxqBETmMA9l4OzDxYzVLVIO
kgayabAu3FxWeDu0sr5aOGL7gJItb15h0FrWDgVkfqSRnTVntpoOUdeANP1D1iIoOxXOUJK+lENG
xfQwwqfFTGWyW42MOaStILrqZpIIGFVXIiJdKPapYavQC6/XaBw0zXY+lfuG/nF2Vr2T0tyVYfti
gHpHuAg97lraNH24gnTq7pvMcrlGjxv9dR6UucPGFfin2cHC/x1XE2ScNZKnOwyoZ+YdNGPnxS9K
nre6gR174yxx893lUr/SI8rdU48EZj54Ex74HSmbkbubWRii/fqEsUQHbOpPWEu4NfqsmL/+eDgR
z3CPBnYb6pPdLz5CidbpxuVUIf6dd4nn0Bgsyb3rzk5WImAnyaDyDn1LJ5GhENDUfZ512UWAIsUJ
5kJx3SV2PMF5IUwp/uAiyNSXzKog4lKKDugLOnLe2Vf2iCQNMUN445iPQ1hBG1yO/sFH1jBs49rK
LpCTdHxFIgx+z84ek3e3VmKh8+xEXsaJAyBxxG7g+meGImX5SbYDz3yKZxHtaVuCXt3E6Fpodi0u
X+7OcQyXoPFlAXRoKePj6LREGnSF6WG6kB+ni6PqUROsXiN81ID53Sp7z+jt5OhVsdrcKCS89bzD
Wzy1h9oBfbO3FMo3JMXh/KznaoYomhPswCCiZf0MXaTLZMFX1N1ZO+p4S0qlV55J+LH1AdoAapBN
39RO9Jz6idLH0FIBvqMaLmLCOl1G44cCy0T6gQyOpD4w4+eOcAgFcY8TOUuaXPlpGLpt0eUW36Ep
LQzTeYrx+EzYhuXvRjtAH4wzUp1EUvTZFduN8COCWwRmPMHkYiD97XlesxqzT7l0+qttUrbdfZcK
dRC0xD61OojGHYbdwtn+eEdYGcGee+gwRbav00w8qtSr4xtOkqrvQfRFtCz4F/1zMye9d/tjxfTJ
/BMfTWsTcDcJGz/nzM7CxWgkXXixVjfwO1dmukRVh4aDFRh8y8lZpoWgRS7lVUPySoYo1CWK0Gsd
ckUMbzxWH69oveNMHfYxJ3ONaOWq6D43AjXd3gBRhSgAKHJ0epiBg0elzEXGqDvHOrNOFd7K7iDm
iJrYEggg70bJ+ILOZz9ZR7tKp/CDReczIuI6HoIvhQpUcUPos/eNNoOerzurl3KX8Vo0T1REyjxA
06AJHjnGNU8QvTSP71SbK0LpPUOeLhnSD60b8Jcek36oqSF3UnoFgSeR37IKVrg4pDYvyYu7LLN+
431SEOTMKUNquaF/vVi3mK1FcwS8atsnJbu1IWwNDsbxHVvoaEK8hAzJ+xaVpMnjBUD/eh20qqyT
dZkSyw6faE1eTD05OKd3ImSgMF4qUBSN2aigxs8AsLI0iI14039pS6OQKo3eOlNnOBAyIkhDRViJ
oG1OPdz6pBg8YjwyzT2biRkipehVgG9sGOU2y+CVnZqozD6T2yEA4mLLatce9sSU41QBfRC39J9K
vWen17vnmKEpzXbcKKhZftRIJJe4VF1z7MlTl+aEs2xy20b8P/K7l9vYzs13kc6sAJYnEkJkA4rK
5kurnF7SCxhNcRNnVjM9Bk2Txrs0HrjPKoAb5snOQlVf0bpompNlWTEEc4Xj93GxqWlO9urxO5nF
t54ZNHWncbSJu0OIU2XXkcGmWOPcN2CvjWPFb77P7POVPatVfYpB/X/1LSfT3+wZ7iDc3ynxoL2M
OpmoAZhZEum36UtYTKEBZ/1pRO0Uvao54t6IaG+G7wxYJn2CPxqZq3YNpHMXKwftPpK5SEUEDiiH
bU0hv4+M19mPREob8k/XE3tyu9Tqr8kE1BX51F7YHJayd/IXxZyfhT7Hx43oMUm8rjiQQeRA3Y0p
ur4nSeoZGOpRHXjbaiav5rrIOnZUnSAFDOHhnatDaNwz7hlznPnIOHMHN8+W+yZiLH2pEXZ3X8tq
aGd0DjExjRCKaTJf2sZp6lOL5AW/v87T5XrBZO7cNnTKSWTB/D/Pm3pkewZtx6r7+VOtCvwZWVWp
8abUfSUfjODleIJ5xdqs2aETHwT2akHhDM0q3uPtDPxpS9Rbl16lHQ6duyzypX8bkKPurPIqBDk0
RRqxPvW9a80X9gzDsLcFPZEXXyH129MGRue+J7nZRv85jKqlV0iqYIQBESUl3KAQpXBc7Es0FVbz
wbVML8Ibq3ZT8tjSgkJ32C8cNq3+Rnvymyhn3b5DlgSnpCRuDBgGCD9+ImQoamrUye10NHXpuY+9
nMOOIGLZ5K9Tgm3hGAom7oSFcoU+hVi9vdu/E5f8Ki2xgYSsHl3Bc+0JByXSr58ADLJ0sF+CVPyz
bvsxNHUbK7gjXads3qe8WfoLtH7Or3HalAWDSU7wdSYsssUOotoHlIuBucROXy6HglUkvYMGk6q/
yer6Lb1OYeYJAztAERUKQdxD+Jt8SNQz+VyTIy6LPRXTlSH0PrrSRUAjK2Ys5uwTr6zesO0O9+xb
cuYKNLfVScupT/8mwG491E9xHLBRAqFUwIVDPbT+n19PGhLUaCo8AbAIJBBJCqJkHEsx5vJkoLZv
PqeeBm/2N0Ig9GO/H9Xna3trBIhHft9vsXmA6QlQxfd8QbFPbM2wtHhPlMe6uS3ZxOonJi4ZdodK
Mn2knOG/z1YWmId/fcus0R6/fnnE5mSmuS5aKTZAv90xJbBI01WjvthT5lhn7RpvuJKEfC0bjfS7
vv7Xh1t/3W+HQ5oluDtDlBPs1X4918RJM1Vlm3px2jpnk03clmSLxmY1mY7/+lC/cV6FQmzHMxCE
DheWFRSgzs9Po45iL4ilM50JuuXN0/w4hSLx3AvwK6v8iHxJLlczadXy9G8emmffDxzJ+XT4GHI9
6T8tBJYnCzdk33H2LJEhdfdKEIL08b0PdUrO1PFHiaZjQI1/c1f9fjl5JVOX8M3xhQvyLX67qyx7
RsgMde5Mvig1ru5LnvQfWrcERsNf5/jfojf9U8LxL1Tk41t9+1q+db9jkH/5R0//kKe8fpr/BCr/
30FK9riZ/rmydJelX+uhT38mPa0/8YP0JAEzCR8kk5SuWBnePCM/SE9S/EGmJ1xkZlAwuP3gv0hP
QKB8FiqQxVxa5kwCUWHHMRLyI+0/0BL6MKKgXPBcAWb6N0BPvz6gPrIyEE++Q09EhICcf1+WMGbH
DDF9Z6PFuCbuYQ3I/DL8m2fzHx4FzYYnWf2RTvwmgdTkGYfjzFGYw83Xcdwlz4UgUOuns373Y1n5
OZlUOL8fR/J9HAcNmvLXt2L424NIWFjqOqNH1OvQM9ruEyrcHWbV4I6qIuiOc+7L3drmJKUSye42
bvrM7EJp+rsGsq/Y9Gaonqp5TL19ybpW39B0c9wzsFVp4K+3EwLA3AcYmEKyWU0YKOk3LeanDuKj
w0pK7kWKG3wCruMvMil21IMrMyXC8MhHMV1T7Wywjg+ky9r6EocN7HzXyhbGIEw47pGCkthmD8bv
aZ0CHdnTzHK/yXDp6CFN8B39CHABog70Imwz8gxlmWQUUnvjdBl9Vz0oPw3SD3Y92c9kmVFdBl6W
fzSmJPgNL2V9C4i2Lw59rIfqYGXl1B0Zo5blHgrvYjZygiUN31QF4yanqA6IvLEBBPEf7Gbf0vqn
a4VqQ3qnCSzAMxF9hvR0J1LBscG00+xTtKXZcSi9llTtKK3MxVKYFTe946MExaIeX7UO2YnXoyql
fJUrPnHngSSogBrJ5oJ6WWqCXvz5Dsw/TSs0VzTki5BABHrx+DAw6FT6NYN3BEw4nD4iOWjeTeky
+G0hz3yJjVN8Se1BfcPB575Lsj2rz5YfLXrbFJMRe0HkRHAKyeNQELhXB6VYxDju+2BF/TWO1WYP
IU5q2CdOYTJqlKDjnZlNoDBLlK/5TrJbdL70LWyGHUNSZyVqYvLZS+aNMLtC3Yz7mbxWYljiAYOp
4oU7XbVehNlNUi/5cAKyni0HpMbxUwAlS8CazavmpGFdflALrO0/H4//A4v3/2uAPt58P60UKyj/
LwD++gr67//t5hWtSf9apa8/r9B//tBfEHv5R0BB5BDP4qPX9QOflfgviL0gPo6gUcT9aE8Vgces
XX+p/x3/D1S5SDgoqEJE/h5/9R+LtMROwMQ4dBxyzSR//O8v0srnvcFByOkN0bezwP1WPDteH9Zm
SL+gamfr4xOwM6Dw2P50Tv7B6vlbKfHjID49HVfiM8Du8GsRI8vSj/HxfhnRBp+quQ83bFmts92g
+vrXR/p1lf7r69CLJZ+VOGmq8V+PFCsItOEcfiYrPG82YsTA2c8r+ODfPYwD314FpBET/2evHMWf
qzJ2ijTPavVptCmN9syWhqdJFbb8m/P2W2HPeeMwdArXtw5cRvH7xWGxJf7G/bQkBCcxHnJf4iCL
0PE5YscC0x9Yx/TWlEVx5SLC/Zsv+dse9M+jK9exkQKsN6L92xsv5y6kwW5/csss2rmiZIWkKHTR
pVvRxstLBx9VLP4He+exJDmSZdl/mT1KAFVAAWxmYZy4mXMSvoG4BwHnULCv74Pqmp6MyOxIqV0v
epviGWYGoqrvvXvPPS9In4ffX96/+t2O5DmhmsD/4v2yp1MrGKKx5rdakI7wPOb2gOBPtbODaF8A
RAU+SOw7wj8XSSadH3dbehVgg99/iz8/tZx7OVRZgicXj8wv30JNMbzgSrzpJLK3hAY/1bjgGH3l
1r/9QQt2U1pYcHigOHH//DQNhhHBmYZi0hHqFWhszn06oeAg1Ob4+58k3T/dVMUaxH/GU+TiSHJ/
OdUXyiAero6u8yRDpOc2ydGbIKCYX7G95uRMDSmyyMUsDG2rD05o8ybgiCr3gNsAn5SrRPXsSG2H
6GRTwLX5BPAE6kU3Sn7kA/2yhcbewJtBextsGAin5bYH4z2v+mlGDkyvwHPWsL4ydZZ1AZvaC/rF
/j/nET2zoLW+esKzRyYFDLdXNnFFYiWR12JXtMM+XxXLoGsPK0a250Ba88Vz4CvE9FCJp3FSL94N
9LI+vByc+KU1/KC493wjepUqhfWWydEs4S2EeALtJKG3mVqyv61qAOY7uyFhC/e+D8va8Cz7UfVF
DuBd2F21raYAflI+oL1Z07Ytv3FUTJxtZuKqOQa2aJ7Q+ZnEQFQN1JwszQ33QA+yPVZBFZnrGb/n
uK4bBgkrZy7jw2Im/KeVbxq3vTNONJEBYsozwECI5Av18j0yiugbwkyw4osjJ10Yba4KPvAFm+Gn
Vip4mHvH6K69xvCOPJARV7S2SIzmwu5NI4nqEygpGZmPNlo1aW6IVZHGPZCFViUrQquKllNmADuA
OLqAo1RDWF6OncLP3JUMus4yiISuGpqNdjXA7L4as2M0zZeKij6R92K2Ky8/mBy32ofEbCzd4rnI
jEA9DlimOxpVDd6VdSd1Srclx+5bmzvLRnmA7iklLM/xOP0aWHiwkdJp7LynPAtr0nGALpmBhajE
jbn5JGI40dhsCBkpM2lvlAjd+jVAgsoUMrZdDYsuw3trB8e+UuAMAeJBSHqCsTynGCE56/2YG4mB
IRGmqtEbjl1TBTc4fAs93TkiThRDfVnh3tyrBONMvnJyk9TrZ6LnE0YwDtET9HHKupJIPiUfFeOV
CquavMMWvacGupJfIx/7wLnvUdDvWxk3P4apHHDqysa7+JEKq2NJsN2rBI0IhsRW2fcErF/4oxob
EhLaCfbHCqIrIlwQngY4wiwO9iOrXvQyeRGWWPhCpti7zZgzemAKcc/e4IS3aHeYDFl1QXoyZn13
zwDGQygG2sjiYgioKK+RsCq9j2blyZuOkHl1ILGZsTAARuQrRLpZjPhwAr4pkBTMzGcUS1vizi0D
CYlfiD1KIrf6DDEodAScyBGOi4fcnhdpBKa58vtQh29DgLJ2B4s3MJ4nDvDyCS5IENzGncZ8gTLf
dN6SKXXkE7I3M0Jy3zHBaGP6Rd4qyyeLhBUk/aJ8RYbroxoYed39C5M0IHgMsxK/u/R+l2dyjcpy
APJRt02fPKczsFPQZE3kDk+TpNhJV2UZ4og1TCjETJXDmXsZoWQsrEQRnQZieOshBkJazdzgvqVl
hgkjXkA/vSPqCftWD+o7TlpF/JiuxM2QVSTqVFaT3VsqGu8IWMEjT15kCPAmq+KRzTFwMJ4t0DRd
c0F3bZxEKKzb3iZGrHIVofEUsnCKhz665KwspJoA7Iv3FeJoGGD5CHJSjCq4XxBCL+B/JnNNQAmv
S0z0I5hLoizJFwhjD5yj3TNBCF3nuTTmGssYhuoQJNrc4PhBqKN2zH2WEWeh42IdOE10CRnCfgFq
Kg2W+WS8I/kVbw/FOu6mtA2I+YsLBlukATn57SBtlnaLsohaTIQQWDR4Eic1gi+mSMqvOjN7Tj4D
XDM3Esl3IKQD8aXAAN8h75qXqnayFPRADFpN6w5/B4PK6UvJ7Ws2tcMoBvlcazgrl3SYd3xrMVHr
dlOc5ynsFDSpoX1thzb6MnlO/hmJAUgYSpD6s8tLgjdUPJTHirozBmIODrYYrTk/poYNVdQbc6/f
JHKOP7EpOfc9dJBny9DyIyGzA868N0HA7bs6fiQhpX2PRst+1qYxfGWFSph36tgnmK0bLNz2bkNE
StUTqQfZdEbiOUfuD3xWDJRnPgYYcD3IYFOZDWB7atTCQCmmzYdZ2AV0nA77PXryGjYN4UUZZfMQ
WAYygRKgQj4jPdqjwyecrULgAQYWQD6vnxaTvSkSKDu0B1Jgt3M7nGcOpNPdxNjgh47TjqlkPzxm
3IFho9hY0SBiJ8wuvDrBlbQOoLY0TeBVFD75LSy0tQv0AhU9gcjskj5Wf2/8SpcPvJ3djygmxzkN
v06Ji9y+8yOcZ+4EYG+FAbVL1s1EnH3W0txG+TZUn83g4MiNrAUN2jVT/gEVoLY2JRJQYydxcPUr
UbtFi6ExTIFEzdUAzLivIABGeKvSbQpN8AbVdw/ZIm6LZFcbQfrGK1NY+yGA97sWQYsVqcm6IV27
AJgeGHeN8+6f56L/rV//j0XG2W/6izcfZftT5br8+X9WrvQJ/rH08gWDMp/ul8Mp/V8YedP8Bz5x
TpCmRS+Cidn/r1vFPxyTKYjP/IjixfQp0P5f3SppLlq26XP6pL9FNfzv1K2U1D/XegalkUsvnvLo
5+NyGrEsNNrIjvUMJUzJKITBV1r1e2FH8z6ebQY/yh6NYzwY+iKFgf4mKea6P84dINS1M3oUMEM4
JT+c1oaGk+dNfUGGAsjSzjiFIr9jwRgX0ScnKHtxebDX92HTvaFgs3APxCV9wEKWHF3SWkywmceM
IFfEC9dRNO4rnJ/hZKaJ2kh/8ZAmtSLDc7Y0GD6dZyu/8jUkqFJB9SCOynoB8NUyI5vzgu7hmHwl
dTzcmZoZx4Eejvhhom5KNzg1isMwE30Cj6a7ZEbuPcyjoyCh+MlwEaY7utuIlO17IzfgEzq6sh/h
Whb5Oe8hz3L26RA1m2nR3lhJ1BzZoty9jIMaG0NimweFif0G1Yv3OnnD6K8itke1widh3ClSwEAD
tvELKbz1uz2kwznj5IN+p3bPiT3r19GrrRKOfh6Va6/W2GsNFXbHOiqRuPZGqeCB9wI3Rj5Hl7jU
5ecCdw62g2pgXHB0ztZJ3pIiAV0SvHg/3RInkpPTNPt7H+v0LsOox+YKFL3GZxHpazw24qEAY00G
eVixC8WMm0J+YCgfGJJ0cOZwr6MaPlfo/NYoBnwQxrV5NgpDN7u+76tHL2W+uMSOp+/YZPKLRsq8
j4JYvROtS8gwFtantmsTIMeoVglPf88KlE0kkVU7GYfFDcJcq9hkfhNSFsdAQUY/QJzOgH7joOh9
0FPG6koTjphRzrAL1h9X/06bPd5LctJIP7afiEG8iKiIN6BD0+0IHvUuj2dkOz5etbAgq1kNXgs7
mgHiE9ma09rLEP0pI/AOtHFtssym8M5T7fgBUrS9+KWl78SgI7T60jxRWSY3XtscOwJ1z6pIZyS5
efjScoD5WveZIGwBqxxpqnV+U2aB8c1FkLAFyYVERJV5iXQA9NZdaBoY5LoiIq0l9j6zKClbSr8i
vgWVHYNvcsdN6c4zXgNaqLjNOJ0PbphfqK68HeRqJBVZzu0SvuFT5DQaiV3tRMcuHo0fCZ2db047
lkft2iiGEHKlAJ9GNM0dplL/NWpvsHpaBXx3VAiJ33NWNLG+Znt61CWqK068vF8J1qB4eJ/iOXwz
Nad89BfmrUkV+OjnBvZpR8Z3YUahLXWVviIJYkaaoumAUqQ98wAPHLU0bIEHpDrd/cxc+9GYKvPD
40kmYcs0sXQSk7bLqsw/BaRF3OT5ojTLAUHlpaluWf4cfR4N3R1yfxxOs8JvRJ89ei4HKJcElapr
5whoTyhucMSwfhDyZuEkR5BhkTwdd4N7wdGMUttcgqA7Wd8SZ67uSfwl64+De/WB8FHA7i3t8haE
tM8j1qbtNmzHnBwLqglk2eLD6kv1ohFy7f3Wnh+ClIrOgZSzAQUyqxWpghyC/Sg8WD1aew+gxl3N
/r71q2p8bTg5fcGnO3B9PaIEwNzkJ4rjfjfYfbgBXdaeCUPwHlFz1bsh7/wtAVceAcftQh5ypo0R
O56CM9SnZ5Ssw/dpTIL8kZ3dPUpUFU8e+s5n0wufa9xgAKfOc35DryC8zGZDPmU0jAadBD6lA3la
6gA2ahbRUUXf5I53HQTJ69SjWJ+V8S1yu7sA2uIjVICBSF9RRt85PEbzhow3BaJLJPM2dQfrwe3a
7LvA4MhbZZ+rPhRXwVhn45pTvevDpL1N8MvfFxj4T23luvsSM8l3Yo36OydT1YUUXHEYLTG9JR3K
SnQ0onpqSFDB3ZBHiByJNprNbY3KdUfCOGYLb7FKRpOP8LkaauvdH0HLrztyu48ZmOZj3LDfYnCs
q+/gKL/Mo+s+gZnq0GCbRX+E04jGE1zVUp3X5tPsj82xd61u14ZGuY3A7B50lhq4OLPpDqv4DFt2
Hq31hBfvRpOK8GQSmnYuklB/tBngz4Id65qGYEJF3fKSD3043xTMGh/o1dQrEHcnYCFyEZleY4n7
poL9iH4waYib0v4+jF0sxbjR5x/QsPqbxJtYebtAVtsa5eJKAKa91EivGZtVxhqAbnGYzcT6yNrY
PxbVXO5F1dtfoinznxmstacw40HbWjyXTxHklLuI2Mpj64Xduc4gtrLymrumS81rRQTV3ir1MKJe
MzuMLkEbnqkgnH2fZt1BV86EKBoRdh0i4PQbL36FfYM7rG7qxwzR51ebnCtwGH4snsAVgq6sDdhN
oLuKGzn39sWs8/l7b7ekWcNSLK/54oTWyjU25hD0X8pRGnsNse/dzSBhNPUQ2wxpcvuNP8mJOioS
JHw6dabb0hztQ5qCisESlrWHiRyRHfE02akj5AL3T7UxqVu3yRymByw40Z3VGdn3rlzSVwiEYUJU
qchddSxSNfpk2t5E4QGTQtnnnwfH4Rsnej4O09zcYeowT97QiCPy+exxqEZ5UYhAT3TK8RIjEaOP
g/Zrn/rg4FadjKx9ZUYzxLyodh5MzIefIA8m/PYuT+oEhBpXem9Y9yFlIkSA2ItekqIWJ0uWzYfZ
B/PeraQ7E1iJKRthXlNtKB1giiQN6QGbrA7EyYiM+prgxjhrqo0N+iraCpjauC6tau7cZIK4BT8x
uHWKLjolbdN9IrGaj5nmEEOXIPuOGxDTJB6I17BFaTj2xC0AEGk2s+PHDxGtsR/KJ58cIFeAFkQ0
EB+1OKbUXdn8LRuTTXiGQ8sRYV1Pro3m1MdfMwdqbUW28RLmifs1quktrRrTzz8aiBckck3WFmVZ
fmQKa91CtDNOHSj+e9Df9oAtKS2OcFyrm9oO1CHKjCWJYpqlRTdamWdL1/6RBvmw42WsriRN9Hs3
9CTNXekdjUZEn201ARfBgQtcyMvNc5VPyZeI/Y2I1DyXL1HUhvskI3IQ9Et4yRD0HVxI6xtjbOVl
tPz22EV9m61sqARr30YhTvpHVvLgqIr313GMjWhLMjPyiOBYHRBnyeAQzFxjjQ9VxkmjYjPeBNzy
M80BcSuBTd+ztRWIWWSNd8BjbcU76KISpx9EgI62Tq0zp9OeOn3Yw95zwZUMyUvuZ+ku7Uoe6qEy
2tMgPCPeIshi5y6chPz3yu6wr05eAoCFvUSmFN1ZwKSbivM0as5r9Cl6tpG29I42OQVP5Lq572iE
3Sdwat0jIIjsgHG2+2qT1LhzbNReFfJ3XvFMfiB0or3kuMOq9oYthgyUoylrulHLyFkzXs0fbXIv
DjQVsXC7oYuDw5UjnSp6Hm5piiMcg+EyepNTrwXoC5TUEdiNeFzKVLuDKBOZybdssvp7GiDBlynP
feaztncxiUCzVyn8v5uS3fAWGqCFkDqw72LVLLTLJO5LUuaqBlqK8ILHVEQLLreAAMcRUe7DyYY6
Uc8uXv3eiCHmCRJM97abttWq6GGQ4P+gE4UyumTT0MExSqLhGvW6vKt6+maUFUQjq9q6YKJ3GQzb
I7FLsx1M1A9KXHv4jLva5DgGck7KlbBSHWzKQfPYFOQqhYXr3FimGcQM0aW/xngXbtuJnBKDJOSd
1JhZA8TTm5GZ9QFzEhB5NZbpVvlsC9id5PRCXJB7NnyWCMjy2XCir+pvVJKBqaaBepYJQsqG9J5n
/olpWgO6SV+Yr9Q76v9yW6iO/aTjjGpso9Sy7nN/cG49JlDAAnNxSLrUvTcb0rzWVVwZD5YXFicE
tNE5yzznvaOrv4bGQzoRwX+XjHuzay07PtJJTHZJ4JW3MY/osSxM/gXoMeWhdx3edCjJ2yFGq8IK
a4zfHEjoW57ylsZHPydboTXGj6w1957RhSfVLMGapa0uOSIoWtTO+OnQR95TyHRP+CKBcAz9Xd85
Lp1yq8B1EdjzNkwdtWs0hHPIVHl6ModWfUq4fOTNitI4OLxcT12XDN9GL16GII57L4M0W2eJ7X93
4SbsO63Vy1hKTsDpWG06rykIsBxTfMn5fGtqoD8r085uVOOPW0WXqVi5bPm7HMLTMwhKYJYklN2z
D/h7OcwtPtKi/WSWZ594K5wfSAtSymh3vq8tr/6ajab7MjjJ4q1n4gBLxbTdF781mmEdDmlN/Isz
Q6fMsPDhuyJneHCKKxGBMiTWaLbPBtbKWy/tqW4Gg/fPKInswjMa7jSns5ZY8cYCdt+or70TF18c
FDBbLr6z7VuhCMv2DDyKXX9NYDq+uC0JAMYQCjj4dqlWWgnAnabmBYSbTLCzuRwVqFXvakTtLVbM
EX+c35Pk4hrGvq4cj+ZaUs7PBhtoisQmHXDzA3klPZimLzeNXJki8V9dnkiyfBElY4Lp8mcjACmu
fcwUQSncTWsl3bS2yoTAlsqb1Lo1sd6uVOfoH5StI1HgmdS3C7r2G3+7EFixIK9MYmjPgWvh3oK3
Zd6I2VkqRucumQAyM2lqwezFS0eXtmX3InNqKyR9SXOG3tlma2caz1E5E0VCrgwm4ka26KjrcHjI
cs1kDlxytfULl9ZCiKFxAxNdXC0yoi4Cp96+NA2s7bZWlxDu68l1fe/cETl/qqI531ANDXcZMJiP
GoPiBksSRl6vOQuV2FvgQjXrpnLX7sgqu3HmtjyVld3fdjFOay1U/SEc3FU5BzJnRQVGB5J0lxnk
+zufLWFqFBMRS7EInv0yrC+Y+NyLJqDnWmEo3GFDYtbBDKsj28q3byepoWw3eFpgtFrPM2Kk/ZjD
rhs93T6qxDBv/CAaXzsbg9EanJd/weBTnISL9YAhEiENCwY2YTLM05IlR4fCduWQKPTdJWD9fUol
SN25ncNdg3PjKfBb4B1hnj56Q46Cy/FpjDtWD5CoTF+kUc0/kAHx/oVudJ3w4q6VW/OK0pB+H2wG
WKvaYfEwWpSoysqTDd3WGOZ7lt2QeJHc5sPybPmz75zNHg4fUafux2jO2PF1Nfnk7JE+fxZ8lT1T
FBAasS9fKP2RJsWhcWCw8jQQIvjoFbV9CDrd7oq+qC84AqKVcga9IzAGQPpSLR17f562YRjMW44h
PXBEEeORCzRZDM0UfnpJ88V1akdt7UboL5EJig2nvPkmMpAVRtE5zDJAtgO7dYs33QaPpV7OQTVB
UgsVkOq4Fezec1EeeNkGY01maUvudDdFmLAsY/503fSZXPhya8jRinad0sY90w3jUpZt9dpLq/2O
Tcz+FqXLl677tlmL0iQdDFoSg0aDEAJABasKbfkO1xJep8I/jRgo9hhjCUFL/vm77byvzrmaisPI
mn6YSE0lKbsYgEDTDGIjFuWaYC313sxWcDumIxC0iODIvG/yPYODZheORnll7pTtk0TrS0t77Nr7
tR43cjDBrwTUxTQmarulpTRIDFFmXd21tsJhz9rUsmIr6wQVjUB1Ihrzx06m4Rdchd1prLt+wxtR
PGS9639zlYUPQURVdKMEbh2gf1H86capHNcYnz3+/1pwLAh695Y4ErFPcwpMttJ6i6/+NTTxgAZ2
kX16YjgIw8JzRc9lDHcMjINlVG/KmwqjMMq+gnM/XMp5gKvAMgeSMvWOnXZJSRGjrL/pKO9cckOG
pZ9vD5pdZHCxjY1tyFzVCmP0JA2hslST/iGnIHxLTGN8IP58YSnGklsdGKl5TCSdtoZgR5L6Sq9Z
wy1aQu019l1UBD07LSERby7XxaKdpTNYuTpiWmcQFLIiDUvTTALan5/mMbd+kLiRvQ5m4K7LxMbg
EuP571ag3trvyh1DQEVZVV+GMfPuyHeIrU1qxPrsV6kUb7QGp7sIr/wO04wYlumwAp9L+5YvSJDF
NbHqtt8A7jDPYNpd7MsNXo2Z9ZXzywLMmCAzXLumt54kBe2uLXr1HBLtvLJcwz07VpqfKg6Qu4GA
Siox9pRrVZME7se2ASZ4jp1+V0CXFiu7BD0taDeTou2jP1qXnRvvizpw2LQGmTCKLoKZKQ2igy3z
92JP4SluRLiEg8ReGGwJVRnu054QPa2G9luRU0BNCdRkMEeV9cOD+rIlwUE9DaS1oiSI9G3vLHl8
fRCh4ETRe6PoQAEQQ2v6NMhW7UXfRNccjs9HD66TS5NCCvJJT7qvsKTej1Hdc6fLulh7Aslm0rcw
hGpm4/ddOEM2tmYM+SYaJUnuMXaUxE/MTWnodj45C4eeoa79xACPByIPe7L1HI8deJOD1dzJgGcj
RKv6SHQP/AisjWC8CsP40UJgujUZkP3AOBqCTTS7b3lK/5morCnF+cebztehM2NW3rWYtTwOUVfu
NAZRRCuovN69MarucqbY2De18W2gv7ttTU0QTyerkUV/yB4ick6/EARWf08ZtH2RJeSbkvjXbwQh
BRfJPfpC5DSpFCzwpHoaAaZdAk29c1hVdA/rzLrTxJ1ZPNq5PMGv0y84sOWee9Bvgiiv1mY8ElDg
S0rOhC425/AOMv+qAxbEVlg5BxkhqGWTmD4p+mjHRFWW3wWKPPEMDROLgZrmd8KlKG6DAQvf3Mf2
ztY95JkhHZ+VTQMljK3hNiRBZxsChDqlMkYtkO8IBnzSN56x1qVPWaX2srdOoUGBkyfvoovjb0hl
Of+GgXdJiKSlL2BSi6QkDAArQ/KxwcxgrcPMTV5bKDcQxSi6iL7W05TyoKTOS90ohx4PnLbnVvTj
CT4w/kDEJfke16C9QD7a+oi/kkthNaP60mBXYg0IMvOWrTJZcEGAXzimRV+9mGYmeSmt3BDLORxH
MH832vKi42JgTnGdCT1xb+tiOyf8C2tb6WCN4g8UmWGi5cFLP2bVNp/IzCWohlNeYIbdrrJF9pZE
TvzeQBR4dMMifNSkDazAgFs3U62Mo+jKCiO5KU86EQV4G3/sOOjjEuN0o3xyeYkooIPoajyCtrvk
H+TntgloEAESyFZuOk8ncqq6l2YJjC+crgOfK+hB+a7YqioP79KgMu5qJywOfpwSRmRl1VXGw4x5
tiuPwIrkDiub3JI7o080Dspr2WfqxfJS31onhDIcHEQGa5JKsxcYmsUzdDQTUQcxevR+K3+ndDnS
adeG9eG5TIVs6Qe7fizMtwmX8bYTSbtlrkMuckaqX4HfT4nbqE8eFbsC8UsggPIq0VdKgmEzhJqw
XXI4rshcHAqhJN1Gs5guBdXJR+aQh6Jn2lnM2kn/Y6CTQ9qsy3tOxOZhgA5wo7yYCrYlwmI1B/X8
UJkh7PRIlGWOyBgNwgSikqcIU8s1lM4QbWZc9sPG89vig/MCQXXdYLDwZThLnzKzmJ2Dpyr6p41B
WLGVlNYBMyuSHI+EtnqNn759mVx3uGG+yLDCaO2MYYzTTvYbnqMh3oDzKbN9ShGe7COLBfdYsb5y
0qtwLK7gM7GJqwDocGfBb1s1ibQ+CMvRL2inm40cXXmOdFF+BQOodyILSPLtSHPldB7XJAY5ds/x
AqhuS081Slxv13kGdDQ6XiDdVZsP61k4HIOiIDT0BjlM+uh3TbgEZ3YBv7MsJnqJxLd9EOOANrvu
ZpNCrbYHf5NMquEUs/Db4PSG1xIZPhMjWqHQWlJ76I49yDm5xoSePiHJD4isNHz/axdMKDW6UaXR
uQHV6RyYpE+kqBYsYDgyQR2sfL+k9T2qZXIWTFCf+kRW8zZr62I8MEcN9nAX/fA89Q3QASJLWJSr
2fMfZWKC0WqXJsAqiQwUayud1D5IW6IS4AfT/2mKrcXjZ2yLBEhK2kC5fGDmQYpqk2fDV1uNmXNQ
ZlgwBMqS8bs5lk22IRelrbYZUrOGU4VXxsxlScyjP2K5X0cUGPkuGmm1ExzkwbqtSzFsU6Msss0c
De4D3F5zn3ucarcdCop6X9kuBMvGCxtrXzJkYLIG82Nd5Z6NyW9gdGkySCv8FrzuGBkBIgP09fAy
4ujr0E0tIouhF0dYjM2JDJ38npqJHjqSxx7mWV++EleREPGSd9VDg33529xoWEawv+883K75KpwP
nBHA7U8N1SGKRdkdB9XVO3oSbGce0zzkH9Oor7KyszfbnJPu0HpyyLGZov0k0jlsIXJ6eUX4MHO0
eWfkfoWgStRUkCkwDJgLlJEMM+mptW2b3AxSEbwQkNdzJho6eaCuhxJgNupYNGng7myYVysg8mgy
samh1B2nrYToew2b0Dm7oN1e525qqB6ABa2IiOtPmEv9H4VOKJrDMb50Vd1CZ/KI+4E8574ixV3O
jamX/dBmnn/pIssNmQ1r/mtmj3IL9beFDyxqcTFLj/o5K5OMkBIJnUem2ZIsbOfi3A+lfGBU7D4u
86+7gXYnLhVIPyC3pvHVy2P7OhJyw4sXFve034jfKisQ2ZHQJ0jx4gA7oWL+Zo3P4JjUzeROzUmk
aEIjtzB3aOqC3RgiY0UbgYXXCEV264fFBAZ0luOKww2YktqZiH9UPfArYEFAbHqLqTyne/R/FWW+
XNtuuAQtw9zAhj68UO56HYnbdXIkxkGsjdrpnj0l0R0aKfFH9IisnU+3gHRUhJbprhb+cEoNc2Rj
NTMESToftuMsJ7qkUj0HszOVm9Ts8ms2eMEzsUm0e/hCDBKMMelvll0UaaMViE1n42gV4WBfRGUZ
myJP8azQLejuom6U08YdsaPAmGpvIUlwXMQb7J2sOgp5wXI0WigcxqK61SQVOlugLmRJuQR9GNt/
X0Xz1767P9ru/u9/59/7H2jOW+TT/705b0ff9o/imeWv/+X6QGT9D3I3bBTWyMr/JZtxbQQ1FvIX
i32CEEnxX7IZA1MeFlNMHbYpkNXQo/wv3QxCl3+4aHCQa5qOAPNPCsC/4cpb7H1/9M26nm1KnKTS
tbF74O3kS//Ru1CjKGXy3NovkyQwzCcXhf2CcF7aeCODubZxbiNZzLepgkcTuJ6+GhidjukYjeT3
GvPXbErypz9ct78wiFiLYeIPZt7lSzkwvHEy+pJO4q9aezY9AqgHw32xRSKP9HaIQMWWf7ZnJnC9
z5tnsAPs5kR42yzOQuTZlSAINc1vf/9NfhYVYZS0TWI6AJQB5sCRgwPyp6sTzEIGha+tl6DAYhZB
E2VYP7eH33+KWLwDP/9eix+MxYf7uZilf5HhTxnCjU70wYsREOZmO5Lea27Oa3SFhJwGnbcfVXdm
ZkmPtZ2H7+OS0QydzD1iuEvWMm0yOm61pjUWFhuCZwCKDUEA0McXe5gujFvyfgR5YIy7tKrtnUWH
9JkdDIFRmyf+1i5g8IaSQ+zf/LJfXROevfQVHWEK+FA25tSfL6AzcW7s8TS/IJ0+V9rYOHFzhad7
U1NhNG5xsNis1eRsqpIQrihey6nf2HrC91cfolBvye/ZCTgM8FBPeV6SeeoexrJ/xGdCDFGwh/O+
pt/z+6/959u+fGuWa3jPCtvsL99aQJuVQ9d5LxENzYPBsXw1sf/9zcX5y08RvOSKBwyf/nLt/mDm
zgnr4OBceC+TQ16amwhCjFt3/E8xI2to+L38q5fpL24BQS5I95RlCY8a8eePAd5fRiIT0SsJdvE9
wlIV7ptq7IktCbP2vmltNPjSS+IXxrW63PhiaC4ReCjAkald1NuuwUO5DTKZMUOatZVvS4VX4m++
519cDWGjEPQXyAWg7V/eAUiXWUvlG7wkVWVsfTrAKwQvzt+Ya/7qVeM5JF7GMzHRO7++0UPVmLgJ
jOCFwZd16KGrQiY0qd2p40DFOta6aime0Cu1+xmgPbiiWjz6dcpQQkA1NQpku0MTkQNQFt/iqPUZ
0xfzXdKh52Ko29GvUPLGr1pjp+d+yeBSqD40qNUy7cz7HH7aSSTi7/gH//ziv6whDBfhVmOvBoLx
6/Ur8lgIBGvBixkwbUOaa61VM31aLkwxSGdEpZVZv9MjAB7wxs2lcBkMl6CyHsgCUSdtEn+F4yP+
mwu+7B8/fS2Xt99RQngO8BDEoD8/fc4Y2oSiduFrKOzwPMZWBPjYlGcvqMvz1EjGdMJvaLm2evP7
l3gRfv7pkxdFKDwITvj2L5/cEfKnALOEr7mXI2Xx1SPV1PcGI8KxIy5z/ftP+9MSzu/ESGItrkk2
dPXLW4bkOpUSK9Qrg28o5UzONnogexrBQAuHkeO7wNPwNxvHr8447KPKAuHnuvZygJDLJfjDCoJN
hq9U+h4pMsq5Ev3NZEXaxRqdefnmRr67neziVep53jv90P/NG/unhYVPZz1B6y1cuWAFfv501F8p
HoWK9SvsnbVU2Xtkki+UTeQc/f7iLsFXv95LOBtCIRMWcAj+g7MzWXJby7Lsr5TlHGnARW9WWQMC
bLxv5E7KNYG55BL6vsfX14JelIUIepKlnITFi6cQCODiNufsvfbsf/3zRksNUAEnf3svgWmfVkFJ
MdPPlP57V7bBrlT7W7OHowcH9rtF1+OJRNLdVA26a/vmrw6muYvfNX9UQ/GtHbxpJ5XaG5srczNJ
M8ZVxJ07UovcJFr8K9bs8F7VbLS4WUyrElOgm4deRbKEepjkkVRolGmrcRTaWmkpC+P9DNcjxvCb
iZTZtZjoqJjtY4kG9CpPSQXs8zB9HzGfO42sN1d51VOvB4Tv2lVUO4o2qS7NQPnCl/fJMzN1Fi9N
ZScpwD8cP7Pa1Ae1KwZzn+mVvRFdUq7TFJP+iJgJBSKtBuDf8YWLfjIiTY4WFh86a45sieOL4j2S
MUQZ9l5Vc+OWYHfVVcxM2qXMpVc5kFzHn8rCVVBmPHhl3174ID755i2mGrZQQHcUVSy+wkbHkdpQ
wNhLHLrQformERzbTpVrZHlm216dH5dL2NDs38YLyi5BhTnEajLPfn98gFWIqBuVpr2HipSBfpBB
V4f46mqjJhU+gJ0Ym7TIe3xOBO1SCzaafry+8CNOdsv8CM7us7fKNGRTX+xWhrTu6ann0h5Oo+ZW
wAxv00Ipt+AQB8x8KsfhKVFhFIbIP4bG3rRBHuzq2fd5/pd89vQR8xPbxvdoAuI5fhph3GkD/VVz
PxCss9XYn66Ixsnv8c89U9+6lHj2yQC3GN0qax5aSsVa7BgINtUIBletfRUi6y7UzNsQqSzfSirl
b6KexD2hZB/nb/Fkl8JtaZzHWNFkZqPlZqpP+mrSlB5NqxxAqQ+zdzIfrQsr1+mhDDM1a4lg4VRk
htXi021M8KFx04eHOc1tlWNWWDexOl71vWE8U6uvd4pqD9c+Bckv/BN+JwXEUhGSQJ2WrbbupL64
cBI6PZPN66jOMgmASGHBWYwyirJZI/Ka/UWbEUdKlstt1PUTQTlzFoQ+ytsA2c+akObQRQzeX9e9
0sP7CMb1+Vfw2S/5bRixoCGwgVvum/Mcb5Sf5+GBiMyAeTtodqS5dw8cYL1vpi6IuxrMbAt9iTo6
ulqAtJRz0NY22/O/5HRvIwyVQ6KOSI5BsWRORQOQftwP4UGXojIHeB8rL2Qo0XWqk2BAMMmuj95l
6geHxmqp2J6/vDidbDVOpdq869PmE/NimGhE2/md3XUHLy4nh6qYuu7xOJLvjoacLWq/6yWvO5TE
CTtePAFO9ezyi6Vk1iHytOG2Hbr6m27YxUOsiblPIncri7iI65rMEhdBUPoY1lbtZga5wFiKzRXE
w2qHfBrhQqoTNWG3s8VMpmadVJ070G+9sJ6cTimahjPXYsNOqx9L7fGUQrh5MOaKnOL+9AYXp5jY
zvFfbk7rdVsPNEfPP9PT75vTNbtVbP4mJ/GT82qFqaQwA14padirCnLyliivSxgv5XTrxM5M6Dbf
93y8nCkgf64bhC1lyWSr+WE0Rgvmi35NsLtgozCntkVQFcppAE4oMukBAK+/LcP6ow+F/COKk/DK
wu66oXcW7oGEeReW0E9+mgmnaS4+cQQ62WrlKenyqcjigwh91c18aBl5latPciEVFx726fejgZUw
51MBVzOX6wX+62IQucgO05hlj32VE1IyRuWKyne/DWorfFJE025CezIvzbCnayaMFco7MNTkedlc
bCjR61j1JOrkEBqm+OKTh7JSzUFay40xihVgou+RR9WX7WP+0ZA34pqWRPu6Vi7RHk4H+Hxig9xi
MpfYsjwPyD92ECXwbq3T9OwgKRIRfR1xgIaRo5qGgVDLJFyfH9+/d0DHp6L5OEbRT2hz1VFeLJq6
wA+TiTQ7hOqEbIpu4bZGNX/TqHVEu97sEPz1fOhpJa/Vqu7vWzl47GhGXZlDMiGX1TndBJyQsyCV
rkMk5UTh9epKh0l+VyMbcELD0Ld6akFWTDEog4MfblQoCE8FuvgLt3O6BWAS58nhMoTKAYLh+Onh
sEO/m9bBAXZ38lJHZrWREWG7XVnZ207UsyI8si5tuOZntHiGEDoM5gdaR/NbO75qmlv0O70kOrBW
xo9eopjkTHbyNtK/WcZ3AA3VOoXEdxNNKYrFDOX++Zd4OklBf6FQCBDldxF4MXjrRsi9HaXJgeWx
cbWxqBE0Ebp4/iqnEwFX0fkqqchgn1men0dyCSajNOODJqM5BF7b3cRRYW5pFP8lXJBtNJdi4zp3
a3mb8mLjWAVIe/o2SQ4JHeNVbUJcVSP1NdIN89LmQT15dwbncw3wFdMvm/b53//xvdmhZADsj9ND
7/vmRqE+sCEsvN6ZvdrTXJOMbVu3XyWzwJ/WjM1jG5MiorR9sK4MLURVafeb88/59G0a6ICYBCzw
ihS+FmeIMB6kSkP/dgB2YqOkUEGX29Klw/rpl4Jl1oT4bti09zWxeMSmgl67UPr00CG5uu1MLNaF
NWQb8mzTna21mFsHrb8wUE8mN9gyNDCgXUESpsi5uGjFoIJgYY0HyVR/tsjCNq01aesCTyKw9ja5
sHSdHse4nqrDb+AIqCNkXzxKmUgNQGf5dMD1h9vAsJErRoI6ODqSa3/yFaz6jQRkYGhvs3byKdFo
6YUz4cnrhDPFbM6XiVFanPwGMe9NUXmLQ2+KiDAKErHiLDIufJwnSyedCTHfpy3TuKFPcjyMqQeB
dJFURJQAdK6kWtFvySTr3dzTyAsz6YZ7eu0RkjZ8OT9aj18pO01aTzxbGZ4kxWTYdccXjhUNlQC6
jVdfN26VNnqq+2g2lCj7MEt/nb/WYrH652IWAAzLxlvOnmz+MX98rKM2NqlS+O1rCrMW5U2jF5iI
q3hLQLfpYIoat+SJGW5pMVHYlaI9+GmdYeqT9Ku8Ed5Gm6psK0ceGvFsVmpjj0FR2ZDIQhwevYVM
uWV357HrJf+Bg1S0BWNubUu91h363cOFlUM7Xjm4IWvGq7HMUyMBfmYvZh+kW6k0eVO7R9yaXsPt
l9Y+g+XOS8p0ZZXEutkjeeKAGSiy+9RN8OPXO1RgGekqibmHnxmu4X8S12ahG7Qgr7ITz+K9bCbZ
ti376p6xbV0ng26tEfLHXyR2s2urLBFQa6TzRmYo3dDV+DVE9rAFyaQeRGSWCFq16AfGTw2dy1Dm
lL7M+FrTGu8GIQV+ykBXoC1iugZtYbqGQqXx/Ls+/mz+eTK6TleTtt9ctFpMFQAdlLG0zHbf1xHx
mAY+vqLnUuevsth4z5dhy8fI5XAt09pRF0u3QE9BkpAHsLKzBPePCsccMs1tu7z7Oo0x2CFEnJuy
kvSdF1rJPDLCrTQkISaZPLmt0yrdVC3w0lHFkHr+150+A43CMbsKRq9GBWDxbVlkAYyp0fPj7Cxe
acqsEATpeGkJPPmEeQZ0ogHJ0RBiE7x41FkU1ErY6vKeNCPU3UxmRNgCIGgTLXlgqeZeFSSka1Vt
MOrnXfkNU7W1moAdw8iX89Wkt4bjFRZiuFaP72k89BeexPHJdn5N1NLmegNEZwrbxuI70QJSIEIy
MfZxpOsQMAkZksIeVS1Ea0dv0Sp52MS3reR/WDWfyfn3cLzz+efqbK1oldEPn7tRx9NO4eUBeAJf
7BMLuUlr4uMIfaqWaUDa4flLnb6LuYlP2Y5ZFXyGuZjHvaaYEBFl6p6TRYrUE9M9m1okMAgKUdmr
04UHO6sK/ti7/r43ztNs6VT+k2rO4oKkOwyI+rng6HsapjVNvZIrtXiwlRrEFSUF5GfpNHf61SsJ
5w7myRRTfhvHj+DSh9Xf3z4FBlTvM6uXFfP4SWPEl0IejroPe0JJKInrK8ycOgIhrHoZqvkL1/vk
zTLiKYjPKH2ODvMX+MeCIjI0eHFpqnsmeO+GXSJjKB+Ue83EUHr+1n7Xfv99SvjnSdP+pjZJ/4m9
3eIzI+3ISjsUmvu2zs2HiSqxS+D8k9H7xnrSevM+kAv5IJuRuVGTRNmVdiUcjqwjVZvqReS8hei7
usX+2JE3A0oAJtGlBel4G/Gv38g3BvYTFQhqlOPnYSRpUEyepuz7TmjPGjr8O/yWCd4L8j9BKGcb
Em9NN8f79nj+8cxP+uTpoEGfcac6nZ3Fm5A4P/nkKinMdUJs+lj0m8qaqqu/vgqiA5ldIeESVBnm
8fDH+9YhIwMCk7Q9CYhkKFpUU+sABtXfX8WSZ/kGnWUwiotvyhwC4m0BSOxrwTJJPORLpXWXisKf
DF2N3TtpAiqlMEpix7eiSFWuWP2o70GNGVeQN/yd1ubZjRFl8tP/4H40ZDeYUahyzxzxP5/aiBGB
hB4uBdnDWxcZzctMTdsLK/4nY48CLu+F0Uf7ctm24CAWGG01s0rY6GwnH65Cmkf6U4/W/WbMi+E2
l+ldo/iWL7wv5fe8shh90DUttudUF9F6LMZ9lBvguFVD2yvtYAdr2ZOIEYzSxn9PEkb9itRgwCCS
UkQ3IaiY16qRrGfKWID3MYv8YF9c3hWJYR/IRpnhlp3ivUvwEKG06cVDUyRWjYPK3DSaTJc9Ks3Q
czI0ot/hUUS6I+ty/I7gMgO6PaIkdARGFdgIhVnc2pPALFF2EYtAD+dnFeG+eyeUgHrkjM+4yTpL
XwOIyVZ83xxOxxagJLZpmIEru2r0H17omd/tsoPVjcSRaBJfb0b1loAX4agZdU03AQWUrxWzNsqb
KqGe7oRWJb9ramd+SMAtdZSJQ78LYaPhw0NVC108iOsvo9aEX1QNjhBdvdx79EDLBKRBJk4D3ku+
qhrN/GHTNAYNUNT9mg1jH25hGVA/jhQCLN3Yy6MbW48xTHp22BFZlynNbQzikKRrKueVMxCm+zb2
DEtIMsLaQMFRkAONKntlgjTraV0ng1q7Za4mmP6NBtd5zxamhGfSrFpTrw5NbFGRKumJ49Qpe5ZT
ffCy9ylFL0RumuRfga/j+XnqqH4gAKXyxbaOybfOjPuSfl4IyqXNKgeN5gA20I4ilbJWTjqRPgWw
NUDhel86Hj9G2Djr9rAZjV92m0i7EJzCw3xOAQHKin5FRFr1oXopvnk1LfIYL1Yn5FUNnxPjczRk
LoeT5rUopz7eNkrTfrUGS99FYsAnBCbS/IiDZLpVh7qk7wwQjr1ZHkGBmBriNh1sFMF9qZT4YVsJ
x7tTaN50pXVTQYNay8bHKm225giCfkeQOpHMWuupKfr3avzaEaNmOnLqK9eJr+bDasj1BplCNHuH
E+GVb4LxyGFZgdA8pQo+eFOa0XUp2phfPQaEivjpRMCDlSf1YBUV7uNgmmzU9KF22/iyHLsd7DgQ
5sZAcHYDAkhWzOCrAs1g9hZ2xPs2WdQ61LJrTmy4RH+dn8mOqx6/1zdWesQBtNLkuYtwPJNJUyd1
1DQR1rG2vJKVh+DNRt7srQYG/ypG6bXGWRRuzl/298F0Mb/Qe6ewT7vMonG2WBESsy4GPBve3rB6
/a4EqXXAWC/iVadXv8pK99CFtNHap6vnFn1bul2ieTs/FdqThf95LawCWULJ2Y9P0rqO4V9cWBmX
T4bGIrO4SRtTgxFIqf/4yeADFUAx42aPRyCE/FIna4swLEzzNazhWFOe2Y5cqj5/dlGdBZkaAlVF
an3HF5XZl1nYtDt2uxAqImHKQFbEtIYEOdobs8s+zr+H5e56vklqhDQs55egL8VHXYGJCH9St/em
cltZnOyHCJRymyvVDnHQhQXtd4TFn2+dy80HN5rSZNDMZcbj2ys1UL0q4WD7fup6lOdT4yboWx8C
Ehx2ESuDUxMjuVbxzrkNGO0dMAtckxVelKiIShwOkCjNILHX/PByndF3dKQ8jdYB0NE72wO7MWHH
urAafvJSUDDMu5ffHbalhkFL6hqqWNjvYzEaG8KPLcAxQuFjz5Qd4AlvHeBXvPCFfPJm1HknQw2W
njLS6ONHRfmlT8Ad9Xu7rEg6syRp16H5W6FD7d2ogev81yNhVhVaLD7oYUx5MdxnEFCtBvWw933j
mXzzkoaorztxYV9jo6suXG3+9YuBQCSIRRVqPsWjT1jcXYM1hTIVvFbIM+sAyqxj2NWlE8Ynz5D7
oZjE7p0q4O9i0x+bW1jFEq7ActhnDQS6bk7fbXrjmeUAbhaH5AvD+9PLmbwrG14jQrfF6Ga7RlBx
KIb9FBFKjuiEHHFk0VdEoX1QeMovXO6TZ0iRDHENuzSqf0s9Yz50fe9N2bjvLS3YIFrO8SP7yutf
j4s548ZmokZXxr0dvykA6BYxovq4lxv9XU/aR1t0P/1x+GkCxFifv9ZComnNAh3EvirTES1m+0Tw
i2fYHEivnvapSW6UwPS+6kxpWndRrW1Hswh2PTsuUONdeNV1IWj/TB1cQhYB/Cah6hQySb8Ze4Tz
v2t5sqDgZjNbUUqENsNKuaiJ2STXVRnU4b3kd92msCLVbUiK3Mk5S/75S52UH+ZrEUc9C6dkQnqW
3yENOj0MPavdt2zBV4i3pZcy8DAwFUaxVusc3YI6oAkFHu0QtDBeD1pdbL2pSGACht32f/JzmBco
2dMUoiF6/PoTIptlQlE76gFSeTUJll7UGv19Gmj4tyZqT3WXq4jx0e4JuIpu2k6kASpZvQvBqF3Q
Ty0YpvMA4enA/p9H/Lx5WMxSBX5Z32xwIY4ormdABKmzA1tZzGoUXQXRPYCBKGiPibUq0rC7H0LP
3pYWlH1v7GWnKqq1OTXp1qad61hSLB7qKbHWeqFL922dJdiWRYrDmnoaUsDBbQPCf5sk7y+oheYf
ejwBqvPETklhvh/sE8fPlSDnrpOQhe5FMkVOntvqfUxALFNhA0s6sD0noY9wo0Xa/vwbVT8bzBg1
5nmKtYV64PGV5U6tWKHzbs/UUbic6yZYjjXb48GUv6hdZLt1pembXi/HbS2GeDum9lsYeeKpnYri
kOuRuZbYEuKXlMMttWBpZceKvoZtXIHtI09aw7G4knStdlt4kBuj7DwnN3S8pXaQv1oJAHGCyAXt
pxBqB47vG6UAg6OawbQuDFBh2BuTR0kI0pDqcbywrzudNjXUWYLuPo0wUioWypI4aBDQ9uG4160x
2kxq3nPwDPUL7/f0KWtMGBRIZ+sCe6zFVcYql/s0NKa9r+cQ1avOXKFEyq7KBgzI+Tf6yQ0JaqTm
nDo3b+EXs5NsoDbQG1netyg7t/UEEiyxUs89f5XPbkhnNzzLt5me9Xnx+2Mt9WnRchKPlT3qF2ul
Y4aaE+EfrVRp1+evdLqMophGj2savCjaaItvPFbNiv5HSfW9I2Y2Vko4tOlTMerXBsW/Cw/v9Duk
0a2gDkOTSYHvZGqnsqtUXq3uybE28T4Cj09xF9/JCvU94PkyAEI5PyTydKnG8sltos1DVY1Wkjb7
8oFOUtVyhg/Uvd375kvta+9KIMsf5Ky2LtFH/YWZ/JP3x6YE6TEtVwr31mJzUmuZ1RT+qO7lVFZc
uQrNbWjVqSMko309/wIZESezG7wUtkEUj8i2pKl+PFgI1PABjHjmPrD8m5pAdDAlVePfYm6tbBwi
mvkyRNBXHS2WrC8g9WWEVDiALWfqjezaJirtF4nzbELbRmPTyxlIJxY5tRLCw4c8CzjXy9Eb5Vr/
tTKxbOxqTakUV9U4vzoRLFZq4ykhQGVldcWqyWCbOH6YYzYNjayP1prEtoJFVFPHlUWSxLXZx+Yz
WkjWLoGtnuB6sW+aEM3i6OdUe9mqIlKXdgUefgjLadNiVwA1HBVl91z0SQ59v+fBrwR1qZoYl0B8
NXJFHVAFjcrXQCufe9KTq5UuCJpHPSQlbxHZ4e3WwnzQ4InW9cTNa8Ld4bXx2/yhhsRgy2q1IqA8
dM3C5Djcys2THiHOp+YydmKnsYS9tGzUP+hJS489qOjWsczCewVKYZPVIuBtOSXqrWu5zNlOBUHn
sRWWwS7rFfbrVYXc33YCaloKS07SaKsyh8SxGkK9pZQSU3J1YqMfnkYw/7qjT2Ex13BgMLUJOWlZ
nMdvSjtK35kdKMBhDCuYTxNjp8TEWDiiMCBP6HkczPbsKP2GWohazFz3hOY5TtJbhh70pSq1GJub
AcphRYCnhT6omupXyrc9WniEVF9kArFuGkAWW9BMzZcaGu83mDN9ta2B3+OGT7SKopvWT8bWQvcZ
OQnqFIgBNenor9kUlt6DZ/sdJPMiDB5QXYR/5+SZNyeMelK0UC3OssVlPwMUil7gqZn2WVg7jWkU
uyyOAR8EqrQZ+c5WNK4UFy/5hU/7dAEgDIkugaXha5I5yR9/bWUIPhCjvr0vCbTZjXJssEe86JY4
na9mFyyF17kjis5t8U0X2uRJXd5Ie7ZnzTX0nHor+hwEsl4G61THCn5+FjmdsLge+1+Mn/MBTlss
OD0IGhPskLQvYAG7Xh5iRa/V+xrb4eb8lT7Zc3Mp2l1YoEj5ZM0+foDE+hTVUJFkHtZmcBPYyrRW
qGhC8oP/lJeq5PqR7T9HTdg8NFqT/fILP3WBZ6tuZBTShaDehXx7HkfzzzFJJGRxmA2Jxz+HTl/L
NkFI4FOIP2mCMnyErjJeYxCASKR65YZPP4BW6evXlVFQ5GR0O7CVLtUEPhtYqEBZhTll0rdZbGKU
jJATX/j+gcit2G21iUKl13oXagGfvGjWYA49SIGwRSyNYVSpq7A3G2MvggDHj5oE63oUYmsUzbA7
/6Y/uSHDMDUZTxg2jBMLoKcbI5kwrb2PklaDEJDFbhGgQD9/lYXK6vcLNOYyCmxhme7mbGn/c68E
iTO2uhiPjyaAHcrgKG+GNK03TMHjWtg0LowsEOvJ75VVnRObYASjdKF9+NkoQktDKBzKcHZscy7j
nz8iKqs4BhIZHLygQ9hfm5l3yylnTDcQI3If8cK8TAovleiKtMXrhLW2uOYrsF6BzeMXOf9Q5kno
+MAzu17woODbF7Pb6vjnlKTE+F6QY3M0q4kMzsr2y42YCj13YYyE6rpI2ka+rkvf9v/60jTpWMst
SomcfJZmeV9YA+AfxdpLitG6IT0rB9267dRx+hbX6s8h1/6FdvhvPcVzVeT4buEP2DM1ADsFS8Hi
eEeMqWxMs1+9HEb1Z4IweLY51OU+gMODgsErO5UWgt3kjqFDY3byDKnYhRn0dLRjaEbJiA4WOSPy
yeNHbuStHYaIvPaRrAUueTT1tSZhRTj/Yj8p2hxfZlEhmmCsUJXhMqVd0KkyzGIFo0S6MUuhPIL3
Th7iwape0wRVrOga+GjoHch7C4P7ojKwArZj+TCWkXXhCLYwCc2fITMpSyNNZ8F6tXwJABmVqQ1l
aS8JI9/wx5I7WDI2WryguE2MyV4DmsncMEwrJ/PbhILuNHyTRDngTo4iV/H7S4GCnz0syt7zPIfm
U6YnfvxOqtL2iJMdZr+L2m9j/Clrb97nSlAinHrsaLlAS9sSfvsTPbH9UGi9ARo5Ys4fNCArFvTq
xrb6v54YOb/97gKx5tpMXsc/Kyda2aDDRBuoU6GONWXqFvjy1heGyukkgB2ISjozAQGR1EiPLxOk
+B0HYiIPcLOiF6mcpF8iFMW4DkslIRg0UIgNoZXs+q06AW70snarwt7xV0WgRjYUxtp+tGn3Pkmo
RcDLFgQQk/MOgKvxBvNCtel3O2LxFYMe4MHMmZYorhbzuBJ4JtEfVnRQx9i6n2BkO/D2/Htmd9gK
EwIZ1ZTq55r0k2t9ZMMQjF16rckmUcKGVm/yUi62soGrWSf5zLGnsCP6CqHChQ/9s1FFzRkOCN00
2UAQevxcR5NSVyAGaw8CFIIPkWfUQ0V5r2Gy/+4PXvdBFqD2lvtJA6unYe+u1wMqUKyPMz0D+66e
U8ehXnRJuH66a2TCRUhF24pyl3niwJqiVtIApWC9jCV6J9MbQhp15WuS5xS5HVwYxyeCWPQyChu5
39VaQ+PtHT+JUFLLwG4nb1/IFtFmovLp+Na9g7PCWJdtkzpRnnpgQMdpW/t6um2BST2gHejxMRvW
VgWL6gxKJa1k2I7bOguC65SKxHNJvBi516b82pVWs9XtXkYVAVUZCDAQbbOVHN9Pk/35L+Z0Cqdd
ploovJC+06FdzK0F/HIZqEp8iBFQ7HozgFOU5+/nLzI/k+NhPou92G+SHYvhavnMNA3COymn8SEY
BBlGfqq71D5bt1Ks8dJW+3RhRABEa4ShwESAEPf4/YgozEbJ9+JDAXFvVbayIDMqq26rNG/WMt/H
TmJfdTuj312YuPK16Q0dZcWWSG6msLU/pcYD3ktlbaVG7Zp+BHcdtt9Wp0X2xZeBuZ5/OL/PGYun
Q80fiRqRSZAElqgTyreJX2RTdGDrCCat9MLkazoMpQDJ3cFORnJSPqCvKA56y3IMLTFOrrqqHhDJ
aGOL3UcrNsWQB7e9N3ovem9C2ofwnz4zlwxUQUkH2APFtp/6tIjvpIG5aDWNFC7WmSiCZ5wWMob+
uCT6QLSqdxvZXpnC1G4g4fh1Hb5T44QiGfohw6Sh8K7wjA3XTsMBQKIori0CrRqO3F36hdSUEkop
YRYVGOKhJVqLJBwiCtk3SageuuYhU5L2TS79DLlN0pBEdf55fjIhoIpnRqXrx5HCXAyAWtelhKUx
OuhwFze2TrBhQWXqex/nwZprRxfWnM+uhzoeUBTVl1lafjzgJLhuvqJJEVYgg3ixsghdC16So2mV
vRbjMFw4jH+y+aetOTcBsVkwAy0V7PkgwUQHew7PowZUHIwWOUytOb50JFiWa5Om/x02f5zA5FAD
b4zkEKJPlxEidWHfq5x+bDYFblAntPbpMtiLyZC/UbfhlncHiivVFZkg2ktu9fam6ItrAzvRNXsQ
/RH/gLzKLf8HwWPJbWijYZfbqrqaFN1fyyOfGrhXEpaUvN5SGo3WUT994+STXmAKnUxDiBxZIlAk
cD5TCFg/flMW4vIhiRrICCk7SAJi8nha9em/dsV/lV34UPzMvjTVz5/N3Xvxv49Aav/n+B/rf/4Z
ktCcZX/0D+uM8/741P6sxuefNdWu/0cZm//k/++//F8/f/8tRHP8/K//+JG36Gv52yhFZkekNDGP
KPaK/z1c7SVM80q6/Vk3Pz/9f/4rpFCY/8lUprAFBQCB6YNT4b9oa0L7T3rklIY5pfGxzCtrlldN
8F//IVn/qXJ8YG1AD8M2g/bsv2lrNiA2iq+sTzRvOXBa2t/Q1v7xlf57uqXuz1JE8/f3qYkfuaw5
aEJD/qIWxQ3e6/FgZSQPkReVDb+SpAWwnFV57WISzUbHF0hiRr8iyEMioCkqWtsJC6MmuMCK156p
MYRzzr+yBzB4NbW1vclyS/469F7w0WtN/WIjb/pFGw6GoGkE0VopMujQRZAgu2s4JTw2UeVdh0Zf
lhDhBbASO5vusjbnN6V2HTzmpjnttMw0fhjEdN23UiscOL8YZwRR66KtnL4hOjRhsnnSiad15CH8
UfUtOFm9DaSXDIfzu97zK1DUF/zpwpagfEFeFty0z/8CtNyjGDqq0wOJRcZHqAvr5+/fQqpozEZG
1TEiyATtOkkgT0+jzn8bhi58ys2S1nE9yFcdxB3+VqtVtbXnt0Becdznrh6H0x0Vrvx2Mmnmc4dd
8CG3CjcHlJwbyXX/K6iSmANbTrQrbMacEIW6nFakQ96hsatBykbxuIkGDjCTKfwVnTTxPMWVcevX
TfqCT7p4ozzpvWHVoGtttdI4OJMxZfqj8AqiyImqv7YjRThUs7DWpHrWQuT3ZbfweYnWGM754Plw
HYVtWq2gWZQHReTsw2vhvTSDmTZuL4d0aUDHliula6ONJ5fxMzSfmNgW0Gp7r0uDR/TT5MVOs6N6
ZWpDfShSUlCiQjZ3dcGb5rBVvyiKJx06dC87c6rtqxht4tqj4HtFxhHR7rjpHdEaL0VjTFABeu0j
HCNdOCOo94fB0Df0Q+w3bAzD/dAHE0wrrX8gC492WTuxepdW+ojclRCNeNSvFLkXb3iv48dhaL23
vo3JfjDGRji+mdRYOuTxxvfaLe0rwhUCPaCXHVl3U9blXwe/kb+WQTC+hn5qPFLjJwXb4o9oscZm
YioiiNWyhAgWr1QrV80678mxkwI0nJlkWYSDjdVVGZE7OEpGzARfda9Dlj2EKBfdsUPZEZLZ9R50
JOQmgdcEc+11gm7L95DZBsT/EhSno3hp8YZwJ1rJiTTe6YXiP6Zx63+bLKnf9tXYOYgaiw1i6Xjd
TFV81xLNezdX/J4SZfKuxzBXgaY34VYLyNhrZrAftFn9xg+bDN91bd0lNtpYGQ232yf8fV1vZl8M
byZUi1Z+ZGWtHgPyMNYp7qs5DPmrPdpzYo09kmU6pr9IFx7uDSIX7jyajR+eEY5bI2ZTWUd09+B5
xXcAmYiQGlVtDwDODDHyGMkG+ZUfgfues9zRMCNBTOUqB7lXDwhK+UwVj3O8E/dENrLHGADvh435
6PcDQNSQF/Fhl4IhLAqGDg0sl7Rl2dWpyjhlOhLr0chrr+99F/bvqs4Qwj6HPsauGksBuVWEXDkR
mdo+yuUEvQLbSfy/blfw167M7MYyPkzlgWA3nej3ed8cGtQOQizV73hEStz6Rrkqo+dI3eYpxu90
lXuvOsFlKpTx+BZDbzaYq4jsDbQGnfSYVe/Z8FqqGQjuK5E/RMN3wCG7qF9H4U1XTKvWVrBnPHXi
BvpTE68GpqVilRS3ZLetLWl4H4js8eMRiTUJRf6uCR/aYiM1G3/syCBqu/u8oNZHmIznkPd9FYMt
TtxM3Jhm/ex/L4BTtbsmf1Z7N6MnH9tXY7vS5MeZtI64I0w3nv3DItiIyblF3hEQpADmFQk2CHZC
IN/hjGwqk9RAqFWVuLGofFbf1eQbTbitB9St6K58xYO/nRAXlisuR5xtq7UfQ1S/kMO3YvnbYP5Z
Rb1+3ZXqTZwY74ivQfg+h/qvAVxJCKlaKDR3ymcL81+Qt98qdp5XBj1KlMOxkFzU0/KusILmoBpe
sa7GEkdY5xa2OmfK3UpdGpLgQb1JK1SwlNJLIHdE5araakgLt0RzDcDatS0Y0T2alawiZ0Ff16Xx
pItScpSm/iFM0rIn7X4KxwPNkLukMvYpIAP+9PDV1rvbNplcSIEIlfvStULtzkwwKBgqKr5QqL+m
vv8qZ+KHGjRurD9nhvUW63buSOpLARxXDa19Gb7L/Om6vGMGcTpDK+mntg+jB58pu5ufotk3Kx2b
aNkPO9GXNyUNz1Uzp+xw1CA6YqVk3XWcPHQSCYxIaCwv3dWT4pRZ5OpkZnCSRTUJ/ki6UjIG2y4p
fxaVRFbAd09tN/Rrb31Jv6az6sArWyWDwop+rStXDJKp3cZdeh8q34sQqX7j/SBm47bIUF43+Ueg
k4yS4CDqv9Pgpo95Z4o5+OQLCTZThqXp+9TiKtCfsS3mI1UI623Uw63SEyOhMAyCySZqGP33rT71
2TVQEe7MFGO1JgZD5ysiP0gvq50JeZlnHqlsBbUSVXz6VLXNyrPGe9rcm1BEd9FkfxdG5pTtWyrT
oqFNuus5XhGQDgjfz8wvSTs5lvc9Sq/b7PH/UncmvY1j2Z7/KoledS9Y4DwsekNRkmVbkh3hiHB6
Q8RkzvPMT98/OrNeWJSe2FG5egVUZQEJ+OjyDufec/5DlDl4eq8G85tiPImlIyf51lTus8mb/ntZ
5jjnHlvlKQ33Jh239Dmp9iLw7AHPgSrxjkVza7r3rMIby9gl30KoAqW5NfMtDSvfkGykklB9x5Lr
A86Xq8baxArazCZZ1zN/aLW2SZtJ53gnhZ8T7Zk3QaftUkTQEiu5M9yPgXJfCxIqUhs8ripvnfG4
USs01jPxBZeL4c9Ed4+Nktk4LOZubcf1Whu/gPCRM6cGxOGDtbe2o7mGdulIvYe5n7ZW+6OHyUKD
g0LdOD3iiqn0LLjr/qfgvjbZbnRfi/qLnu9k8VvR3DXFU6B+7iqnHW/8tlz52LtV+NZVTlY/oe2v
fBqkhwgqQVPtMK7gxHwyc6dPbkVexRpEkbtE/DDET7XYvUSCkzNt6k4luUGS6MafVnQngGDLnLFa
x9pPN7wtke/h6nIjhx96/i/5aYUUiCwU9yEAGJ0iQOD/KUea7fF6S/jd4brVHLKbSrVIExsYKuuq
x57O+lPpbrBs5bK506tD3d+2HFWjvGnHW92vnM6/yzR3XcudnceHLNmPHLmleS82r11DeYA6QwX7
57Zs/8RGSopvOtrqY+nhSYeoOApq6PNSRL7BD8tBifcmgSwkCAcsonDTa2BO34o6FeXUEQtjC4/W
zoaKtPaklQ+RZ2I/Xa867tQqOKwkxOi0q9dxeR90vVO39Ewoz8I2XhstzoKpLeZrKfYfR/MVKwTb
aNZBc5PkOG8wCMyIwl0jhZvUOvjFhmWWYnNSRceY+9gktt116RexwFi4sesgXrVcC0H/ZlrgIEYg
pM0q58MMrNBodPrmGKPA50IKjF7S8ZEK9roKNqDCbbV7jfNPeDyhJmjH3o2o4wf9tQhfxgg3Bn39
7i318Nf74w8gIQ9ZkNbV//1fVNt4fc7eJbzBLFRFTAN0wlvh8R3+SZP83FMgON/1Ga6ydlh2sQNp
QI6dwCpYW7zo0ORP5To9lqBQRHKW2L4UAXYcmtjr9zru2JuW8vgNrZ72OUdfCN5J3TxrYdBtAxx/
SVKx/CXiLMk79FZLQZc/8pfRbgYmYR51sJjHugnKG2o86q3fiZ2jNHx/PKmHbdmGzCl+4Xd5VA4O
BZgXs/5YZvItMMjSHqfLGuLBZVdvaks/UDH6EVT9RzNwOYs5socUOfxwG/frUqk+8fLGljrF/MjI
81tP6u9TP8JMu3VvXC4mdl8hGZgMG0v0EHYvtrH8alRjvU301MNSrBnxWsyFbCOOOwPLLm/a5Xsh
afZ6Bp/rZRA/yfkPGUsnWzL3dfLBGxKkTtWKlhgzGYUcInmz5jzUML2W/SfsJew2P8Zxuqeiu1ZS
WIrJ1qOu29SlDRk83FnkEB2ns02bfqqZCdx2x3U9cCQ+jnX1Y5wUK4WHQUXfH4FJzX2ExN1WN026
w1Hgi9R1myqJttNialodX9z0Jp9sPSakuGl8lCradaNitz4ZMHzKCogqo/viZ/md0n+QileQfpJv
Okb2yTU3osEFlArJUj2Hx/m7NUhZCcgrz2/g+UCxUWWaIf1GEY2HUivau9DovljtKK5wDbkvy+aF
++a4j6SomCR5g3VXeRjXIlnjcNcQsadT/2Z0/lYV5f9Du37Pczarstf6tKryVin5nuWoIqEl/D9J
4X6iRlCY+u/rMB+/coL8sf9a1kH6x//ecGv+/vP/vK/I/P0X/ha+1+V/UVo1dQg/xvQ/E1Hqr4KM
oCv/mvDBdJ/Qz4N/MimJ/F2Rkcx/SZNYjSVTcwG9SGUI78upVsO/ocM+1Xao5r/Van6rHHOy4KDQ
gl6d6AWTFhC6C3NKbdRHFUahgPMmLuomxwML0mZ/l+alQ6KRt0oKKufd17pw0s44Qn/FBBI5IX7A
vlhz5KyijZaE9gbQmmokZVYgwaoILoCvruDggbIzBixeeZqVupU60Pj8ocfIFolLG1y9uq1fA9HT
bupotBxTrbH6C2h+l+m9EYna5vqPfdN0/JUV3n4sYFjqTRDYDRoaM+iVbNZG1TKHDgz2zx5mOrDz
zfjeNP19ZnV2n+M3U+TmJz3WBMcobkRxSLdhTweAp61oawK2gzk+p8B6zG9RUDwZADNXORI8iVGI
dq81OIqbMJ/CUXCA2imbPmjrrecbtxCselsV8nitdanpJBgSyHm2Yo5+JHqJSlmq7UwxvCv1kDt9
8CNxsd7gR+Uke/dWczPtrxz5W0fC/7TC6iSJ+t/v5c3PHz/Lr/XPH398rPlH9Uf2+sfbiZb+pK3y
flNPf+fvCivbFqwlOjb00Umz7/wsFONfNPOQE5mkaNnOVFH/vZ/Ff01AIWXSTTX5PxNC7d8bmn9D
OVRkjYGjpZWj/+cbmsYwaGNaxEgjsTzMtyLve1DQRL7FKSeNsGAOVpJZ47Qr2K1IkYeKo2c9vfta
F/by6Z3p72gGvxvsCS206eB8H40HqiQMYRvtM6G9KRsFPaEFrNxZBFDv9HspI6NwR+F61t3p26KA
h5yoe8UV5ZWfdMkKto670LOawRaA1cka6PBJBoLnPHq6p+NITENoNTOu9znVVRzhNHVdlEmz7Zrc
XxcjiFezkNQl9AHL4X22n6KSD2BeATwgEcy5oOSXIM8QktpXNJfvMbJ85WYccwpYJg7r3UB/VvV2
qCPiejiSailcm/0KQ8Zm6UiexvfrlGMep1+C3g4tCN6DuK2cjt+SlU6AMFPu6zQwN9mIi5mLJTpe
14Z343a1t7ZiGR++QHEdlNkMm7uju65avK8KsZV2mHtFvMmV6M7QJo1UqhDrdChyxJbb5yxVM6fB
hdhJi8bcSgl0W4rfaos9bOl+cAWsu2H1ZPUqTnrpMab9ubCI5n2yv8c3tSNpssvAhU7HNzaChfCJ
XO3NrHYUl9cUAAOQn17tUdvOlcdExNEWPnK3RrYRSng7gYnhqzo4xg5rigNPaJlkz6CYhwcXYWJH
73Vg11lb7zAr0hdajNO2OZ0OgB48dVj2k6izNpuOJB3QzaWZtue2qG87AzdhvO0VQL+dtdZKHqbX
t/F5PGPSFgMBI9PZhM8y+zxFYiSjoAR7IXwpQuq1dQBg3JneO9cDzQE3TMRppNlG68TB6HudSOot
6hLi2l/pK56HG2sNBsB2bQ+b0tvMyVc/rge+NEJ4EVN9HmgWD7zTEeaioHv9qAX7oN4Yo38fpMDj
zeFuUJeIr28g8NPJQyAbUoQCdp8za460kms/KqNBxi9so2+DD+GTdUzv9VvWvPQc3nNb2ab3/VHe
Gpt8g4bcT2tvPR7yQ7aTj5NXWrPSXjuMzI6Bc/0TTIvm2u+aLaoIbjbGXmOwV7q7QYoQNdHXAl7Y
GGRtQpxQfUQ4Qn+h5Xt2fCOwyr3Son8Ishx1s9Pvro5CIePJ1u9hOr+q0bDlWuIvLKqzuX2LAXAD
HjD7RpmO2XcPd6mpcjGl97bXi5DnZrnSGo4g9aGPaKT+193g4a9vdVIjODuwZ5Hk00hh6CNVURJJ
sXk+3yJS4XzXVuWqOi6BKM4mi0j09RFoI5vLZ6gqnstijMl8vw8nBza323QF2n3D15aCW9WuYzZp
YSzAKc+SwFtMJKFk8KTwdOkPv/+OKs9ft0XpZj856IYoNaCAtTb8PdaHVSyttGLhVF6KN83ru3kb
hVqxWol4vguGOs727ZhuPOlVr92dZ+U4tS8EvLQY8SVRQW1w5eIfpwFFuTX6Qs/6vdT5/a5Dfm1l
xOa4sBzPps6C4cJSnDji4NOs2WHqxVkTd1pVHIy2gI2DTEtgOhanHTKjNDLQJs/8Hc3IhSvM2dd8
C8vt7013QZz6/idfEwU1tQ+L4iBYwaMoRJvaDVYjr6tCzl7oD9seHYzr++HCSBFMwHhgQsLDZZ6F
LAxBwuGAkRao+AC628F62FQaliJiuXLl5LHR0lvarNejnm13wEMG2Zn3L5IWBD8dKMUuq+5yfTgE
qusMKnr75dYIMY3N0+/XI70tiPdHJp5dSCMhTQucAnzNPC+aWVyqvjIqe3UvHNXb7hDdAhCTn7Ac
x8RH2qJBuVYNuxFXirYwndMqOQ89BZVUC7G66du/2xx9pgyyVWnKfkQQQ+cuqIGOHcDMVIkKpUv8
T8JNADgM58CHzK+iVtsFSu8Jyt4zRZybHyiPbuNuuAO2H8nF1+vfdb4P3z7ru2CzGdQDnEuC/C3Y
nSm8SO6H3/37kwzZ9B82OUTI2Q6UjbxWAhFLtKJzm3WTUfIbBuQbr0eZjsPTGYJIxKWd/+IaeCZ5
NtERAznJvENaWFieF9ULvrHxTQhYYHM90vn3gqODvRA5lEoECNTTtZBBokpGnwInMk3B3ofo6bS+
soSDnO8rTn0kGRQEmOVJnObt6vZuxXnSMFG9h/ToCwrmIb6pPI1tLn0L/B6CvRi/XB/U/LwiHE9d
Wq5cb1WsBqZBvwunUs/2R/yBaA3SLfL9Y5coNmA0Z6jkj10uUaVd2M4XBshT9W26QApyQzuNmBf+
WIRFWx0VJc7sWup2mjdiBeoZd0VrLKzBs9XB8LhnQoRRwGABSzwNVmVZCiy7rI41x7GqdIMdqtj3
Wdrd9c94tjZINrBgMd6aKNWk7tM4bgSiCXRKdWzi7A7v20S0tv8swmw3YekRRr1LhMKAvSsezTRa
OHwufKtJJoZlLIMK5GudjiHPWkNuvbo6GlzeBPFWrnZCsKQsOyeLkPH5Ur+izHVvE6kaXSsiivop
PxqiPX4BMyVUtvUY4Clhxz8718mWGDpnx/gs6OxuimHAkAF8ro60aBAuE2hyQyKAJLyULy5sJ/Yu
BX+qlfzPPCtWFrgtc1pvWZ/zOM0eVFfo7DDy7Q4tfoH+rN21P66vjHn+n74oDAKL45pbh/xGWni3
hX1PitFrH8ujOaxkMCsHJbyhjUIVsvFXVbNwCp494qdwsMvQLYbYB+9tdt3QRxfGs6aVTKB2kz94
o21tlLvxLtp723Eb7ZRb63Z8EX50KIP8zL5cH+ulffY++OzwUMsE1ZqW4CIIKyV7wNTKuR7h0gxC
LYbDhjwFqOLZiZG4Wde2CRHIJ46voeGNlZXiaZiNq+PBHdKXLA0WDuELmwI4IfwDLEgQxD17O1HU
M+VWEbpjL0lOPLYPdCTuK6lypExdtfiMe5G6KaOXXozWembR29VAoSzc6M73vwaImcoMcvHI88+V
sJDeaQfK4uNRwvnaKF2n7neatbBYLw2VjIPqGnxblfrsbPkUpdkHfPrhKIGPAhaPZTz4we/mc3/o
7OJb+7n8lC4BtM9TDiN7F3O2air6danbeYwMAaMS3FeC8iC9TU17uL54pvrx6W2EV/ZEuiRv84KD
43V6hhZjQFUzl8YjIMq6BbhgJ6Yj/zBeWiC1iVPdK5/GJSeJ8z1xGnOa13f730U72ovEYcQeGcGJ
/ksOaOz6sN7YQyeXrNmwZulNkaA9xXD6jsqmWil3xb63BUpFvBfvhJ3gBLveDrZDR3PeDnblNnn1
t9aTmS5szaWBzlJgVeUej4R+PFp+cCv3N4aeLzxN3y7YZwOdSiQTl5fG3ixRjLIRNUhcjsfhVkRS
c5t99n+05Q4cplna3Tb+aH48SGvhUfzuNrbwKDyGh/Jz9FQ41lq33btm4VohzUsdtAQpqMiTpxYd
wjMbwdEFWl5oiXiMPlN1kFDjBhFiNx8VwTb+XHrSXdyb76PNpjnKsSlEf5por+0PTdlpxdaqYE7b
qkcOo4tmDzdZsHEXHiJzLXzuBKejnE2s4ptqo3TETV6DD9rG36gO6J0H487/GNz7d2Nhi1/6ha16
fs5PMS3kb7j6Isk5u+0gzOEPnkBM8VU17qP2JtnFykeStbIQ6KzYOo1uQhQwibCUYSuf7s+m0DKy
lj4c++d6E3w1nsbv1l32IfLs4E78NJQO6jB4SugIijwv2VBe2jKT/hVtG8ogmGidxtYE17KCwR2O
o6zbvbCSx6Vb44X7wDS8XyFmk2eoMQgcUMBH8VZzsF7bDK9gVe/lbXWb7sKduo1uCnWtHMCOBLm9
pN28NMBZuh46oNZJ6Y8IjcSCnffCpmjiJY+Ti0HwIZuurVQ95v6yZozhU4rd61EAOoOXxaoqFu41
l3Lv5Nv37wizYQgJGrh5zLlTlZ/HILqLB+OmSMSb6+f4hTxIpQgZc243VBnnzolB0Iz1MB3jjXWw
hk3TfSlTyBgL2WKa8NkZOmk/kAZ5DoGZmK330SzCLBzc8eB56mHwNk34CcfDx2G8twR1fX1E53ff
6bYE6ZV+IbIw83eXOYaDFFqpdpBDC88y/1Nv7cTgznJdmpS9XdapM7ZLJYcL5yTUSlg9kzedQjtr
NlvFENVlWDQNqs/STT6OuwEotGsKr42wG4x6ndT6Ok7TTVt+a2XTQf6bl86Sj9L5ZNJGQ/UAjBxE
/jN9Od1X4GdHcCBQMRzu5MHYUPsvVkFRPVWmsNS2OL/ZgJ7BEwT5Bgjl5MdZZsxR3Ra6XvaOLk9R
u6/VdYZ8dR2nOzN2tz71qsEN8efwd6b3oS2bdb6oL3G2SejoQGmHKU46nPr7p4eZ24a0RD3VOgSF
yR5UczonWuFt1MgLFprCF0NBBTMRFoHjPAfkKGnRdwGX9YOrjdo6jnEWEivXtMOsin53CfPSftPH
M2isT97Zp6OK+1oMGk8cjt04wg2qt73/M+g/YRd3LybtqpSOfr3QYjjbNVPI6Z3PdE4dstmRrRaK
XAImGI5VgVC5BmobzkGgKg9UUFaDXO+GatyO3ZIP+rQtTg6GqeqPBA02KqCwKJGfjhSHeyPura48
tnIBm0do2zsrdsd174P8hiRyQHVY2rX6kG2unxIXFi+RKTugzsL7CtbdaWQ6XrDH46IicrTNAuNG
g+wgSDzLPc3/RmNn7YXipvUcFt62dU3J1tslYZYLo+ebkj4s1g2wwvk8V2U/+EZRHqNRgIsQJ9DX
4sqCRSZZ1Q9dBF1e1rn00ErlUlVCPrtGGojDUQLDigxbN16Zp+PXWl9sorgpj6UmBL5t6UK8zYzI
OmpGlu6lRh7uDMsfwYYOCTgpeEZdPSLzZknlGlW5foVa9RcRTpwzlhhI4+UKSEzSx02Qhd5qRNts
F5XApIw8KbbX5+4s904/fTri8IkEhTd/USG8O/oluNRj0FnNGppqAA1RtxZ2xJxNLGIcz4HCNQ0J
LIMosy+kFvnYpxYVojC0uCbVUg51oXmOolC6a80ucNRxfPTSGO5gqJjr0CyL3+zRvv0CtCWAwNDF
OUtlY5BiCeWK1VFv82Y3lnG66TszXvic51ufgui0CVDlnAqV83FawBZM3BKOVaWra8Tdkq+dm1or
fRi6j1EcNch+N8GN2cbdISvU+MP12by0CdiHoCY5dqamwOlCLNWuqBsEBY5dqKpbPS2AH2atss1p
xkl5F270FgKfoArD6nrg6Q/Pzp6J2YtAD6GZ7WmZvXskm4KLDH7U6YeopoPTWEqxlauuWbms+5UQ
ispNGVnffzMmsjOgOsGdkjB19t9pzISuluQbnsKu+yYI+6BzV2CNHSn+3HlLBodnCWsWaza+vksT
ocld+WgFySoy1TtrrO4yY6nJf/YZ38JMnUYU5jGAnB2k2eiZUhOp8lHVbP2nR7VxsKV98+X6h7s8
mF9RZqsEt8S6FkNuTW3R32SZAe/u1vfGhcf12VpkLMBeEdDkbJlKqKfTw9socsURZeKu3OjjzaDc
9iU7fy1lD/WSm/PZZY2iJdRtnpxoJalkv9NYQj3EYmz0jOgZzRgtXqP/ruyuf7WzrT3FwO+RhqwF
hWLeq5SizqpqPtzRV+ECuFX0KapH2wRTMsIfcqUMt49B3qWQWa4HPk+vp5Hn8BKKQ400WoXI+wgJ
oSYLbrgnwVT+XibBh0w0EMutHFkXoKa+WI3oIOGz4Gc4fb+T7T39AljsIH4mn6v5jYbsbkZen0tH
Cz64IXhr3/oyoD/aJI+1pyw8cM7v/1O06ZSecOPoGc5ms+RyijN3IR2hyzmdoW/zMF5Xvux0dfhZ
7Z/dWH72s48ampqdEEGJR5s+ixcuNZeWFBc4tIhpO0kgWk+XVJpIWRRij3DUgCxX1YsCMtmofoiQ
xa9P76V1BU6DGxQHlsZj5TTQGFlmWJaldFQ+hu2mKSHb3GU/YvdDoR6B+FwPdmlUwGUl3jNk4QmF
e3JOB6I0VFEkKUfMhT4Yo3iH782+LpPnMjIW9suFU2aSVPivULNZ7MOgD6xeVujVyB88Xd40dX/X
90sOgpeW5vRoAajMTYZveDqiIkH2NpRGTmZ0aFcIXD67LYqvtdp8VqLuptCDJejLeUmGtym3PJHP
N6ltzt+neZI2KEgX9VHE0uk5HqTabstkvFVkHzmHJCl3HIc/YzEy1kakZusOMYDWb+9RZ89s+Oz7
wA0SZ8yCYj8g4LrPo+o73kzBNtCq9sv1CT8v/sGhANwhcty/gRJnM44Dkyy5dVyTJdtJeC39s7Dq
fJ3VrbbySo5klavoXYtWou2LcLljI2/XQzE2CH0jUNzgCWInDW4FWWzJm+s/7nzuJgsV0gQK/9wa
9FnLvyQ9dHkSc1tqTVRs6vA+RGndabV+XCu6cGe6Yb6+HvINBHt6lFFNo5cH4hQAI8+k0/Vi+XLd
BRPwFRkj48UzG0Q0ojr+OHSYTNpU4ruXPlHgEY9jkvyZNYGi23UoRJSF6d987AszOJiCmlZ2ptHY
twdcDT5FcSi85IUoJTx7DLDBAuT9FyWQxtzuWCQWxEpZfgz9WgQa6cvjbRfW2qOay0K1Kr24MlEV
jv1wheqS+2QiJ80f7uURQytdqw6pkFPOlKQg+pPq+RDakSkYL2ood4+RNESQTvOm+zZUOp3dNgmT
J5GyNsDdWG8/Ax5JvnVdU7Z2WkCv7TvaGb95qtCSBVBBAkbkVoYzMLsdiblXgRzRiyNHt+P16wEJ
DWjZK+k31b8nZMhJoNlm7wSxq5SCQI0p4l0BmjY+Wm6/MJzp575fIvMosyWSUufJ2pQomgiGFllg
qGELOX36E+9DUCCgdkeOQ+gNNZp5qRC9a6lOpbCFFxoePB//sACKIAoU+iqJqK4tLPqzaBJIR3YZ
5B78L+ZCrmEKhC2P2/YY+FR2BjGvVpUJ5v96lLNERnmVAgvvKyR2oHPNPlur630rCQEgDb9dl1UH
H7k2PtRFh5+LYg/tSDvShBceRNvrgadZP/2YU2DcQ2WQ5KAeZw8Bs9P7OisSHpeqbmdlahsFpEhz
YXgXo9Cdp7xh8eKY9295zwFiU1KKHELryM3RlAI7A8FzfSzztcebkdLuryjTr3j3kAoDF1EzPeOZ
GsZ4lFjuF3oPS070c6FF2sNEmZ6IROIJNa8hN0gCiL4Z8k6sXScOjWORjXZd/6SPC185x5ZZvckh
fnXB6JOxBltR+p5/091Ah13YCufLhrsP3WPab/wu2kWnIx6SGGdW1fUfeiFeIcqCCVrujBEQKble
uZq6KepHxN0WtsRZ6oEAY06Em0m/Eysc+TSqihvyQOsoeNBpvFmboL/VEKtXd8lC/j2fT1IbxY8J
FT4VeGfzqcL6k+RUCB5iqRYgEuu0xjV5qfR3Vl/hhcXzZ+JSUsOdAI6nw/H02AhiTyaTKhZ0ukiW
QPl0w6aF6ih22K+Rt1TKO9XXCmkYGsn5ErBuPlB+wVvjgxufSAVMnQ007YKiSVOpPrZAr5HETzqs
C5Ns4VK5FGV2xkhCBL45E+tjbyF3mQDwh2mx1HO7FESDCjl9U2rGb7YQ7/Zg36Fo11PDPSqeTtqM
xDT/JIySuLm+1ec5YPpiJEvcW/BjQ+10tgRhXJpmhuEbm9BINyh7lhhPC+hl9GawQZ+qWF+PdzYs
rlhInHHlQUt46uqcrhElV0MtVaTi6OlotdSvhfbpeoBpit+fw+RNAoBWZiFMSt2znczdXM/EFhnJ
2PBsK+AeQ4vI//zPgsxWel+mrAA8Ko8BCqdh8aUbPxbGkhLt5U/1aySzqUkjrcQViBuAlL1gimEH
47Bwzs9Pvfm3muWspPB1nCOV4ogTVr9Di0Blo4Z0qW23XndLzaylmZnG+25FZ25vxoCsimOiPE1W
s1l3RwHjN4/U+ZCmH/EuiITqThpO059/ZzzjrkAMyOCFvhBmaW5mR8DktV1DSUJru/2mADgMlp4I
Sx9rSh3vxqEElqUKvVocTWr5QvJgaE+S+frPVvFsL6KYmQRhTAxvAA9sflWSz1qzUPFeGse0BN+N
I8j00RhblliIjEcjAc2Kv8SL7eiF6ZgDTruxCqvcYiStGaBG6tuFuuS3eXZQnp4rc+pTDDW9yAu5
OBpSeFMYHbSEYydjI5d/uz4r80vB2wome6IyBeGDSuLpFxNrPAa0km3P0wLRvmSldS/GoKwN64P7
m85a01MGQP2vWLPdYgaJa6TZ9JRBWqUx7qX2k574zvUBXVwC74LM9kopiEHcydM5hvpbrNyIJtpb
/8nz72Qosw1Td5FVVm9RZH+V4yVYCbJN6FWT/v6SBkBJe4NCJM1yZTYeXZBLqxJEDn89RzatmVSK
bbzsr3+1C2czxSTQRDxoJ5O1WR4rmip087IqjopFx5jHNR58tizZnUJXdWUuPTcvTBLhuJGDiaMo
cdaCwwqFfnzH8i7+ROjfjpTIhgt7fUxnRVXW20mU+XrrtTimGFQci2Q9vVwO+UP0GA6IINlVaxff
x73/KC89PC8ODdWP6SZFR2POSI7qQBZkv2G+rNhx3e6n3rSOGqcL5emLYd7VH2bp2jCpkNOJ4OIR
fu3BesUoRjU/rn/AC4fQSelhlrBlVYpqTSBG6MYbUX0spU8Veo8jqofXA12eqXejmW0npQq7tq44
7jrEDWTaefZo9vuyk5+z2HOUzKSL12xpSH/QsO2OrRANLmXbyt5Col0a8SxHGVlEWbWbTqiwdgpT
dpQaBrsoo8W2ZDl79iB9W53vxjzLVZIZZRIUleJY+XiqOKlr10/VB+Mm+uTGKyVx6INlySrbuL/p
DTSvKFmzvR5JQhxhXMcJGcYoVLp2OzwuzOf0J2bX4vcrZ+4WgeAaJZOpOobggfXcoCn4LSrsqIZz
5ljeJtEWFtDCvFmz3eBJUjZYQCGOSq850bCXgwh4abqphf/o5Po1a3PoZaBFnJ4BkQK5WKvBbRG1
Gyn6fP37LWxua5aUk6TxyupthtL+RmvucHfeiUs21Rcy/8kczU5HFx1eNUNqFOJDt5ValMZ0by03
nS1Eh1LytteHdDHBvPtu0wy+u5lJeRkI2vTdWgQFe+SPq2ybj5ljqZ8MRAlkmMINLqTXgy4ti9mx
0o7/DgqOnWPl6HefzP7LWC2QLeZt3792Mj2zSbB96seejs2CuJc2NdfzOs02kSbalKJtHZCzYeUb
6nSHZvxyfWCXIxrc2KZbG/jL04gZfboiiUfyZ245bhgioTms0hSDHs38gHvgqqiXwEZnwPG/Rvkr
5iwb1F5gdbrPWzpVhVWnPGO75piIII1dsMkyhBfknWThc3yr/DaJFd3zyVsaVSk6T5SWZsMNQ1x2
c0XQDp2h2l3V2AqdrkF1TPGH6EsLF8izlToLNhtn63mSmcaefhDrb4aMkX1i2nGFRouQHTwXxkWJ
WFxd7q7P6Hk5axZ2vucDVZAUl7DNq4ldibrSzVU0OF3p9N6z9dP/3f04hQOvA2MGi3XrzHpWMBUk
HQlnedsIeUjsMjP0PuksO26F+cTCAX3xo74LNythjLKWUBQkXFw67ZOCV5C16ZEtttGk7H8ufMrp
j51kn2lsE54WsAzXyDnUMlISxawsXz/0BGtty3eG2imFdVCvUTfVHHm/JDI5HSTXIk7Df3e6ifEw
KLhg6IdisB7l9Ekag3XvtU7pfh4RAL0+vrPscDq8eQtRtFK/8Cu+JbapMbY/+tQ/LNObfxZlNmOx
MKZuGTGkrNp4IdZEtOMy6fv1IGfn2Gwos43dgTZWEp2hBH6ylbFUa1LrRimRskQdXi9K24SEeD3k
WU54C4kwEy0A+HjzBG4WY0mvy9UOsenaCcL+WuQI8a2/RNy6PEu/4sz2cxDHcjuOpnYIPKhMyiEX
t3Kx8AhYGssshXdZPEpVZmnIFj/FSePgaWWbkKbSJbW888vq7KvNUtzoikpW0QNDltYWH63v9cdU
tIN7eRd/a753zwhimIndLN1Ul77hLH9ju9uLJb3tQ1qt/bKz8aXF9fjT9QWxFGRao+/2rlJIXoi7
onZQBWttBsEmTH5Woby+HuU8fc6+4OyIENBG9XFH1g5Vum7Vo5CvrK/mD14z+hdBdJpgo+cLR/z1
1SHPNUezClQ213vtUGRbxbqLsaqGRIAzy/WRLYWZHRTjkKt+7DFJmpevkNNfdcNz2juytWRIdjGH
wP/4a+ee9a9EqFWhMjBRGAEFns15NJG9t+iQiMIKOel/NqzZNaAW8cyITL5erX53dfU2L77xol91
pfL79w1cxEHQYuCCosC8ApcYrdBlVc+BhLp4u0o+9MiP2cEPq3WWLbHO89RkM48lDFlfhmdyutbV
AVB4Saf3YCk4Y2POwK69/tku7CYiTF0/ci8iirNlboH8VgSBCKJfuNTf4mozZMjsGZG2lHQXQs2v
MEKit6oPZeiQ6OEqLdahXK6U4PUfjWeOWjDxLQ8KECkHkctRVJWOXuUofC6t7aWxzBKhHIJSUlrG
YqDar9JGEIOvWbtkp3peZwEEByhqwh5NtMF5cUq3xgSHSFE7SB+Tw2Rxiu4Db3PV0QaaCnZZ2DJ2
Y0sIvMuD+xV1dsJm4yBmGMJph2wCGj3V2rNe765P05RNZxewk4HNlp1qqLmf48d7kJPPSfA1X8rm
C39/jkft0jpN8nxgGYTYR4MgAG6wcOAsfKW5eu5Y9BkKhwxBl/+MrSddvxGHJZ/z+TA0NqbJexF4
8uRiqk+/4V2uw8nXrQOvaB6qcIwxY7J+CogEL9wc35rF7ydj2voTRhDdNiCDZ7ARE3CfFFdS+xAJ
qdijN+wKL6ZZts/RMDZ/+uicAiDWpRoZizihdpmoTYWlfO91n/2mKVYjwOPEDjoJNPgQy92LpOda
vwI14aFlDwH1i5IH2MT31JcHO0ETK7UToaoFCPJFvXBFnV/tp8EAzpUR7ua+iPTL6SezGiWvPTWu
saqJx6c2LVoU5IuE4qPhr1Ip2U3qmwuH6PQ35x/QROuDfDC5iM8ztxI3SVZYSv3Agd3+lLqwWwFa
xWGhQytSw6n+z0jE9UfRFnbRfAkyVkSjJ4FKIA1ARKbl8255EFKTClHsHjJLiu78JASL3NACQHFs
6f154bNOX5RFiJAiD7XZrWGIgT92o9Y9uCYiob7b/hQay8HF/qlWxr3bxO3C9ppfU6axvQ84O2FD
Dd3cQjG6B1od/rqLhScr0TtbHmBOVZX7m68MojEoJEknR3gRbaLTLymZuR56Yt89oGsv844vww+6
233OYsP9UZXtksTIhcGBtDEAUxMPwMNskZI9ZD320u5BMxDxUYamdjw02zACi1xHyApz4Wp5dpuF
8QbqDVApADR6LHNkmKdpeG9RQ3iIjddA8T5oyG1GuXoTiVzJXNnpNfNO7pJ9WOT3Kq7p10/7s/0B
4I0e1Zu0uoZU8+wYszDMEkJIcQ/KEL70auXtBtGbbDDqz9SJChtxXwyS8iXBpDNWAqM+iTu7PnWu
jpFVrzDqUPp/7J1Jc9w42q3/yo3e00GCA8i7JJmDUrMlW7I3DFm2CIAAOAEEiV//nXS7+7NdFVW3
lzeioxaOCllmJgkC73De5zytW7JnaXzpAoLx0aH0vSlnKGenubkQLoJidY0xN/N3lZQ/bOFnxAkG
xiEeO+NOf5e0TDIPA+5pdpd2YV73capREYMZzl/f4T+9ChYNqosJwtLvd+KnnSDC053OE2V38Dwf
D1rFsNjuMG7x11f5g1L7zMFFGxCDm7BJhD/CeZf46TI072NY8gX8HuxY+4GoPBd4irS4LfoVRPYQ
E7LAyEJDvJZSmjxCqzWWz75JtosCY/qXYjMX7dx3e9+G48mLQLx+/4T/ERn9/80J4f83fjp6kz89
rLPx5Q9Dy5sXBUPL4ws3/GdO+ve//8P6gEbvzk+MJDgYYaqC1++H8QFN3kGPB+1fAd9j+B+f5wh+
gNIJQOk4W6CEw5IC6um8pfwLlA7nAwy4oGkKDPjZYTz9T0Dp51Dvfw9PBB5YUQhxoXaHCQL++K29
5fMJ2KOc0Z1eFncGyPD+wLu8uOhBWQSImBT99dqQ1pSZC7fDko/FD4uN1/X/wk307p8X+5kn++s5
+q+PgFgboxIAguD7/LKsiRi7fhonCqMorM1pjDGFwIDSJN3fnTO/vqf/vNJ5DhmcBwjr8Ar9eiW4
WQWNCl22U1E01iGczWumpap/evR/8n3+eEtxU6FvxvGPUwM20L9ehSEJ6olNkl2wdOHt1G8hjNT6
vp1hgWvCZE+UNMdx1MFNttr0CcZAhO//+iP8Gi+cvygAcgl2CpypmPb8A8ic6pEKQZLdNo3zDl6h
Gbz/mqJeJexk1izVVRw2wfGvLwpK4h8WE7ZAaIZhnBqeB4h+26AKoppRhlO6gyBSoADKOAsvgkTG
poJt2lCcDXYnQAumyHnUtEfQp5swRdxeDF1/25og+TD4EJDApZPplR7gJlGGSza+dNyAZiD7FiZB
YipAQIrQrYIDk4cP3+o1Scsi9msHl6rGZ9W26RbKDLxV5jDlLHkM816tmJ5ZCS0nKnjyVbA5GKt8
CLTbN5FrPrCYi2c8LPGeyjj5knfnXuWGERFzRGSXyCobiwwGPhjb8HRNs3uTMqk+JPDyPVvqbaM4
wvUz+9SmW5PcxHBztB+6ZJOHpIf95B64QJh/YmQ7nsvQqOWJOsYB/1iTYrhBAEce2ozqGeJ3Kj7A
ONRGhyKBnypeO1ZIiNaTzMMnu7EvwDtHr9DqhXWYKRfDiYqvK4zcigzdpSQ02XcWPdQv0UKvc+vn
bQeaxIT6j2BNUqJXj0l3kUv4pyosinivRQDDwmHogrFe4JWtamIMGUrVuxGmjP3QYmYRVJFdphR6
EYC1qj3PKerpid28K2Vj05uc8fWxHVpXlJHyvihX6fMr6sCpBUKB568oHqcdxovSSVWERwkA+pE4
hLxronLLPOxSM7wo8BqQwzfYOUcPmAwVUOmvwhUVmZV6GwsO9VgLK2te4nYusHJcvvSCb2MpRZ9Y
2IilrC2TfB1fG9OoygdzdJwCt9Bdkxg4cRrKroo5K56ndmHf3MQhQ4yDsDAlzX38LONlPAyzNAea
BPml6jYKC6KgSD6NQyDvCPxqh5KjEXzStqC+pNAAX69rgdK491FxjwEH4PAyUBR6mKm1ZN92Pea4
egL8MFT7Y4bTOkx8teSJu1kjyF6qRK06qgtMEcFsjwTs49At7H4AQRUNmGQo7LEFgopXcpbtLhf5
Cs+6BTdNly1HiHGylqEMMXhQzU9rIhowXroVSfdAVPGe02K0FQsKeEuDm4Hi3zphJIZseTrWtgEs
vIYlgIeJIuuz/pg42X5Jli1LSl1IMZRwrs2zyiwmKceiF68DFB+qio0P1W5IFzQgiMqC+FbEmBKo
Ng3T5123zv2NSDQmeCFg8+83u/WfcuPJa2t62AquY9Dcb73Ib1knaFZG6dB+GC3FGkcYOH+jfa7v
Co75T1iSzuJ+4xFsF0QTohVGuBLzHtFs+jEJQvV5Iqt+K7QB07YY5fJ59rAYjJBIwISviFhUpg5D
OuWcdCD5DGjwNbeLnLawxPANB3aftnCtF7JfYSKaRjKvQuQgoEAgDUjKiIriLlvgOlqTRUdPjWri
roq0hctbq4CUqmY0cdH2FFBjZbmJbN3ZM5olGwOk8YxYPBiQXCKy52E/wKHKYcynwhiP/zQGWYDh
F2n0S9r2cDwlzPRwklN2zbCRBSTe9wuBe6QF54DUPI8Zqxs7bVHpNRiX5RR42d7GA6SVMNdUS15n
+eDUwcJRGpJUF+qxGtgYFJXk3DH4lS59U24ROmGlIS3kA1szQXydLTn8TO0UUNht0CHcheuAb2Zo
HPgSgUPb7kYxwal0XTAPckoa3qUVMAGxrh2C9Ze8TdSdx+rFEMjISFzGU+9vsy3QUSXzpXkt7CBA
TmwX+0m2Qfg4BqkEX/RMfS/XlM7wOQiJE/CohaVuTZJwyiuit5jWxQQgQO1mnT6qXhh61H0sIPzJ
8qU/OWuwMlcwLz5YTDuIEuj7XFVNNnfR35xqvyaLKMwASAHy/FmqgHrQ9/Dt56Db98732SzSHZd9
cOeI8rVzQb5fYplcM3F2Kf8ruP6fXq4okJx+xzP+PqeR99jwrJbpLhhtei/n+z5q0hPqT8P7hOLR
/PXVfis+nb8dCptIuMEPg5DxD3Px06QBD2FTslt8a+9ZzjXKC6mlcPCeCox4pkLHQG4wcfbHDbZQ
fyAGLIfaLFj4O1OMs6zHJBu22oxzch1aPcM6tI1beN/2if42LXG0oZ/S9lntUJaC42GeQm2BkLTr
Hjdm2d+ZePwmDTh/pRB4G0CDYFV1Dip/y+7R6LbcBG2+k9YFbZWgEYeaLVtmnEmYpc4uETatBKbQ
KpzrNQohVtg8CdL9iI37x9zNfzOif5xVav9e2H9IiA7TN/3y9eXnlOj8Cz8yoix6B9rLecYWRdXo
TIb+d06EH2HQBVk73rkfvm7/yoki8i7FFonWT36uggFt/r85UfTujAIDdgFTjPAN/M9yot8TkgIv
O/R234E0AIn+DnLYkHXpgY6wE0OKDM7VCM5VBA/FdDX0b3KFs7fdL/nX+VoUg4nQeaNIhG/wa7IQ
9YpFiMpFPaZFcC3tEpRNk2R1MW+f4QU3V6STbMdWst9cO9xNq4ODq4h6iJoBokxS+MN1Zjw469kl
6XSCIM2jidQGiKRUD5/nXtRwygQ0H+dJrfMOgxc+AT1IDq7M2KCgD+39tZYmvv/pgf9JGvQn3wy6
kjNnHIVEZEO/fTOq2wyzyri8DyK5h8lFWEUIDnYkPR+MAUJbaQtIV636u/7772ke7imujK36vMQA
0/2teJmtfjFFAwNmgHTbXbooQOjC5O8GdL6z7X5OnXEZPDVMJgLihfLad+jTT+UYvmSD6Kfi3F5d
xNdhIoGCmU6AeDb0Xl4bPvChiqK2eTWNaD9tg38andhoFXVB9kADf6JbRw6DUvD2TGUfvzGXo7hT
eKPLSQVxUkdBW1TF1IHmRqyJYR+luh3Sr35CdJ7Fl+Ca6GOXFHDV+f7w/rtv/QPn3E/r+A8b1xU3
zL7oX13vvv/OP/cukr0DnTo5Q8TQFjpPM/9r60LJBp5R5/IcAoYQrWH85Ec1J83ene0kIoCIMOOG
7Bgr8kc1J43fYfAdxBiMf55/8B8Vc37jjEEwCh442sngrJ1PQbACf91NYEMiZTukQ01pA63joKOk
L0OdkJcgb01X92rZnuTAlsdpXT9LFAyr0COR2HvuZbTbgEua4ZVu1OUyCzXs/KzoUMZ9AJ/2M5te
7ywfl+JOt2KbweqA7V09zdn68adb/idbB0SKv2yLZwAYvsK5m3PWMYK+/dsXyWcIG30wLXXmPCuO
vh2ZPeSeJf40QlSAZLaT/CvHtMclVeH4jQ8of1ftCEPYCu8dOl8T5TCbH1KPHHYhSDKMmjDM2yQq
rhCxwt+YRLEAY7s171EOR2oCGnkGknK65d1+jBVGVQI0tNtjQLN1PM4EGVzpwhAQCOFaZAHb2Mvn
xrrw5NSCakQ+OzRn4kk4cle0Tn1MNr7C+X1G7lLBdAHbXtsb+TrkTC07aMpXWTNk4E3lwj5j5cTR
kCvFilp26dsMIad2OaYH+LZ0rMJ+AHj9gtFNWgH/sC0Vn3AgsNjAOh71Ew0be7rkMNNqGwf1OB7y
1UpNfp/lEvoPPasQTsOYwoHPfT/PsjQqi+ZjVrSB29vcTVfajlt+SlPdDIdoJrCwzqgcvgJgNJ5G
D8sGMSHG7oTQ04VMl+mToGJKYLuNcO8YwB4ZAjQWaVrhoPbHcbLtJ4yRm7uFGTjdy5XwpUbNernJ
PbXYJK12rCaBDzIwlWnYYoimWT3IGHAHKrMmEreKL3FeLoX2XxszTaZUgI28jTjOZnwJ6R7hMb8E
lYwZ+daSUbAKpmN8Z7ZA3ETMCAK0jCZXo8tcAvVajzfA4ROruJ1C2G8LsDbS0PnHLm5j955mLXhN
fFYb3EfHdIbUm6M0gFoVMF59vABdEY88vcpncMUq1vR5X+cgn7T7aErSjxpZzSsYYxuMathSrBfo
aXmkyEm4IFvylHymSq8FHhvAx7tCT+ut18yZGm1fGJ96gbLAVRCgmHdYpVimy3ES/s0NK5ZxASRi
UoVdAXkhliDQ2HK2Pi+TxbEXEFJQv4X2ufi0ZSbDz8DKQ4CwdH2za6PBtbUTafJAYL2NHkamoU7c
CKnp6hzEwY3MPHyzGaiP4daMQcX5Ji+w8GCcDslhegBUKuyQSAaAh0jfuKc8SSYH0WFu72AJPsM+
Arywp0ZE+fsoXr17jMksnpFYI7/n+eo+J+Mi15IFwbCWA0C+pEq1ztjFhn46nCf6YXhDuhO92oCZ
AaVCvcFmvc/zQ+tz+abTzVwr2vWPGVmqbrYNppOxecCpGm/vZQgfwy+KtdkpVYnwhzZHqqvz/JNB
CDofPduax82MeMoswLJz/WBe5RAOxUVhwdnEix0s84kMIgvrORyaaUepjr5sVizRIZjH/LmwdjFH
BgOYc6VywOB6USwxr+Z2pTszd/C+FQ0DJi1KQbmvbNBQ+AUtUbxdbNMQw/R2HlfsTlFA32YrI3EB
S2tW5ywDzNsG1ES7ObV5XocTCpAAxCS9rliI8gt0/+OM9n/Rzs1uSuT8haTd/JTqViPXlmFzAoNn
7A4qpAEaeXFi+nqRbQtNMg6pRxN0eIu3zFlbU9IiGzJ0Q3mVwFv4S9eQXu+aVe4EivLtfR9HYKtG
uF5XubnXGGpLgU2D/A4+76UIsGhqtAvMU4c9tag6whN4Ejd21VWQMprtDNA48WVIlYJ3/VqcWvx/
U7Ks6Z745oJtn61yict1HTHRMljZvmeFEUsVwRivraI51/qyCLcBdmEpIqYyGYuGlytvGsgd4tiS
EojLmZUQM/Porm3gCrpnio+6RAqPWDfrUA+utV0SujddpPi+SE17wyc/mmMwJQ3uEHU0v1JFx4Ea
maR7IWRij3k8J6rSssu+Elsk6y5cwEK5yrCTq68ZZ6hV4+XOIK9tDMHFYuDY5UQKfwoCLlk5iwwe
FQPqFpetI7mqXR6uL13eRdd8BXmnwo6cvMLJg2CsLs9hQt8U2Kt6ns2Yuy0MeSh4Zi7dKLcPbIul
xCKf9T2gMvktZR3B2N06v015T764Ra/TvutAuivx9nYAYMwzleVcdKTAGxbj9TeNyaadxI5tcVKx
FuO9FGdE71KNcjJWV9mNTRtd5YOZXzbuQaFCPRMDGHkM06ZqGgazVdxQ84EnKIKVwPGnWOzQW23H
Jgjgxt47bsd9vi3m88hCYUt07PuzgX3H113j0u6VoUex1mCIWVGO/dyIOh9l8sibDX9bKrPkJ2O3
GOk53o+7LFYrTKLbAKyN0W3wUQmIsXGJUGZBtQ1LrKbOzXBGtXz25YJOUndFpr64c5Mxj6sKUaXT
xjV36Hece8kxkyi2j3r6wXj5b1z8D6BxfgrS/hAXP5xt1//Pg/36on9O6r//1j8j4zh9BxYG0u8E
1StQK85zWP9sdJL4HaC/gEcDRg5Y33f5yr8Mock7YHGR+52rNfHZ5/HfkTF+CR1QSIhQCUOJAP/9
J33OCAWCX2NKtPzOzThQ3pGMnnuq55jzp3xNw52+H1b7cYljuiM+yaeroMnny3CUILIvcBv1zAKy
lBTnww1DZAB7k8PG+vQwU0XuAYg3pyJG7rWgEFYOc+RLHGzHkaUgsyXdC2KB9bIdkwvq9J2AI1DJ
HIjrYmnIkfc6O1q0TkCsCb61yC/KLoGcEGfIrVHqno7mouPBexSfu13TeVUHyryRqX2SfLhtI3qz
EIk6/LTAADNoLlw4pvs2SLu7WCjs9FqEqBwM8XoZZFxEByDCNrmXZsYrFQIkhxJpLsHwaYX4jJEd
cbmYMYJD8cZPFNNYj9DnYK9V6ac0kTA2LnCsv2rUe+kuKxBJwjUxOiqwmyAqsJYMB+zWXZlnMCob
W2yszk3LMe8mWHVMRN93U5a+xLxhR59OaKAVi/hA7MzncnVNfqP4QOCtEydsR5CDHJVM34TaspPy
IfnUwyesjDrE/HvnNPCKtKutoc+YdlgrzAZzILf4Te/ZySfNXbOKmxx9I9amF3Sy7wNBHqK+36Xp
coeQ5Er0w31OlwddsIdVAy088q2KNdIaqtxjuKDHxB3MwbFMbbqH//P2VffFdcPdCjdObtBWEnm7
X31MyrxRwYOw9tvAkC+gMXUifdhuruqDAaJ4lNPTQL4Zju/0adUL1XCpTuQ+8IV/WoNI8FvBSZjP
lcKRBIpS3NDQ9jutOeUX8wp7seSIpvEKKTNN1099RMaNotIjwZo8agyB55VDCX58nqcpfJJLn/Ir
uSnl3icud+1H6GjWDI8xL3ywZ7xJu/0s4E5VTUrjhHMId4auZGgS7DGGN2VzOdqFYuEgzOlmUAxY
rErtaf7NZWhaVk2sGuQlJsgeo2m1j/Mc54/LoHW5YOL4uKkkh/+jVbSEotRWy0TsQ77aYtd6017m
qe5vAz91COkWSQ8EpyovPUicN3bLg5POh+Fj6PvkWXa6vVe0kTMGj6ABOyY+St3Je7r1deOQRuFh
LabZKfhtG1gWkw5Tc6neGJQ2KkSOFME97TqAtx1GOmLUu+p04GoogbPBmkuw6A/ztvVHUPGC2iUC
DdMxFKi1beeznCOeqJrEFTUZGxWVMWX+1Ce5veZqzKDLXCVCIpyhDw3i/V2HRAyWSYPqYAweRXsX
meIij8ZgLtHygE9LB0kmkqe+nz+HvmnquWjJZ5vI9HLdkC2CN852DZfdRY7BWxtmxbWBwvBICpte
9LGa7hOmom+tWcd73OdkD/fwac+M7TKgmvDSlAaP7a5Ne1TgwxATLISpecXgN9GHhW7Dzda14qLI
WHBas7B/hqvlmbreFm807YNqMUP/ytB836+dG3abwwNyrRWYu0+3S5e3tk7TpN/D+4AdtB9IZbY0
PjDq16Noe9AhrGS2BkswuVPnrmawwN41lYu5Gpwd64bJ5YYVUI+sbPAP89guZTtzet9yn15C2YQs
kmi57NYt2vYpIEfVpgpMQqgtOYKTHtY+9k3ZFwGiORWvNacDeqQINGqpz+TAJQ8txHoYwTPakToE
8LCe4TVbEk3Vl9Hnwe2A7QmjzVi93dKyCZVHW1RzkmPxeKcCcJRamp1G4eK7QmDXcmGjDxZNdMjJ
+wglVbFDwIkToUE/yxDzsYHPbcUiiNUQVbkganc+j17FkPfwB0vFwenxgA2PfyVd920bA3bUCDlh
ApcaqC6wgQ7yMvLwhUV9CLtMHyJL1aIaeOLKOQ0RmiLNvc6S/OCMJvuim5Oy6dN2h+lVclpGcP9a
rWdXQ0IBzTtvcAcK/BbmScGcWNudEvJSEH/klr65GHWdBkj9KhgUOnGA+x1HktSOJfF7a6Nol6Ti
LSfzgbThHajvvO7TUF6yxAx12ODnCt03JB+FraHkIAe/BrhvKYD5efpYaNsgTffNAIP4+d4UQPUH
IkIbX3L9AW9XiafkEX7N130HQx/bqPvQYMNFrWKsmtGjGBX7spm2pqZF/AUd/ifdrZ83nz1mDbug
nUtrkPDx+hYW4X4crSeeN8mlXBhsbklrd6Idv+JMvut8Si6BKsMozUTuuB/sMSWwbFY0v0UyJvc5
Hc4O54PbZbDkW2AdBwEByt9K03vdBdcTSV77Ka1TPgvoj2Bf0yL1LjvSX7BE3DSt0lUeph8a3bky
4dOrc+Zbu839ZZ/jDnVLUBcy3AeO3Uuv0P9KJQ59bPxqGhDns4XvEPKCIppeM0zCRksaYvgieZ0L
HGwru+va8LO16ylkfYwmK1bcIO17H+SnbEDlxwDd2WQeWINmBctET8d1eAU9/msyNhVgsJ+HtVf1
BkhANGjgNFEdrKHwvkOp7gGFoaCyw+QuOw6x5dpEtqSNfqYr45WRnSr7DKPPaCqWBdWPM57OhdqY
rkMmK5N2HyKP+WHhkWTRjZQjxBLgR7dBlQ0geK5okdSZCPpKaEyyQdgQDzgvs6BMZ6FPSzalV1Ri
exmJhXwFFgbn8mEJz5THdShwSkh/NDAU6BTOmTalt5R2X72kF0ERHOIl23ZuGiEYslzt6UQ+QpN2
h4fxBZPxaHAn2RFOj7A/i8luyfg1pBwZWIT6a8ezTzJAhsPzB2iwgNOdBQa8C9RzAL3bnlthbjMD
Wkvvpk/pHLMnIida9ms6HqGrgSQGHgQHLaV78vk2Xzts9jfxYtlH0SuPAz44KcrXN95jXpUNsNHo
0O2s5m3YC4YPQwuB9rZ3ORjbbfcYJSPIvoWG2sVOj13YXOkZx7tx0bDPuMHMcg9+HE8ne4Hvb3Fy
p3llrDxlYbe3BvFOs/i4goKwv4bfsy8lHANAmoFOLrLYWYYcUApCGuxtpNGfI781u0DZk4jIi1kA
DJ5Vry/mLt9PbkaJMd+6GNnRxPaiib5JBmxp3qf7LW7QmC3oG6QlTz5MfVuG84gv0qDwky0ketQa
fCC20M88jyb4BhY5ymBdVmPeEK/VPJjdAFuDOm1tcBOqUV/bsLjOO27LvB9hqUHW62aOWkhQKTDv
NLqLvJh3K1/Ep5CH8T5yo7ggkL3cis7qGxOFDmPV6xMsWxzKsLarZ+zHAommK962CLXMUtMQcw9q
aufnYOMpyLhsfF9EwUNRDMEu8cR/mnHPHkIoN4Zqs0CNWWhOgP9ft0dKRxQ4YkrMnUUTGvNxSQyk
LqLTbETZlXeVMTzCmCYvXmeUL8sGeL8La7u2bgh/DQEZfRDD9nmO5XjToLBz58cR22AznVrVRDh2
JOqSUJlXED5fBi3qDXQL6nVgHywKqKdlWeWl1NGF69gF19gOrRzEA1vz/sHHwycJUNrlqmAEGbt0
q9kYwSGkybp9RzN3QbfpSyggn0qCUR951OyYVtUCvO9Vb0aDODU6RCuoCnEDqofo9SlrjEVEsHws
ppfQLg8p6z5vCe7GkMTY1wgmTMZ9SoPrGRJ47gEiCRk7bMHwXrdLt9RNZG5kxLiFg5ljh2XGruEi
6FwW4HviqcbgpAiT3RgSPrzh34v8QRno5J6XvCO06ni4LF2Z9OE6PwQs0XzvN0h7Bkhp0HTfF0NL
w+t2GtL0q0IqmJ7mdhxnjjDOnf9175t124Xt6rAhoug/tNN5nqVN551a5mSfqlFcNmRaXxpPKXKv
oQj7g1o9H0s/obBadVnMsh2E0+5aK45OHfZXjnBapFFHj7Tf9Gz2wUCDtcNuPufZlwzSKHbIMnXu
jzQD71xXTogrkOyRFhokIGdiVLKuwxYDLhc9xWqnNZ2mFhK0ddxwiAdDHBty0yX4EdYBNrXi3O3L
YZqexVsbEXT1YGF59NIj06gcmWd7o5ilUTV36FDDgkzYPkOkoQpWVGyER890BQCId9fbXKBQBCIg
fEQeWwWrjzN7asi+RZgD/qKo6q6F5mh/DlnW4TzCZJBaHlEIXNd9nKaQiFHYqn00lkMzbptuPOAk
WZ83zfOXyIxT8zQlFpxv2rQ7jD+9cZ+3NQi9eDHm6INNuts+9s9rsrbljJK/Da09MjQkSk8ntAsc
rWFEBNHwiFMR8c+Aiiw9xRANAZg3JdWozbMloGFPHc6NdcpNNcxLzac+KpWhT0mI+K2YUujkFt8f
pO7CasIJugtJ2By2jqraLhrnWFo80SU6MiDrd4kOvvnMzBe6QJiIYpFRxz4ar9ul6R9j1MSrFPl6
RSe8gElsbzvp+2MQ+faA8YiPeMR30K3gwGLHGPYXFRXZB9azZK8a94J+2WXTAcCIzet20wlsJLbh
wJgbgfUQW02ExRXn/KmLoKLiyLq3Pl0qiUwC79pSxVMHFUGMrGVJ7nvdnGQ8PvtAXUZqfo6peJ9L
fzXG2V1iPVpRU7+b4I+CkiP/KFEfh6qxaU49pHiVHuQGEaZ683F0LwKEDLAGRdEfNYIS4pgKas60
xNTMh5VLe1p4XLt1xMaLAh3si8GSIFttN+g0FWwFKlCoxRESSHVcBgT1y2bCstvMLenoUsYKh/xK
xFWRzOsLEs0QguLgLZRq36NvtCGeyE82zBGVWgOsshb2QnOkhIlFT6rd9B7loIupVZ+XUV950yGZ
5c1DLnpeLTYYL13cXXAxTpd+YXfpMPmDzEhfbW6+a/E5oX9DPXxgkDLKaV/QltXc9p8nk76wENYk
bYw8i/rUIw+CA0SczUh4umu2bUvdMYKL0PUzRO9Q+IQdttLzfIkEUfV+aFBV77shOtiJ8R1T8ZdC
j++TeN7H4dksOu70LsE9241pqu5zFLgv5KTGyq6xrUK9fgmH7YXGQ1xragRqNZTsRk92sUf5Wqjm
RvjpmC3ZpY9R/28xAnuA4FddbT3FqcI2iKTWOTjhnXxiASGoECNvZKs1VbHBxBXqNl4FrH2DGsbu
47V/isl24yz+8QnMxkonkl2KeLrQTMwl6ucHlS5rLek0nItTiBACDon3+LYs4yMEc32ND1iUSTR/
NW0G0y2JUGzDOgHxAZrMfHkRAX+2Q6EqJehlIQChcnNwjUA0haZaYDJpeg5HJKDTKPPaTpmHr59t
EMuq9uAmp+tYSQhuGfQWmPyr5BggARIo/q45reAvRkoexGa3Ap2NYlHYHbeRLlA7MxCUVoEO16SG
I2pD8wWGMW8hd2ZQtUpeN0n7HrLcp9m0SDeARy6t4dsxwsRYiQbENbh5fWkJqtcCrtio4iyfSAw6
BmaOexf7avCQrOpmtPdZDCGN1AmkrxE/SbverHrT1bL4lwR7Ut23m9lNxvpd00ikxVT6i3hbEe10
GczYAfkzCgD+xWXBgfaJuNZANJbtym7xyh8kUjCW+qcgJpdbLpGV5oAWaIph6z5IFQSmIT4iyncl
uNLXyxDv84LtIxSDzrFAWZCpFuvcovvZ3DadhlQ4Z1dh4D7B5/ApQBXof9g7sx3JrSTb/krjPl8W
OA9Aox/odKePMc8vRGRGJufpHPJw+PpeLulWSarb1VWPDTQgQBIiMjOSzkOabVt7W+Jf4TnHuAly
h+0y7BGloIuRA8Nk0i5FUWe3ept990x5HFSyb6/NnznsE7xeIffvTpgli8PEuIQU8evGlyZtqPxW
UDjbCIOblY6klu2B47SFksuiIC/3gWxuRwuFKmA1mxIbsOLNaAElIUh9QdP30VI5O6v4WVKrMyXb
iGskaqFpUWNDUdeU83539FUTyrl789v6MnXavpzaUyOWZ99J94k3PDpBiWafTu+lkzyaNYIGRQXa
zFyl4dKs1dHiDkzkvOtAe8Omy7eIJgaDLje5VFZ928lVbNJ1hYK3k5e0aw6rzaAmYL3Vxihcc7Na
073ZlyvdU5LdMl0yESTG236mQrdYC+2nAXpo8ygYgPEHPuq2dRoqu0GDmC/BPF06fdmvjXvfDhpQ
Rb7LUPTCFcSDMFPUqo5qNVnl7UBNvC3bgfV1KY+bKntVwjkGpoqamceAlP4FQw3qg4QZZp15eoCE
/6rhIBgRNtvVbTcNzjzhU2Z59SWos22QOrT7a/HCUxRvsL6zzemL8TInY9aSeFbprZ2I70q4WzZD
nYei+tKHmYGna0YNfrX7HG4jMuiJNXs6CzJBjrmnv/Lb4s+Y/U2XdFGmt1t6q3YrzbbHWtDFfpAc
M0awIUbk2GrRnAt72na+ExV+HoTtiChjTOJzHK4E7wouUokPi/j3U+Mvt63Dqba9yo4Dpy7i2RGh
Zy0UVM6uFs0no+8nv/ROnZlt655e0srnOkyQexelntMKe0FfNyzKaAZ9M7Y9/HNzu5BOHkjToB12
rs/cHx1zW7oqk/e5m9KUqWiw8/NqtBuZKDaAsj2R8dMNQ+/yzvSK8cFdoTQm9pUsrohZm2fW+xXp
KIgHV3o3Vjcb6smUI4R0k4263HPYnW6rrWyO+j5lSExzXa7LvnJppRAdC6qzzDaijm1qBHnpeqbu
xr434saph53d2YO3BQND3rH7vpCRO+vZdK8RkCAOvdJZv8E1B9LZzq0jvkbTb7PzZHdulF3tAXfl
RA0WWdlaEr5ZWbnvI44zdj5DpdXGR6uV31AgUvdk52UmnudBZ2lgypckFm94fA69bXtjLHK/y36I
OQdAtyfu82TsRf1ozex+162B4QPUen9Qjpc4pL8GCDeEK5iPVSHFcVZTE1OHOkvsDL5+05d678Z+
MazjlupR6BFN2VSeXL8txWdarjbJ0S0T/l2RNukcj5lPkcCoXty0gEnMNRf1xPydFpgtWAMLSNhe
bIZod6t+0QPNvU/bNlv2qN52QC7PBCsuG0G8I8FlPJHraTcMNehNtViAyo3dYvNu9c5D0HfJ/FWT
lw28fkkE3KKSSLbW9Kl5g43GFjfXXPBqW072kEZ87HkTFjR+2FfG2phjlY64kRb2VNYHpCKrOQx1
7k8nD1w+9JpRhsbS77RGMXjvV6s4sNmB1atzQVRqVbaBCs1e47+9TLo104Llki7kQPWmo5Vb5lIJ
ZiMPQnA/pXm6bp3G6CldRqLDBsdzxqPP16hIm/EqY/lNERY5tyKUSeMnz7Mj/Q+pqPxwWRiFtc06
aIRo1Dh6/HBQqe5qL5tAreWuMoRA6KFdMW/ViHFpN8yFF+Ibz6IiMZeYpaZzWCutjqykK/dlujZR
Ug/1XY4Pe29a/iVzJB+bwWk8Guai7itPlvFYrAEHNG2PvW1d8jQpj8nCAMtdq0+RWAULz1bG7DRU
J6Nq9agovdd+uh5HHCZHVU6SuW+ndsy2xKb1Jp6y2RwHZWvF7kj4pIYNkNVlcxIiQNPmJi4Fqrfs
lUVcdJK2y2as+3tdkwxVAl/fGpa0IzuniWo8v9g2PTuUyGQcGKqIHZ+Xuu7MdL5wSowvhlxTpuNO
oR1ZWsHdJLwKN1BpbhKhi701yWekYXmY9V7zN9cJJ6vXoTosttASGKg5j2Cg8lRDNWwnT1ylmUYd
E3vN9zgN7zNt2puiRHVKwMB0Y3xoU/8MsHlUgm1rk4bVysDoEZp5QllpzS+Zsn+wDGq6GbJ0YXlG
Pl0qzXgJ8nbZ2jgAQqSDJGYwOuLnDXzoox4ipNQRAksmOJ3oYxc1qE2ZugRTo3iUT/12bHHNIMyh
1gwq1MbJ35t0A5tJVSywKOvmwTPW4X7U15M7sjlsHihgxnRNeHkt2LswOcWNNaV7xk7yRepusUvN
NHsKEvib1fnuT8nObuzpWKExAnQpO5bg09/ZwdFuizxDW3dSf+Mph0+9QC1WMiHyEObwYDXGcqhV
4J3dxs7vltLWSFFJh0OuqtcRkGWfc8MzGJRc/z4ha2fseH0UFolPZocqSjhkNHbDsNH0xArHRuMd
nnmBjKyyw9PC4sww50O/YaCm39e9ZWxF6Y8RcpO2s4tqiqEztW2rj7c1zxi2DiTBx1o2+akrM/oM
7Dfbks1MN5piCKWWyrsk9rxEbHEU9M513Eu5xZBEN7KC8jhEwtKc1b049pInjEpcWqnRvB3ldYkN
C3X3NioO+w22whV+WKcM5FBy6lD6Iqf006dYsM8JHgdSK11N42FZ4FfCSum0w7Puxw6TnMigv931
4B4ydJfMZY4W1F+e1bxk1lxQnWoZYzPvQe9HezeTkRE6c/rRu5p+8ssOQsk2u3ezr5etJykd2ix7
Scp0CecW/10hGaBkiefLkNavvs4zmH8y67yDsq9C13aaJ8pz66mpro5Zv0ifoQ/v5zL/nteGH3qq
eWa/xrO7kKbXVs1HaVrpvVV51dlzqunaQ6+7qjPHEy2LQZxtQoK0fo2vRlUEXy7x+JQ5e51ZSESf
i8EFqKuIWEEiSAIM2KflTEvyuqb0rHVZe0dTjeK+gUYJVVqUnw0D5bA1y1/de4o5dW2GAybDOKlB
saYV/Uvv5p3flwY7zCaeUCXVRtg76WeaLQ9Y5BGRdM05FJ2T7Nqi/aorfTx3lf2znBhBJFrS3kmV
sDQuz3YzskBtG+KFsFl2s6XQiKXXiU0xSckTpAkORZNRMBlw7uBOJ/LJZyQbGimvNVz8f5StUx3I
g7QNDJksdkpneW+I4Ky6voyukhkNavmKkJSeHMGS+2oarMc6h+jJ2p7Q11k9pLV7JG2zihxKj71j
L1nUm6LeuuOq4YHSf1YpU31tbJ/Fsl46Pz+MTfYDYBgqqGNTdymL9i2vbRcoLJnCth/r2C18khiH
5U6yYLzbpKU1byrlPtl4Jg8ssXbu2rGvIio4LVKBBksKWAQ60EzWIbGSbVKYBcsXl0udah5gKIff
7HL3jUEif4xemKdMq89C4/mXp9NwThTuxbnNGC+7WRXOTfsJqgBaB2Zr7YdeW8+on8EduVj6RnWB
u3MNzbjIHtzLHcziMI9EyrDhzPXv/RTtOFfm9MLBG8CmzOl6jN+6brrT2+aFu+E5k6pA+Pa+Fcjo
UTohzibCoqwFzduMaf1pLob2gD5f31AxRcwWrxeBp79YSAJJpi7ZD7yWt0bSXM3MwZU0Cupvw5K9
5Lrxg3AJi2qd9cxsE2xCl1yc2GzdeZ/50ggrvw0YaCXPwrGuVZHa51zv2CgK99DZxJJv+iD1aSXG
LmS3wBfs67BxVyQa8n0MkpmzFTVxdum0aW14fhZGmOfdeO+tRRpT1s272dPec3dNt7ly8kPHqd47
GRG7m1omSUwp4R04PtbGyE1nv5puf26s8lPVVXrANNc/4yFAMM4WbCLrui9cuvpVNl08mwbeDbu2
dxOziWO6uBaPNwjnIuAvVjrWsm29jv06Xt7euIl28uYiynzvNI/tk/TH59pkw7bvlP5FV15xgRE8
cVjyo5FP4JFYHShKxu/22DFDKsinkzODsHXAjNZD1F1tD+kJMjyy7ORTBMb0SKDPmSU4707AFkIr
vaRWM4TwEkbkBLkfZsvknJIEqdXUaGM5McY472XiOJe+oSrbDEj+fV78tkD+f5mw//NLvN5/bfJ6
/Gz+7fIp8qb9AxJmAF79ioRdHVuGf82oYJcF5slr1vOvSBhfsXXbAVXWAfwBwv9mlrCtv7A/BY+V
T3QBoRhX9v83swRfwuXF9g3TCUyPKB37X0HCfnEC/s3A4/G3A1cjA4hXmf1LCscfgbCBbUfg8GxS
9rxlDRt3zuPAX2aoEUlWDAp7zGxjC4iubjXlxEafH+xi6Ha6WT5VZF4CsD86OdUXk9z+LFrnhR2w
TmjVy7jVfFmxBLdPIyyQ4kA5R6dhJ1Uke9XumENRJ2nJD/K67NBU2Oo7l2nIrHs/vQ4iiff83g+a
Vy+tukjNrJRwR+NRufpe8xDZe/ZchKrmexz53qWorv3H2FKSGIMLOWYnT7Uyfw1p+pdu86e25p9/
v/6a7223iDzNhv/49z/83z+X/xL/aK/JKfLPv9Uffmf5H798mRSRK474h//ZNkM+LPfjD7E8/ICZ
/vWn+O07/9kv/hbh8rR0RLh8b7GnX3+3FBTvD/fz1cjzXx+C1x9y+Lfwsyn/7tf8FYt0uLkwotE8
00BfscRfz4Bl/4XYKzLGeYg5+BoNHHK/YZEWB8cxrwka2AMNDEd86bczYOGd5Hv1gMBmw7uaif6V
M+B6Vxve7w8BS1JsYlfYZYOJ7bry7o+HwC2vlvHcB8MOyqNK7JcBEO6uy2ebertM90xwppDGGjc9
Abonf53vGJm3mNV1bzOz8xDXB81ziGfzPOrCjnWsRmFQWutd69rzfkbfZyvEbNqxYwMpDfpyUhTp
u7x2iYCqmOLLYc63puwRU8qy5Vix0iFwoRAddDixVENkmT1jajaGajfT6r0QfuaTrpJru0G5xc9k
aY1bczCaV3wxBuWKpd2bqyvuxinXjwxM6zNpBVfgoVlYcRsogTBn9t5JeI4blprCBrIUt4p3K/Ax
So350NTrjlnzsFMuNVFuiTe35tuagJelN2QsgyhIkvbOmSMYW9exs8iDnR3Kz8QwL4423zlt88ks
+aNZ+2+4rI8kwmwrLzhNSXduvXmXT92dl7p3Rtrc1XQzoWOt6N/G07ykkUa6rZvQat41PkNh0T02
nmDDTOPdmGm9TZlM9wumAZGeymq+m/y3gtkj+NFGiCr25+DsyvmsmE1NDYWF22ofRNyPoTRZxy3T
x2ARSHJO8QFi9uAM9avrr+cMSW5RyXvZrq+TrA6MfOOllc+OMrcp62asrrlfUrHzYHSQKVOgv/Zd
1tvpKm2yzP1WKYY1tVZgknq3qnPa/5iXNWr74lz27YNJgY3DJz15LWHmNVsM/NQ8EaHDT5KjORgE
fEAKE+UBox7cdELse+nfmj1/IkYbUMBin/rFYS0cZmhlNBS31Iys/bwdU2eLWPZZl81X462RNtxr
ZnFbZIi564mxLc4LsKA7vOmRJnbr+q5QbjK6cINR28B8WS3aY62bn11r7kvr1jaWnCgVEQdBFUsN
1hePxptWaTvUBPxV7bOTPKFb2Hb1IAwwtxGpyyxiTdsUWX6XaykUi02DV2yDybyxBucG4P3GbPxd
376s8jVpxoMtBEEyCfqhg4BcbtvUvbAC9ejV9gfOrrssKeNZr24XzTAZnPMn9a6I+kFuUqs6aCV6
kHFMOrV3unLj6QsD5qUODSAP5ce9aV6AtdMbfzaOdZd9OOYnd9BpFXJnKP29NN8LzDoZn1MPWArA
W6vpZ65V93pJnaWYGfpZnJZ9qM/WwWveGg25qnGdE4tptxgHzhbwa+F1z/noRBLTzuxdpOVs/HLc
CeMhGNWrUXg7e7r41mV0TqYbsOjYW+Jgmc9gGCfhvvhacdTTameBntrLVWWzYpPUeSnTj6CqVt7D
RIVU0yPsZx1mfvBkqH0/Ptj9D0hBzNk7URtR4xS7eVAbp4VC9g+uwJigy7NFnobbBRcYpzks9wJH
zVQQoM90sidwQ7Q4dyrCOhgfOJp4qzxnv5jJs9doW9l1Zw0uCc6aTJfOgai+V2nPZTBjxp4Hc0q3
00rMm2BYoPYSCMHJoCmcOzlIGaWyiqdZf0l6dQP4/koq2HeA6xTWb9qujWhZrbid+wu7EOl5mjQe
JFZsr9vb6TErd7bSXiSJK6OJ8JgWsx8KO3jWA/3OCsSm0qCpNJJHNiIfEAVwVs94lfyFVKc1SgNv
t4q45/YVustucfUCJMFeN5H8JBhpE4Cjboa2ZMBXHkYLWbBLkxM871fH3owrvVpv/BEdmIgbQWiR
m02PbsV4t/INtWUzVb4puyp4hf2CddW7D1hdcbazoruIoWKtl6efSKa6JT3k3C9IbvakFadFU/7t
mFw7PM/KYjsvvrJR3SZGdXaDqcI3OQJv1Nm941I9tYbBzeHta35p2LneEA6G+V4ylRmc6nNs1Y2s
GH72GSsKhqHR9+yYUeehMx0ChGx6OF44D+xPMO+mBXbL1N+SYutIKi9oH4xw5Mrkz7jF8qiTNNIS
DD72c28ng8sU5J9VhVe+7FjWbhoAH6lkQrXcD7XsYsbBz1q9bsuqi8HnhlMTa6Xv3BZNeRhmRlje
NZ5KioSdCcl0ggsM9gGyS9D2zJHT/JVnPrjy8mgmDC7cPCYn7GQW/lufqefWRvTKhPcscsCriQ+r
9DBcjf14rpu7vIYrRD20NwTVqI2s56My269Jqe/raD1lQp2aYgKuTMu93+i3toZPipXPb53bJZ+d
8K4xQOy8zzkd87FREccc60HWbNoKxT8buzSqgPQBajkg0yhexWj1G70WM5iPu9X14lV35+GgWUUK
6zxfivXTM7O3aeG7TACOIgZsQRErYXYL7UsvTcicgKHvGjNZn6IytZbdwuiRxJ/qpulwMVAchyR8
XSewb/po/dQWHKTkKCHnFej6DjBG6M6I2eNsnwncO5dVwq6I5KOckvugy25UE7xN9vQ5BeadA1aL
/e0rmw+9+ZC2kx5lgXYeeCk9TaQjxQXO3chyFG5dojhZ3qHn8dRihsw6tz5rhWYwQR7bSJvRNbSg
erQQaEK2rkERVPJGqLWPben0u+R6xSrdI5UqqNCNKmO8DJnPmV6GF9hOK4L5T841PCBYvJee86y8
5C7vb+Wn3RtUKi94HJE/bG3wyAXjbiCBx42qzvHDMsiHIwXGV+PinQvK9QwMlaAIXFc0GbU64AIo
z8wYSnK8Fx3biTHsfDFi8pCDHy6kNqWj2Jvgp2x05Cr7HkXSynjC9TFPwHHEk9vElaWRfzS+dfN7
n9vn1Ok0yMfkjsRXAp5S/Uh54fCc8p+0IbiVlTjMPEYsfdoLOSA2E1jAGuybtPwWtIEbygwm13SW
G3/qHzERlxDSLfOlUrsvGwAiq2PjfNkcFxQFP0vERvUq23VW89jP2XltChhlbQBnKkR3dLFCnpqh
EOtm0CzvpvPlfBkARu98cX16QiFYm2II7F1rLM19na9cNevY6Q5y0OIfpqx7GzQt3Vn5XuoF0g7Z
oM/slabHs4Ku0HmnMRxMbVifmdXS0dQP6Lt1JeOst15J/vAQrrWf/7duA8vQFHJYbnmPeFzJTa1n
humDQwM2Hkhx4rYGvZk7dmgJ8xvWYbKizC+Ykle7S4g5a+JfWot/qQf75xqs/3kBm//QfrZvGy7b
p/x9k2Xo/JJfmyyA8b9gFwoMuin+RcjtX7ssDNN/Aa4gDoFHBOWke01s+H/uM+8vyP5omGybYGsk
nti/tlkIFKCrxMm4+C8sGrB/SWq4Ch2/67IwO5Ij80sUyfXnIzbkT8mT0Hl4JkrX3eEAWbagNyHy
unMCW7q3NFD/ymWcl7iYIJHFmv4VC797XNPaPKhZE2iPabTihdjVRv7wu271/5O18HcJNA5eUdvz
CIS3yaezgj+FNuaenMzBVmm8TkbyXiVNAjlSlwAM4Itl3BGpMG89R9YHr4VTPHdzgPXLdfLsQIbk
8rjmC5S3NconjZAl0DNWaUSsZ2r3HSL8HVmCxnnqUgrjol0HLM0isUkqbGsOjFvoA6EmSfKD7pgV
GEUm6gSdPjHOBMT8t1ujrn+Vv/W6fApsHYNxYzeooxsmWYN/7HVlxig5S+dkl+lYmmbWkBH+mMwZ
pgTD27v5mD/mhrYefK3UYqGN+XvNk5HE6yXzxxDPQH5h7lTc4qyiaEgC/8vng0dE/u82DP8p6veX
n5QIMHJH+GD4l8WN+XuvYub3ptIDcsSLiYa7gOeElgm2IuO2cFxrulVi8Z/nDDMwfKt9uwadfyhW
FlOBn6TjJhnN+TAkbX4iWnHa/eNb5u8itui7DRstQyehCVFD/9N1dNuZqnAunF3XyeER5Hgmf06H
pjWqel/nlJ36Ut7a9PZHiT54duRknP/xz0C68p8/TNsiDNnWyUzSKRz9Px2pBneK7YrU2nnS1apL
wxvKAr72u21hl4D+dhfhpV42siI2jpG2jZGjLSnSntH686gUjXEqr8ye9Cb9rDljrPfTtLHgTSmN
VPtA9hyEXKste7etyp3b0ENauTPFs23km674WKQwNqLVi5fWWfBgd035IhHNNtAoMWt17Q3hk08Z
KUuXfqrBn7HF8CLG7/6UWVQhUEJEC8aq9T4LJzWyqCrNapdoJiMUV5Ea4SZj9ky8SRXrQj/nZknk
w6TsdYejwLgSfKk6kECEexF2DfJTOv7rmOSgU0UyWPwYjg2dwAxlFyh9S97mE0r+HEkgNRR8zf4+
uXX14Rtlv6fqpHZFPowsN9WvmOHscZb7aiL93QGv67Kp/qFplbHpDUIA84rrOw0ioXOBHSSko89f
9AJ5hK1s036d6/4jcIV9oxEkcUo7OpTBHJMt+Qr5IXNmwFu7l58Af5uizpuz76/Drl9UfRwx34SF
BVjUOhQeMGmAeiWb5PBwnBlsF3HrVu6DcWWYO6VB6rkqi7PFaM6IbNmPgL5ua/q9Ohha92g5QxXV
bFNoTAYwvpdMsU5q6ZsHVbslQym4rfpARPmkANdWGQQf2MjffX+6Yw+H6sFUHeupncp0Q3LJE6bQ
jtAWfwmeCkIAf6LOFtlp1gL3xsLDvmEyYoSeCXatNJaHhEvJtV9kPt+kZiYr+DuzfgQcVhEchxs7
os3jeR4eF1grmAe0MAPwHYzXroYwDcanLCuYWVXGMhKcB7dR1a22hcybwXLbbNcbs3FIGKr8MOTi
0N81Fdij/76s0L5VO71XFME/tExOm5rohDvHaj9mMlo2bstFXksdX1ThJigZwXcN/LHHAXeYq0nc
JsvwDUTF3MxBR1vPGH1DJCU0Qqq2jpY528od+u1aoKnk3Ej4D82TWrV7IPV7zADyrkRDx2I6Htih
RL1GPbSzx2T4Itn3zjGSNSZc9qYmMHaXAeL/0FbvOyUWxfaUNqGR+M6uyOtyMwY5n5hJiqzZDjkz
squ5wpTmaVZJ9tMSi7zhWaMHDD0z833Cd0oHWbo7I2mZtUGQDpt2Jao2s9PlICayibUu+MGrWmK7
g7Xjnpxuu6Vcd2WRD0/Ltf1L296+6y3yd5bV2AZFpaJOODXzS2Oxzk4vkBKdJte3vDXmj2uoyzer
xvZdqMx901zL/ugayw6XACAtqaXOmJF+kXDtNMj2jlwfWrIjCID167hyLPfW75vvS7e8phK+gOed
c5akYe5NKn88BK39IqxVPmZZclyTCmdqXSf35eyt54H83w0F+N5YVb4piJ4h98gwi30ZFFpJeOMV
1uvabPxZckY/SK2i86F/qa/D53TPnkMPiziRJWwGOCztVEVGuhbxIKwAVbaYu9exKaxDUU8ct8o+
jtUy/sQeNN20yFdbZyU+ctsm1XJFz8riLmCEDI5nvmGNOYtk8g4MXxsAeQQm3SFGKENF3dbsrz4t
ksWpPjFHr7nj40/op7k5tQluV9/O32VArJ3Qsget8/sbYkirPRZizID11BwNr7dxL0zB09SsDjbF
znggnamNdAwUO9clxZISPwlIIsaAiicpv02zkUhVL39tSe/PiVXDshTValzvC1vW4ZBiYwntxhBx
sUK4td4gjrqF/0SHPdxwT9Qbkr9a8Ny0csNiqO77a7Hfe3V2qI2+eJvgwJ5pcfSfXYo7gyTsb+Ua
5CfPCboDrb3zNBdVFRFLzd7PqfgZuP3jWAUMbILxbf2losoAV8kzqfErLEVzgAEGUbc679J7OPfI
Ok5uyRm5r9fhpbBbn2xZ95HXVHa0rNnALTfOhyoIGE619FBiOheuvPUw7m7RQVgCBnetydbBioPd
1evYfzfbvbEv2Y5wstP1mCj9vhkrMBp/guJzJ7YIELmk3SsmuGHpsjTBYtwMOwUMkRTJt2ZJvCiT
zFsxSVf7dKFDHFX3Kvq0/TT6Hm3QBMrP7bEl05YlHiV+vDj3MCyARRanhunABjeztXdL8OKMCn07
BypDR++9e3vwsyhb+2pXY/oNTbIVGKYL+3asi77a9Db3N28+tQfJK09s5nWel6B5LLLa+2L+ix6V
47Qy5o2xJHe9Uh08UFX8RCEaL43tsmsj8fK9PxOF7g2k9oRqzp0fjcyrn8QCTze9uo7uugEza81I
UBmNfjfjK5LwBVrd4hTXU9AOrWO8DiNC9HiRYhnbGJZvMgzBsu2fgeVGsdPQnf2TyBXSYgMT0RAa
seCVKhOlGfFA/DsxVKMkRvyR8G+BFy1PqiaJMZRlsGN5Y4YO7goiZxwDPXrsrPp7w8upuvSqmLyT
W1vYEImsXOVXjZOki3KHtTS4FFyP1ICgYybTIbiXjx326LORVCPPp4BZuHKdYbgZPKt192l/Zf5q
ku3AAsCs3Z05WWK6H5ul70KNHBtKHk9aJ2K7jYsBSvpzFFCUmwAPzKPZUl/dcJuTGOsL0iHmrDk7
gZxvvHrmepjLwhVaxsRC6cRhe/Z814SiMRf5ahuV8TyKroxtpaqbrvF56C6OFnl5HXzq5WDthdda
26bwPYkHccW6gRkAdb9xRpLCFOltxMFhmLDGzN6OALtmqGS6dBtheXOcGPXcgY2p2YqE2a7tNltk
itIEhAgTMAzFs1cSenHHYiWbOEo3xRKYlzu1TPWWp4x+WkfdujCbMM7V1CbvXi5oVQbTKxnNegw9
thnGuAwLQyEv6dyhCED7JEc28CVH3G+9Hrm2bA4dms6jpez+aI6jwKsAFhFmEIx7rFbLN64AdRrD
r44atHAfUA2BsHNFbbayc3owZ2OXrI36BvmcHwF+DJLVkzy/w/9pvbYouB/U2hYSs1q/IZzgY/DS
Blhba70fkBKZt/FyaaOmT4/wVZK+q3mBYCNhIUCb5Lpt8BjgESpuSs15lWvmMwSxKFgVmIrumDMb
GeQD0o11ZpA2nAmpWDfkAU6ohuxrDEFLmoeEp2yxx4judzSxRtvsu0QlmMHRWgutwkPQOAluzaF1
imOdkfMEHTuqGuxqZQiWJNmwN8rR0C5ZMkjzHi9iVoRrLsqvKSDjHVu7+yVSvEO6r0C8DbM+iM6s
3rIAMdOVGiG/Xo432u2etBY7cg4SdexUwPPd0wMG+UV+oG71NsXSTSv+Zpyh+K1mFbtW75DkxYLG
gYxUPF6haTaf0zTJbz5xrG+ZXbkH2+vlWZZi+aqK4n0ulTy2xmqSWdXCseRSZB9u3tIAk3uBZ2Id
zM8iqerDYvbpZXD5sPMEyL0XzrMlxbqbxvQiG8wRhqI4gG7TrcjtxvZTG0jOoo+u9GeGgBlx46jx
A+lxJHMwicmARC2zKr7qrr7TKwLvOL/1pcOtVWxGfnzi9NA1Is0gs584QYfaxvV/1lg7onqCTO1U
XJelftTh0plTidm6APAJTCz9cNsbhHhxJZwqshEr0jBpqjULZ+l3XzlA+H+Sd2bLkSNnln4ilGGH
4zZ2ksEluCTJvIGRSSZ2OBzuWJ9+PlRrWlWa7pH17YwuZCalVTGSQLj/yznfYZHn76T2JCw9aTEw
F83IzqYmk0CYC8HM/CNNKZgzF03yWvo+6DirEYYVMF+aiIyB+1m2p8YFA4BgMETKyexXFhXq3wGi
H+nZ9Vko9HmxsHbKS50tSjlr47fWdzX00z1CtivuXU65pDG/88mZDBpRUrJOfYjyftdZCCG2U2Pk
yZB4VOxxdMfOFuCqOqaOWTTqq1bf8jv/3dg5NqB4Dk6EtuLO96x9Z4HNhIAHB83LrkgjMJfYri+j
yatdWYpXvKnI5LWimPTQvWuEF1bB9ysY2uQZotqlLGB/TdBKXoS7qJphz+o9xwEVbaoVjNGruD6E
VTV9cqIsx0FDuAENsqFf5OdV+NCLdiTTIqRH1b3IrlIO4BWsMRNbC0zgxqze3YYIEgovi/s1zpgh
Ue1sc6CMPyqA3XgdKTkpvoezBDJ8oqQrb/wutTfKTONzGPhX1WTOnaOqpxl1wIY1NnSFNqSZK1iX
kcQhwdhP0UCEW6ZZlFe+5T2x6Mhfx7p3WYb77AcY/bsd4IiZQx7V8GvM4PgOQxeWtmrycJR46Ts3
DnaiYnCPXTuZg8wHe+fLMMKJ3P1oqzC6C8uk+ESlhsZ6hL4UqDKjZNVXaVU8EcVQvqONU8HRrtg+
xJ1X/DLUyq+4pcdDHgK+obC1bqBVOOeWReYHoRfdPZJmvbO9nAuXT4bNujUQQfea2IOtWqT7yx5J
gUDm3gpsKSFuNJvL4MqvIuccIkKCTeHImxx14/f/fIj7/6WQZp16/vdCmkdZ/yt3988U3v+Y8Lrx
HzgUmciiCYsZif0TGe7af7gr8RbYM7mD0SoK+9/zXV/wR1T0PCmChRwRMaj6p5QsdEQYxWQy8TQZ
nv1PZDTBv0yjIoRqIcTyMCDpCRmNE/7LNKqqhFUVme1u87LMEV0PQO5YN8vF4nSDjVol9y6CnrV+
zzMLnpHbRm3Ptsmz62fRQLS464LCjT7tuTYxLiefOmBMiWzZVZ0NRUwKHcQfE4yVeQtXwFH30eJl
znm2p8U6maIGGoqYv0Ovz56st25l3ftxihqtkvLchF5hP0o7ovvGDupEV4qp75PoKSBLPxQP3krW
u8r70n+VVP3Yfus2SAGJj/V9lEDB3PVphK19oxqY5Z+BWZwe74rXjMk5icpu3bcBarFfbIZuyZ0S
gByPflyJ5uCl8aw3bTDHBn2E7QS72M6adyBHCVUmpMXp1AieOms/FmqMc0xLXlDvQWtdJtVxR1sL
49fGacJyK0ARpweyCFNQLWkkYZprPaa3lYnjW2BB9VNLSzMcOqXHs83p6sICGTK0L0rkP41ZzONM
Lh1UzFxPDuiixkPoU4Riz8K58/EKlHm281h4r614OqBXh7M8VLe+K8c3IKFtiF0DuPC+Sjt0OEFv
Ic5P+97/zmcz/ygzsUuTeK53HcUWPzYNL9XUyfMS1uBUOhMSjaByJ/1qas7wo5VYj8jOYTxUvmYe
Vq3aJ5nWWzB2/jkz/vI6C3sTKbVFDJa2WIbhHGwTUt6IptGKG97tKtKLyuGqBfF2S8DKStkBf3ft
NKb/TL0FG0M+VduBXLpfNs6jdLP666ZtWRbxPVHDDsZJKFAGXjpSDbuYip8V2qIOB/yUTFuW4S1/
nXFi3pX3LvszK8WH6XZWlR0DK+oxYSyufoI1n9n7Lh7aI+sU9Paq9Bp+N7yhGImnAR/0kuFGhZHS
xwwnmNEferYlCP3dEowR9+i8X1Sbwdj0DelMjVOaUxf0WK6ZWZjHyUir3xAmJFlPd8psteDTk1HW
1ve4gXy0DT5qYCz6YXMnc2v9qBMJSAeRDd1zo/L8S7h5gE7cK4bXkXQqtTOtNz/3GtIx2/ckRAGm
lLFOc25Ws0bSpV/crdlLBwwHWHHC1O3IwgBY1jTO7W+FhEDs6qQrLo1FBCnESm1dFJqUaF9MfoKx
QYeVza93qN7Z1kPfjwvJA3At6dzUpmBN36RW/pVI18xnk+Ha2sS5F14cFNEvsBF9lqVhkRyzvGDJ
m5rEe3PnfAZ9I1ILTYalivuqWsGZ6LiC33Vm0dpYPX+Gti6aIFBFw3hOI997zklJeux6cH+Uwtpl
whAnIzWLr18tNhHmHKkev5X0fWvjNEkM/axiEl1pVdD2131n731CsQhxqkP7HntzEh8KCEVY3+ax
7a9d5dPkRb2lv9rRGr+l1y3VVWPo7vH2KwbgMFQA1MSG0+vTm7XGR6mj5B0ZOUYySDdpwwFnMVSH
Q1f+EmntT6iJ2hZCRW5FL2YacHZQlEeATQeJ70ENGFCcENP0zjAheJ0YNDCSXwrxq8Pc/SBGaLs0
zoogG5utBoEIPZa6rQWt7WcaJL5mSle1z5EZsmxjw22F1pe42W83msjILhnLvoVpavBUi8HUW4Vv
8twQ2SMObeAs2MvDRGd7EiVtcTAheQ2YfD0ltqLAuwKpdhIvnmsxikrh9OkD4o36bv2uxoRhDu4J
eKHrb1JnKh5UG3mrE6xKLkmFH33re416UEalbyHDLTowP45TJn3LMG2ZHyTJFcgmFxQED8zsBg9w
AOwKT2Y74FDVBzl3XrTtyKpBNcZX2CcQCFrQIRpHvIg4Y+CzenT9l3BxyGoDkYG8bMqYMWx9UC4R
SL0Ku5wPMhN3pV5+QQIRL8gYzfdSi+W2ikgs3eo4RYlWDOwZHDKkQJlXDp89HK2F8Umdlk8apXdP
4+233Y7ZAS0vjq35CXbtSk3DHcnWf44a7O82kgkm5AMiIDdukvrgSVEXgBzi5gdPjdYRD13yJYYi
YBAeLAPCJoDcVPV8yhcJ7fWmz4E2beC+IIUzI23TsdWl/YjFUUx7UXsdS83C76/mMXLlLsTc+LjE
eqSKTQp8RXM3wNu0+5TBWQcyF+IFFWKdS1xp9gQJztfMA5hnpiN9LNvNL1jLI4ZqXHYbYNLruAkV
CLP6pUaEaGFd23KjRm8K//e7ExpQUYGhl4QRJhg0iyX2cb/NziMiQ0gqrs55XaOhjU4jSVMgEIrA
I6iQyWN4yKwQidUYW6iw7MazP+zI7zCV+2PDwKmpw4dmjrhill75+jyzmgAR3fjzA+DmpSaEjcEU
kANX/+gJgr8wFBfWgTvLzqEg5s4LF5Msr4OhZzcUIHfZ51lOL4QNAw51U+seWCn3bXuQaYfviGxK
XEABIdBvC504iWChb93FdYwldWQLRwK1asd5F9W0nUPKMmKTKcqhjbf0JkEwqvtf/DuSao/0zH1P
fRbEbU8u1x5qmMv3K1uQLk5ltqb0ZQglWQnkT2RjZAmvvAYF41MiEApGIhauD9wpiLVirMAZZqIY
8Ytdfi4BcFA1rUo6n5m+4X7gKe7aojEXB/fwfF0jHjsWcFvUdp5C5cNnntnCR4mLWlUUEIW2GVbX
N8dLppxmOlDnqp+5vpJoYSJWG4sDeyaM8TWQPcu9Mtfeiyxj+EfIzZCXkk629Ac9TiR3s6xgQIVr
FAQ3OVtgjsusAM3W+0AHUEC0Ub1FJ5RqOr0xeA7zRWI2zvj942XNYrBGXj7sKRuR7ExuyFo+YNje
74POEvNmDCl9AUMM7mdvkSpHBZGID12mKTLf3lHXZRDpiNu8MjUNu7YeK0d2JdusLCTSwMx5f3BK
wpFplwayoDKrS69pXjF1MRkLh3O3iPWrNDvtruUyKM7O7JMh1uM7AgktutliUT44j+M8e4+IKsqf
IwQIg9RKF0dGdXVxaGtRaQIaJG9rPRXNvE3Zr4F4c50ApRz72dG64yLN1A2uxVwdWi2C7L1aSFbs
2J+mYXxx+oqUyQ1yJz+44VvaNz+GAQTJvigq2yZJJazd5Yfd1ZP1OdlmKW+lWyn1PAE2DLjvXdF8
TUMZZvvAq6X3TqaKcd//0rn8F6IKWo6/CA3oBnwHjiNSE7oVB83J+ud/QQ1jiUPCXXTpDsegc+t3
ZU7GX1T/+r//lH/Zw//5Y0TgsISnUSJJ9k9px19+TNy1jabaK6F4TXND4VBNT05kOB6pGQu01I7b
nsNWMhKaPWo9u0MSzty7e/6fd7T/j8qSIjQk/33Peie78WP+myhp/Qf+4fxw/qDtXHOpVhg1SVco
GP7D+eH/wYlAn2g7uEEdgdzjP1vWyPnDxfeEaSr8h1zpP1vWIPqDUIMYy4fLqDJaMdp/em9wvfzj
lcQwgxfnn//7r6m7zpqC9E8xDEM6vBlET4kgjPiYrK/+/o7mfONb0zo5W3c8l3y5gvBnwCV+6WY7
fPA6y2GBNnrYmyJCSojWcLR1L2rff5grh0awVlUdbf7y2/svvjer4OpvHwppDgSvyA1szxMh1pi/
fyia67ZJtUV6HEv1H5myg9emFyx1a84gxrJV7CCdiqCmDFmEKlzqVUHs1mTQkMEQya9/83n+LjIB
Fs7nIWEZ107EMM0V/8IMD4JxyDgxIKj0EeJFV2GIpCE0uLQDt82esqLDYIG0qjW7jor0F0KqDGTQ
nHqgEeZOIryt0JFsZdaEnHZZJD/ygn6KXAO+l7t/83H/j18fpwGPFVNdgJ+HgcTff32CA90hBZX8
y4U68eA0cvjRI5mYNimi8M+eeqbe1R5L6S1m+Y5kApH7H2EelwS90lf+m18f45e/24v4BUaRTZJh
6Hk2j5OBy98/kQt6wS88Ov9JqLxkZZy4066d7fwi6qmnQGVD2R2TwDYBo1Vmm7DY1lAQxM7wuyjZ
l/AALbb5HXTIszZAtPCIE4XpAGllKjlcp63FNdsXbUBt5S8sQJxmtD/6Noof2dRXd6kJxojdJ4Sw
LUjfrDoJ4riA6vRahzusrsHboGlab3Njom6rWjYw/CAmMNnbmu/wxJ6Shz4TdWIfgHPP5R31jzdd
0QCEbJXjLv2YkobaL55wNJ8qe7CJyZmrRZ2mNMCUDjag5PYKWpM8BaYL2lNM1sF3PAWra8fSs0a9
6tcvAQ6PeCfaeLpEER3vtgxyr7wmibiXW7zJw5fQtfur7nuKjgElT4RVJkxekrx1Tn2Hd2GTQNzx
N6b3E+ABiQIvEiN0MqBzGmldh2U/nuyF/JudY4Oh3JG/NAKV7thtoaXJ2bH6BZ3aMVpfCfS+evZu
4VojyWbe0D9HFX/RQzpO87Urumzas/yJv206nG7VJYn0OOUxQA2FBgGqbMHzABllow3YeGFTHibJ
WnjbsCE+L4DNLhbQ/QcEwqvh2vrQBmtTBdqVhulhytgeLFKih/IIb1XejSIFCAlKs+nLfiumTu8y
hD9MRSA2znN3tLKp3Ftjr2BxeLMHPohAmyIuzph/h6uIQJIoJI/Uuxc+7BiHDFSMbjaxolpeTwL+
NLAnfQRoek28NoBC52fHOmzkhD+47S/pzvuS9zXrAVEWDdaAvPDzawhdw81c9sUBd4Ig4EmzRqbZ
g1RXyGF6LPnP0bVNdQzDefgEuUlej2qYHsQ/I+XWP2tBZtfGnxqehmuDX59kKT4RGI6HoahXRq2+
z1l74Ehpqx+NSck0YmX/WFlQ4TYksQafIDpKRPnGTW4jqYcvU1sOobUNhn9gIh2hpZj2H7xhjq68
APgHy/0ESQq9J+wchG0p2pWNM7Q4UvvpjNLOfSZgJt87Rf1OBveHN3rXFYOfh6rXr03jnKkxu2Mv
q/wAvXZNkaXtvumGwrspp347jUn1OcRpfR/2GLVL0Y0/DDvePTDLD4u68KFzGstDRw2FPg1RnGVJ
mzJFAUP2M88zed1BtVOHwZZ9cZcxa4GVwV/0u0IA/9MHG8gAVM8RcpyE+RQApNGojQMAz97ltpuy
I44Uybcp4wLkccxl4yPGnJJs7Yn47pM1T63CadumaPoKid2FVUsaHxA14mWKZ+F/OYLYFBZoWSdv
lT9ntLKdKZqLUfhz06nr5FXLCI80YDMsG14T9Sa8mT07QsGJFbta985mqVNx02cUYadwJifJgmxS
wR+exeTlN8liDcAmRQR3woZYW7+5+cj4iNR0/Bpba7TAHlmIHdhEh+CyzDEMujj6DPNUi8/UmQ1p
MoaueBb7JOVkfk3N6CL9H7o2OENU6q0n4htEcBIzoQOn2XFyVm8oFXEiGOihs97aWUKEG+bHJPBi
KPJEAD0MThYPr8lUE+GE+oZefSPbcA5fPEv4/Q9pl2F5BLKqs4905v1hBryI5YuATDY0WOHCVp0k
AHonPAS03QQxNEGgrxIRy6HYFgtn9lEhtISCTFcy/XCIa8Ls70hnvKPuwfaX0E12p7J3M/fV8gtd
3VjxEuFXyFijgQ5Sw/jYeXLM+kPLUV40x87v5uISTqU73vKIGGXh35q8z6CKSatlCMi992gkC4K7
BkFTs++SzpLfRDG7ZBn47Cink8l5SbYIDXN5oxusuQCjZR9jHDH4A64YY2S08Xyac4JEwbnWHXOC
u2JUrX/yiCFDCNkpab+IwlolZJbfNXfDuOTuszXGotoxSbcCBFBD4L/GrOSz61AMEFjIIkhxGMIj
tpqf4Ew86nbVzp74bAJRLPdZ0dTWUaFs5HkSV0sImY3Q6V4wYkiBfsAcW47h3OfxXmVpgz9l8VNg
UEk9hEm5s+2R7O4dUhRSmwCJwdvaF3AfUEdMGh0hzX8K1+fE8Mpkd4akjvabyVM43/YjQ8vr0eM4
ufPVOAcHBjkx0lBqrc5193x/Af95KDhTHJREB5mrLBYuKc5JWJNWMhmGt4hbJOIMf2hvhGRsjDM4
mRAzW0PbuW+hamVyP6NYWsOzomWm+Wxa7DysgjOf657BTmVu4wKQ823JdQYPsO51EuPb4z7GZtLV
cfichEwqOczakG1DWlkrJNhMcQ/DAiHcdCrZhLgnKQLtX5WgvudzaMuYbhT7HNbkipkRkEavWuM6
YC9ulSoD61ksg5fcW1mcZl8iYtp015IGioxAyfQp6kPnRyTsWxtFTEToETxkgS5yU6OeH6bkvZPj
V12TqeJ7xbFtCDtwWEh7cESGBi1pO+yHGEVwXl5h0XI3FlnEM0bClAvXVsklTD8dX+xT1e3DJCCy
Tt0N/FZzHyep5xxVX94BanQfA26ELe06e/DiamQGwlCqPxYcpwpMMwID8PP2Q1z7v10QPwAIxH3s
Ety+TESzDMz9csOMeMmGe5nRIifRKa71W1tioYmn5ZIY9xGZBzgNh6GBIl/meq6r5WhzBl6DtL22
C/tqXJK3SJVnr9Cvs1tsham2U4DULPQ4oirmNdOyXIW+vmas8Tawrs6MYSS8KlZXu4MLBOyqLJ1L
hFEJg/QMPk/77Y07xsd8waspHgvSFOchAFKr3OQ35s0v4Di0JBaCgTCfcar6urptaxR6kJShXUZx
qva4iW7qysUQKSmJIb7B89V8nMrqmgcD6WmjUgbPvuKNgaJZnvSIB30MvPYGno/ao2cguHAemC/Z
4VVRVjtrkKdSOxebPbyzkEPu2kfddzurQH0yadRNVT10ZESk92oB+mV79yYf1YF8tfEn7l7y+Ebs
uhlWcwIswGQGSOSTAedTFdfPrKeZnEc/o17dDtFvjKPqxuPbfAhr1N2dVmA+B3NPKovcL+XoAVHC
EqJtGIhhUdZ7q8ceVYjJBVWBt86LdX3CrMqdnagnKxynq7lw3lgXkpozA4YbJ/YRqklfoBXeAFWf
d2kR53tImBfy6THmTeMIDJFfjmZBB2Y4EtssyLaIZXZEASGmRMowW/FXB6UI+SRZOWJkXslxOm8j
lPsbO+zN3rf7V7AaOYT8utrhZE1vFfUbE0n/nXzg9hx09ZpGGJyU7IrXmL99nq9AUu+lcQuCVHL/
zeDX7NNyu4z4ykiFOMATzUgq9H5ApLlWpbvwquCYQ5hQnXRXqvOSDNOBoeI9wr7q1g2HnXS8tfYq
rvPJa7ZB55hni3vnwTLjsxzS5plKcOsWPtLq+nMcPDysSbQPWoe0kqTbNNIdDy44K7GuVSyp5ltm
0NSBfBKGgkLc6NSeoeW2QO/m2ANBGAYMOrEePWUu9mn0HrcGXCJSoQxtZN2+oz2IjrlmHl3xki2s
43aOWG5aP4fEDGDECtPfhoybT1yMK3UapS4QyfADs4Rz16NRt1p3OlIy1y8+PqEVP6+/iaqYwc9D
KmUR0dyYrKPwdRkGpYByBCcPk/0AfpIPym+Kg/Krt6U6Zo6BVSYb8wFQDMi36Oddw4bsMtVOdmCa
8NzhgtsHqsA2zqXpQvrbE8GA9qh6HSId9IDahuhY1HiXPQCMB9sq40emHCMMYHQ+ftbeVVr7Nz24
020B7no7Nig8pDmWwr7KkSExfEVu1jhrzGxD2Z278Le6Gp0/SjrNJ4YM1rIzTgY3e1VqjbMrPTPV
uwQBN3e3hVBUReMdXAXrPQ2wya/Lw70/5qjgTLfmHjIqJxdDszRO+xv0I/KKGbFhx5Ar4r0RJ2sk
oFtCb36oUjhcRu50YU8NshUS+0hKs0JYkgXlm7/6NSjVgovrL/b9bNtgHerhkEOBPPrNlD+5sEQ3
AeUdciIMO2iRax5GMR/rzB32savik3YT90c2NdkTj5C7sRANgZXUS5vUZrheFCBo7cW9S9pp4pHI
J9/uEN5oPvLr4mj8AG3o5vuc7dUxm+TwvW4qroO8pFeRc3eDsC7dlQlYKisGI5qtzwYIXHKrsGVe
wNLLK6cltCJnxNrxxZrdqvlKRvMZjyPB5yEpK8hz1D2aRol4MCkPbpjDx0lMspU6Ik5SjMVzkmUU
tWHN/FYU9bmZppKzsE9fXRn98HWoV+tU8la6pno0NdC7MM/dkKCTqAKQOY8Fp1/Pqf84N43k5cFS
WXzDVMTLWvuUisdEW2i+7tKRzdkBePHIFmGMm5Gqm9xyNOzL0qDfrvEddLCjWO9TdNaLOIy5xrbm
DJ39zvGiTm2ugHu1CrHtlwowCPgDI2ROwYPXRMWOY0MjxubMWyKEy2OU4AQaMMI6Qw+4cupfx0DN
u3xS7EBjQNFDHx8EdR3QilWZTVYQirGxushJUgbFEdR1EoN4HVHv+hmuOa3kdNfUwZJzKrp6bxHy
W8sKj38F1HDQzD0i4x8GPUiCrFj/HvDxp9yXxLxTpYtN3+ZvnlVnfCM6XD8hv8exiLDCInnaGjV2
nzHq5PNEZtiWFDSB/JmJEVaSpicyoLpDOnrOBkgZG+V3uPCEHI9thMA5zgiXsHyaGs+mOUtQzBPd
iYXF6IhVnu3D4g4Zde+TaloecpOegXt0G/b3822GjsxtMkpfTPJo7vheGFie3gCtEadStBk6iLQI
f0UVbEI0y0ckuuGTs6ASVDEUNqfCxjW7TXdbpnHdb3AE+9fuym0j8aB4L6BX+FYSXNthpD6nBr8k
AZlfDi8lhf/LVKZsqEIH3smmDsRy1dpt/Ix8lGMqlk3g7D3K+f4ZN1nQ7xAJye6mSXo29KwFCDJy
Ml4VaqHe3o8hQ4OQPGNSQgLv4NOzHJuihfcQ/DmOmd75bTjbMFYCzd2HrMHQlLO1Fts8lzK9RWgJ
hr1hXFXUAwJ1Tplu6lBODiPEvDjbok75EYjw08FXRqA1ePWKKmlPRDcC4rjnqGMVj22eJLQoZj01
/Pb6/hYHZ36e/PghjuY3T/Kp6RmeWkR/mP0eMgVtMcYdYzuts8FSCJInTrZ1EpwHP70hG/u988un
vNG/yIB9DqbRHJeF87DT6almIOAL5JNKhNT2UtLzFz3gfkMh3HjEolor0dLaET3/bo3eLgaDb4/2
fdRz25WJkZvKTU+DjSpULLAZRf+woOko0/r3WBXneS4PEYeMdq39gFTGngmTc+rvNIW8jKydQD5c
d8Jl/+6t/ARErdhRxqssdU/+FF47nmODtSLJIZk+PTe+Tsr6IWDgkk0ZYoP0N5gFHkh6MaF15wIJ
n8DDpwExxs5w6cf+vq/krzwlU6OS/pVsCBErv8FoPCMQ/wj6p36IQauI22A1FmmTiQ1N7/XUT7dl
p566OcU3SH2000FBwFLGO8PlpWrE5TVqGG6T3mK9GXAaZMR3N5cM8r86siFK+MOwjaatK/JBHxOl
wvaWXrO5wUY03Cvt8SZR7QbsnYEpz+sKreq3JlCWDbouYN+tAZN/gyAlxkw2Ghz3Sha4x8DBWU2q
DVP7ICSV8jrSbnET2qgeX+1BqB+MWtW0qUfdXexFzdMhiAMZvukZMOMmYKtoYcYwOc9nAfEyDUyf
jp6t3Pzooe14tql7wYtFHaMuKQen2I4txgCKVZBlEMMtm2ybhYREHBktYiEL/nnBGS/CdxOb0tsR
84prgbiu8pPGjOAt1RK/gwZ38l9CTKvPDgoFkoAtjfqBSMI0IOusDN5EPlM4DOpPkbBHj3IfDvZ4
zVgbWnOSAzW4ZgpqP1VMDiC+RIO+rTJTX/SSUKjTg8AR592Jxt2YT+Ju8njp0CUEtjqHRlWPJZP4
bBcOjeuSGVlgSBKy64Ir5M7Vz1jOAFHCBccEveqQkS6Wwr9egc0Rt19XayKgs+QpnlpO2RxE5BHZ
ilngDFThcLZhQ90xbmveYKr4a7+nincSJyh7dOKUxLGkeV6/ND4l7oC9ob1NjB/8TulQQd6YlA4F
T2XU7HLWnwn+QB4hl2xqJZtuKPMLrsZluVmCla1eUTNMlO/1chGTvxJ4ND6R67Awzjvzx6T+LfIs
Pge1NzIDBXnNZcIoo+TlbPR8aLAipiclcH/ClMK+h1wsSuqdtOzlg+i9HIeO9JHfDROKLaomMePv
Ccbye/AJaGZnS+e8QYIQvtgyQpIlLULZsNx16T2Tg/TL8WYqUrBTFFUjCY/siEVLfEPiKHMTN1TD
eA/Lwb8a8a6ua3X8FpslkLRvCU3UgXwKctccb0KfE0wxK2MySaOX2O+s/OBXneeR6oP/EnXdJO+a
0jcfBJDYpDAUvjPTsjR4Vnqtcg5OgfieQgR7WCT6jI1R3VOr1uj06q2FAuyDsJuI2BrjJb8YwFtE
U5MzxPtSRm8u8Z2PjG/IWmP7MJNIgErjITCWXxK2k7i4DnU3fGduKy+iaJaXlEEE5OV6RK8DLzUg
o0JPRBIagoi2zejUxDGRIJci1gqqlzzCJUt8oPHDra0Zy08bDXFv1Z7P/ZLQjUXFzbT08jXx4Yof
RVdUnwpJG/msmEjHbZFmwU8cHEuxRRgGSauSscwvbDZaB2Ulu4brCjRxe3Bsa4QuGKvhfWz4O+6J
uBx/TmARf0HGhUCNMYd7tx98TmhVxstuWorluWHmEsNztlOmZ4lod6VXM6H0xzb4wt+ZokmcvfF5
XLzZubFs8N7b1sNQw+2kouQbtPSM6iPq/GUTz15Q8ebI7tpgRTFb0tgqqE6Vm9mbupgCLj3+b6xG
ferpvZdGBVpaeqNXzrmUxNZKIlKdUfBAva4JJWmYje565FLOdmn8+NA0UQBjiVb5sYchdFE25JJl
zf/7vciqC4/oTrJPkyfo48h7sd+cPOM9IvIhwurg5ASpje2yfJFFjkVhrA05T7Oo1XAOipCTlqTC
gnC1VuZyX1seHntPO0vNUCyjDmLsUhuqOF7+JrY61Ff+QgFV4KFkwFRo5uCjWz+k0wjmdyg0bxyx
Oc5tyvTsguWCEHNwsYW1K9yxuvUyKV9rctFyTgMzL0CDlnS8JTUye6lE2TzGNSwqp9HBgwcP/j1t
SvkZTTJ/wCk8DgcMxgxG1jYXYVcZkdpFKw+Aa5bp9BoOK6Uhp6OEEsXvmieh+O8iTzDa2GmOpqjM
2JthY+GGkLgZhAeIZZvaHiy21PYZVYE6Hl4rAtOTU1ikzk+SH9RzC3I/IswuiAD2hS6LAddvKtoY
XtsfuDfd7qzN7L/YVTi/DU67fgpMld8kANpfrbsgENSL275oq4nfJc/htizDzt5YlgaHBIwrxeMh
MsJd+1zy6HSZ52+AEkv6MiXSp6G12u+lgQy1iVCooRErvehBu5F3yWCVk5yUwjikAC2WbN+OQBnB
X7nVK8cz/WngtAh/fCdwP51GMdcOcKIglHF7Ng1OkzFb60vLfRprKV/gM4ZfsYnmb7YU9IUs0610
q4nAo08D29gcwTb3yQ4mkp7IYs7sjgUR2WTsMxDkHgaAhu2N1Y7+fQb+Qx1bp+3YvyACvBewBV8r
0riO/GgkgficicgK2ja5tOOkd3hSJMY0jwyMoFzCZSuRyxBPUM6i2BW+quTG7t3YJtYn15hOchEc
aUDK+yox5e/FAdeNAmfqqWvAlnZbC24ga6ehqZjyEUG7saC59sc5LcI7TiiwajNzptWDZZePMsww
y8zBEFys3OXf1CWyektKE7zgb8XCm4scmKFbM+IifckdPnLL4VkV4CwvVjyI76FgfLAr2s4sO7ZH
tbWvnJHiL+6j4TEMGMZgOvGD50mP9k/CfZgIkAgjCpqwSYSYRwxHqSPSQOyKYUxelqJKn2fQTYw0
UGEjrTO9bg6uZva0yxhi83cjF5ETRbTNfvBRLQImwnx+iKLMYfUGzbnf428J3luEZuRzF0PeMWAO
y6eazWYN40flLA4FNr55XN7qjOE9jtaYLNGgDKuHMZHYENeAC+gMUzCEt9aMDZU7g7Z1m7AdxAc1
sch4FFGIYl937qj3ItQ2/Mt8lHcg6P8XdWeyJDmSHul34TnRYjDsB14c7h77vucFEpERiX2HAWZ4
+vlQTZnJyiKrhMe5VAvJZpanO2CL/qqfwjumRqzwTyqj25sB5PtyoKez/5Gs3rxQiDuu/tkkyRjs
1qUkkqP73M9PO2fIVpzjNSYId+zKd4vfg6KiOWqfcD6Zq1ouCf/lABVx5zCZ6/d9EmXDiR3SILtb
wg5c+DR01NGOLblrC28Z7liCzI8U6xTyefGD8SeNRdnDZLvpQ9NbFsjCJQ1/RkVd3gD3nS9K7iFU
4ihJuikTofU+0//wmkc+GWMGOsktaSDS7CMG5n1ApP4u6JjE7ZRXNLiAo+CewToV34WuI3L1RZ/S
VYM1LLypEyfYr/2WTxuU7Eho1nCuafrG0n7KXUP+cAriU+eFqabpgOss/yLNJz+Bkk0jdQAR6n4Z
de53HhzOS0WH1f0ggpDchVN7xYc71+2814lE264l17cdI/X8sVBBSCLX/8MdvAzsTxYomWt4XtTY
JUthriNqZuDWrWnakrXDh8AVQQjSgFSl7C2ONpDrPEOcvsPLeOYkxfoWdl7OBkFl4cBeuGzyrJhG
Ih4kEvShzgYyqrrSAZuho3CKkM+r35cxaNBjlWqcvaLBizF85SkUJO0Shcj9pFji1U6c+8lowe5a
KOe1rIm1o7+0SJPUINb5jiJbSGqO1GNzy2B1wZW2jPXPdHIot4Ia7J9zFPbuGGcZGpL6hHoEbQbO
hkomMPgyDxAwc6aoPzPeQjewrFq/Owjd1FcEppoHbOwgG6K64y8fdcp2+PPn+ctnCWDg2Ifrg2Wj
0pIfWw0XGbcc3yChCurl2G3eBx7z7xbfcHohZohDu8XzmksaZlRwMUZC4KietU1kq5mQjqI1na4I
7JHZUlzq5WEa7b6lBiDBqL9qRH9yKfkP2XXt0wKxBN6YTJ3uYLsaOyxT6fDMEsB8TpkIDcvRqkzF
ulG5HMmCsKdemJbpjDF+iqTGK035YMxOsjzZVJfDPPOSUB6ipGPhc4I2fJgEk2O2VcZpu27pgMAo
CiDauLTL5S5kyXhtxZy/c+SS3T6yZfXghcze6Kmagb3pfKF7YpEGVXIxNuJc4TrWSyNsPEVJ3S3H
IUy23S2kK4QCxTwBuz/ktT5ak2c/DREEKezZbJFOn3jflcuB7qTwx/5GBUv5mA/ka3euIENJA5ti
1ujnYn4qhDUTqSyWbm+1cjuiorRfmXKSmCkWCC9AYwkixRmLw3nYIUDFEOinIB7XtSdbr/Vlltaq
PKSOVs+uXmW236rrP5Fzvduhz1YWg2zJb1g6out6SVtODVFdvY/hmljnTu9sEQJOXUA16/FD2XhN
qMWQyZtF1KBjWugZiiPdxlwnM2D3HV1L1r2cthBNh+rKZiIc67zXGn1odvrutVwz98pvguZWNiOM
xF4N23vgL7edO5kb9tKRuoo1rx+8bYZIYzPjdG4affejLrFcH5WVlzd+3uDtViW9HChp+dAQ0Ay8
/FCz0PhXpY6CHB7nOIHHrOjW3vlDb74zrR0eC6wZyRnSk+Pt+2iuXlMuZU7csXLfNg2/SWQarnut
q/SFKv9YRTIfKsJYyPbdBHM/xjASKQ4mvDk/TEUIbSYxuA/OSrsTFWDBBKwqnnYbU68rP7lFFVY8
zJ5/63LnpQXT8bcuD0ev3h4b2woQn375ZU8nS0OiJer0p8scYDgIgAbFsbaq9dUfiAsvvk9LCMfH
ICBvEHAMLK1waa5Q+tQ9vy/zO1NTMHMIy6K41ZbEeBQucuYBUln2JqXxu11U5eIuGpOuO++9mq28
smeqNfK0Wl/y2pLJSZ4EOM6kAluwbwENpIeUriJOcNyZn2gQ7EKYK4I41poq4nLQXfXVOGFdIVmi
hs+sVNz11jBMR15kzgZNOXWPjIEzmLLEoZY9BgG8xHKdGiCwtr243HcxOpwMLJEPlhOlr3kmGemG
2OJ31szqiQOaJ56Il1U9s2SWyDR4w35OzIIvDUcAKnWCCSRQkm7n0rXGobGJkfrablPkGKlXEJXc
jAWnmC6ZrKvc3vI/wRI4yZF1mIkW3jEQVMKUeMMdEFmsGN25InmF59rLlYpZ+Vvn2IuBCL2A6cix
KOro8ZuJWd/T2Ns7/Bt6krWDBbAiTy2d7JEqCu9aYEcXp2IIe9zjmWM9RchF/S5wIfbQhRpB+nXT
4b0zabfsx2Xabnii6PzDIELsD75yObHkwqdwsB6buj0NMPCZWxxpFn2Fa9uRQvC4bHN9zQKSagnf
qy+z9IcloAXBuSEK1nnL84JJddilTQhdpB7Z7A8U9dJCMUD0zna5r9PHLDfmOzYI5zX3uvQlXRAL
yFYnSMsOppgb0NPTS9F75bSpWx4wfT/BM1d7Gb4ok7R668f2pveGABrg+2njcS9dg3RcgYfCAtB2
YKWaYgVo4ZlgCk63+QxbeS2nB9/etst50ZvFvHAZLBl8eUhTkVu8hoZyuN3CTa3Yt05riO/b05hy
GVzXbeQRDnTgaetdD46+movGHWl8m/MnvrX8XYpSXSeuMiSs5mLqDm5Y4LNg+8wfKzAAt2E0W3xG
bdkHHo3iJUw40CKEWXSfoh2V4sp3l6U9Qw6g5lAiH9ElXtIohXVO9XuHYPtrwin3Z1nhpSIjtOYQ
O5JuerNKPkWcBgEcp3DlyIy5vhyhP2GwdKgUFuVrQIKaqrvKUet5lxJviIMQ7O5AWPFqwLHyaTer
88qgCYPgJFr9fWrw0+xakw2vU2Mt97UJMhwXIn+yxmW2MPlMaJOF47pvFFKJu86b3OxYVk3Ej8Q9
8yGxRc5tyUY33gH/AG+Bqap/brIku0WAa94cz6Z1eeSSRehTRMtPUA9DdaiLiPfLArMK7Vih33BY
na2vETvZdTRUNYp5jb4LOmphBURX2A+VzYHaOLb9gxBohpRT57ANTETYp0kTf5/MU/bBCRPbgBVu
rKsu8t9zpjZvVWRQGLyBv6UCaupBfE2ry7CJMEIIb4K/0+oNFkIohDHtpqyNe1ujJKogyqiONROt
P9rS/qu7DEt0YOMpnhKCocllKQgIQnYZxHlu/PZoBVVKuXrkM91aZUHj0Sqp+N4RyqK/qsU1y8FG
eYDoHTarVIsoP3ZVg43ECmse1jIqP6vELZlcup5zSRd6iZ5MX54br3xqH6enBchcDckj1YHmuw9s
pY8H1/M/BsYW9Vm+sD3UZRH4exIBSOyYLyAR9GNPSNN0mt/QnoL+rJ4g0V1FgI2eO0JZN3lJfdTO
zBK1o5/sMeEwXiGAmrwzE7Mvnd9pRTPSjlgNVUeyzol0UXOofvSJANqd+yrsD2KhqR4ScMJxwhQr
hgFFlPQJABjJWEWS9ecoVs12U60LtqqFC0ThV8DRvYbKDaVt9UJzIesiuWQGC0XtkapSTp7+gNRk
32Sr76fshSV/hARc5cZtSWUcOgkZ6pgxOEAf+GiFQrMuihsozUNwLDkDwQjRkRUSLK70nWWr7Vpk
dRwNbVLnTP8njq8H2az+wE9QL7cTo6ScgwCC3qle7epqxPrWxoQZo/EiNwNTQ62NuMxIwZDGxFE6
vqp09n4UkA9enJDuvT3HyOIzx6f2NCUWl2Ptmmjek8CrEdMbyRR7AXKCnTEfq03aBjeG1r09qKrB
OU6p9wjbyl8iWEQMkyhZHVSEAiqJhBIUB72xW7k7djFK+vSTjUn/gGlCzZiTT90rD2DPHC0aqC2r
4Nc9ckVF3c8pKYO5UuubNsImSF+rTen9LHJOYBYLK+Jbxol4l1lB+H1eNc2ZKblNj3iZJ95I67Rm
xubuButVTwaC173EyBbPqoPFVjKlvxyW7fP1nOxv3CXUTO2NI4m4ibo69oyM5wsVTBV2NldlIw6Z
yrtu7Mp81j6IvwzOxLtLT/vLKGy8iZpBHj+pZgp/tCnlpZipXewfPvIxZgVrtRSh6rL6mDzTEbSi
M+zOAkpTH4i3MXxqIXyjY8h0k8PDdTlTQd+LU9/LildKyZmnMinAr9YF1EIAgJeY8Lq188gI5mb8
Y+5PWg+1KqYrilNHurKQ7ZORo8u1wMZ3ldrFxE+yut58wOlZZgdOblhh8G+7oJWzWb+mFUyqMwce
Unu+Vo5FWRKPS8ZVzdvyZNzLTMxtlu9CFTODNM9aAnDh2JS+m5UCao6LTIviIsIREttd6d4Iq6oi
oH88Dqe8U+srmQAhdhkXgfu0K8qvYnX7V0Du+FoAhqzE+IQHZGhoC9Yq11fNgxPMLk/kqmEa+8ts
X6Nt4HPq8e09Fx5ZBnjwffBiDwzZqoSGiDFAR91xj8KuUWEiorW2cOv8MNYFnp2+QEe9EGOJwzpx
XIus/AxQm+81sp04WybHOoFRjU/DM9zqdoKCnQkuXth95DLtV5oFoRLFYuBd28FfsinZY7qJb7Q0
zidd0pSDYiG2wVE2FDnhx1jZluAMQQ/oZyuEzeZIeTNk/jrHs9H1G0fi7nuOqRnOV17Yy93EN03E
LcRmERMmyBntZI0q43Ls3C/gQp57mbuD/91RWFo39lH0sy84OLKbMuB/slxD9qOMdPG0up26S2fD
aJdbXTkxxEwDmpA7ApSp1zjvbueEGflpPLeYExs/IqBg8dhnVv9S9lP1USRI9DDe29qNcyoyuesk
KFs7h3LRq4Va4/V0ZfJR8qMnAV7P2fLBsDDAJvMqWvkhVbsZEn1W792SFJHalwTvtSIA0PC6ZNOK
sMkVOngeJiW+Ot+d/T1QCXVDrmV5tGrHzJcZd32IQkMNMgjPOlVjVVHi6ONkYY6litIb9qzIiSdg
XRcupU00oyB9I26K1pMHWwbEfo1jMhuRHr03VgZoFXAxwKsYOBfcsF4IxfYwzezOdDW0qCZ4cY06
JwmjrgqS0fV9wR9/i/9ktbDL656DfoR7du/hHKhOkpXlNOa0xYPTJWGF8maFuuwPzEUStVcDEfkY
OF1YHYJsrc0uHTpzT0ej8zQNLW5++tfZS/CWV+kRb4c4sM+kZyXOLVLfds44hzUE2QDWDMdQ4DB8
eVVbUKS+DkzvnUVRxZxTOD0f+u2exyzf6Sm5pK8VVp6wBsPVpZzEvpw7nuJZifAF2L10zxrcu0lM
EMu571mt2tgmFBHslZh9FvKm79tTYwKcC/QCL08My/ofnvLQGgpqcrGx9pAcd/DW7edNqnhnMElM
Ez8jYEPXzTkYRuDr1nhgb/RO1qRw07jCaIFuNg81Q/Ch0viestl676TP9sdImhW+SP3gvHDaUl73
wgqa05Fmxu/NYtAjBiIJVANyysDlV4vwFlaoJd6RK8liVQO++FnO8EhnWHO8b6gEy16DMM4uvQBH
B7FflmkKzYuG4y6JEbCqDvHrnYPfJ7uNzJo9Dxz8xxOksOADJUe41Nf6M6e8XJGGpRUcj1NQSl2f
5o5NJzapD+cD6YK7TGsPcDiz0ow/6PLE2cK723DO4jaaYnZQ2bwPN8nlvAdVvZW7M2rZ13QSos4H
heEpSWeX9knKwDesM625u7Lg8ryneNQm8SK9/mcK/sm90qkOk2NlGgLlEZNRYl/UevaYpRxgtGJK
3XMHgmiHL8JLXfCB/POOMZ2iB7mlrbadA76k1O1Wdq/OmWl/8OE6bUsgrelRTXinnAovo7lWN4Cu
nD7Fj2QPMruQ80J+QedKs2uOXnJdDPZwC6cb206RC3rjK+ZgXN3aNU+wgPVQ6f01wB5Jj57Dn2Vs
J9t7s0l/kvzmXgSwN9U08rpMLId5AabqiWGNLpuwstMLbgUspQQhqD42rrF+GD2BsbVsiYSYjOx4
e0oIaCx36iRgL43WLSzDgJmzKlcoyobpJxyQ6XI/eGgDb7qZVLQJJ1rab+2g9U+794qv1UrFd0Y0
kdqhvdUXFeR2cF+tdm6QDupnJq7QMBJAE+oAS1KweEytX4JATMV6IHDL4cPS+G9ipS33y+b2a44c
YHg/FDW6bFpJH5Zxwv++PiDv5bxIS47gxBy4wOSfMBkumkDa96YewGIOWPiKOO1EQPwojfKCYaYm
SRLmKeRmpuUGcA/2c3/b1pdnpBgkmw1lKj9KZkNUDeaRS9Z9ciL7pcB8Wp+mdsJgb5RizWIw40tx
P/V9Un/VGJSWGGcT3l9rdRw233kKfhZJOZIaGyKXZw5Z8NxgE8ZsUVXuI0SuIKAepttGFFjMUg7g
nkgPFKAkyT7kTmDheiHYE3+b6eoKs4FeJCbM3NmJm/rpnh5IrlffCDUwo9WUY+KRhCCyuIAm0RK7
oI+/MdrOhVaUCON+gno8+GEfowKbqxl55G6ey8rafeMw4gNqKFTs1v0CUCacPnyn9l8af8guvgGT
rqTdbRtuNYADrhLJ+CVFKiNdaMrbb0ERAi2ocodGU4gwh4g+5DS2ggI7/1aJ8sqdJF+PUxci836r
llHMa9CxWfaVxdXQd7l0Tbkjf6CWoFDhYe64tvezvbJWzHYNiUFStdQMfnc9Vb3NoLvK1q3pfRid
/bdRkcSzWI/Q5iYEYVFWg4vrCCss604a3VEo7lb7pHQHuqNgf9r7xLNo4Wq9rmYgS4T7g1N6NB4N
TuT3xE3a8KJKRuh834wcK/78CT9euqwF5EKJN6ZeBryLFZ1gFtgcSr++Zck4lZiYzF7WvBq4UdmJ
OOBUiGBdHYZP3yAyqs6DzrLPrKhEaTef2cSZKJ7wenSHb/PC0p6oGeplkvl0cBRMMzmBmoI/rZ3r
47IMWGq/tWJkrkzz5570QvR9DIuAlV64xYeKpuE9a1ysTj0rePwNdSbnpkRJZx5QqIvTosHv3VoV
niCrUjrmxrpy9S2jAxBVfSkobHkP5175ezmoEUaQH7z6zG7snQ81z4Y24eTjrlk0T2umdXXEU8yl
dMzwQ8Zh243Ya7M8PV8qJ/qwIpRNrNL1DTy3lvxgI+t3rOxMwhH6uVA4hWkuMv7FsJAYMY2nUN5R
OcChJ6dNOGY/Ucmqt1pamXuU2EfP5kg7EQ9QZ9sdwMYGQxZ1cLu0t/o30h3RuSg9LmZ96Kljrmgw
31mYPGrKbnvn8RsO0tHymB8dnJaGrR3w7+p2HXP12vRJ9tDhBch3iZ1ar1O2uq+VO1S3jJPLp7B3
55/f7CgA1a1GqpYNvvoYzYzjQ8AuMO+/pbgmyt440WGWRl+ZJEdYFUli85AKZzoDZzlt7gO33Luh
LYAyltN44VlIjXEZBnivvW3Cl/rtZgjmolLsvvXYF1TodFjhG8CEG4oWKEnpqPbrm+O0giKdnA6U
nvAVl1tVcS02tEluWTEAV3qsvQeFMJhhKW1aCOfT0PxDGln+JY2MuxsBObBtOjZJtf/GRKO/iAUg
pUW7ahxAGmUzsphmtbXIWClBMblb2zVlR31XXcyYNu5TSdZ0CyStwOtTUf6AWCXqg8AdeznD3MT5
BHY3w/S4OZnzUvSvnJq8RysU0YO9cDmms6ZyH/4hVb19zl+T8lFI3D6MPPButPeCePtzhrlrp0nW
CzIzjDHqvXHeScCT7hh+5eRMup3Dr0ufEZcMqNm6H27pU/QjxDo3+ncH5/8c2v/rVxrYVFhIn3Q8
8aLotzw6V1XVsXTpPTDPNNoP/crkWGV4Thglu6AOQUcn0QFKLiYuQF46Olr+uKCpt5VIY7/h5BP/
w9ez/fV/+3rsAK6xcFyOAf4fNau/UCgooorCZUkXNAp83cw8a7bhrg6WO9Zh+aUCt36YQ/ACh2FY
uux0Vlt4k0Oae4VcjlW04soUHv7+U8m/BM/DQEaeC2BBOIKhwG8/WtYnq2PN1rJnSDvrz4ImvgfK
05xPHjT1tUwB9yzF3VLtp3EisZRicqnigeuKtzPgfz7oqIJBnIVbnsCVYletI/60ugpGdhy3FHyn
rof+HsFq4YYBG/TWoK8G2M/sii6MbDXmhq2tuDdJXVFIp0fCIms5XCbSJs6Qh/bw/Pd/aXv7+X/7
KUIBGcLzROBsA5s/P6l1PlG63KYuHHd40JfRXK4od7We27ge6nqLQpY9kBkuEFuruRTk98YAo1KP
mkL02CHjDdbgM7Os9uUfPtt/85gQJ6dg1AVg4Qfu9mj/8piI1cI7YIGkdYa66o/5oPDM+p1o77JS
BLz2pizAmgVVgZ7VuIvkqjgIs4dJUfy0Oit4RBqs690/fKy/vlEAqzlN2R7nNNgJ23P0y8dyEAzr
sF/VvtKazKesMnB4KYjGGeKFTV+ZdDxmAInD2Y05+VBzDMBIhkdu5BzFEc78+xP9rzqe/r9rb9oW
ov8Zk3ILMlKl79WfQCnb/8t/tTf5/wI+RT+uTwGRy33P50dYvsbpP//Dou5Wsri4LL/OH9iT/0tK
ceW/mCawvXgc77aHnl/2v+CejvgXL33E+49cI7EWhf8bUsqfVxL+DTafToTI2Zh6OM/8to0tLexj
VxQBgMISA1ex5nfzmFAzOaf5ed3kWEG6LQnXN2V+JZSfPfzyXd3++/X9ldQi/7z/8AFceysKjnze
aj7GH2/9L48o5Uk5j77tx3xSi4HMxDxG4ZzuyBmdcc3v6XgwiFXuNObXHsAmTsCEkA9rOBOvbC1r
vdCe3z3Xxn+DFTEyRtPYNiUg9vUE/7gHLrMJDo32x5O//+j2Xz96uLUX8dPaAYuxvfFVfvnoPVfr
wJNch8EfcJ+H+0EufMyRhXjfZfBqeqYiR+IFxNDRMWR+1tJmQD2ElmMS//2HoTf8l8WRr9HH6sfK
E8JmAkvi//ZZiKONFdqEJpzqMYpKG6wHW7WPH8ZdW+K6LZuU+KoNfJq+wkzA8/77D2BvsJP/tzxv
P2TITASmjEvUhHXjNxhKbwyKMdU/TCv0sh6iWYW4aY0qxVETLfgowonoqu0WIdeReqVkeZzn5HSI
6kmc6K7Os/OW2JI5SstDCq4smCbg0tI+olVzzMcLKRYIT//wqd3fPzU5Xcpi2d553fj2eG9//Q1n
lCDfnrAa9V6GU5CzBQnmWkf0qjrVNuTsCVNn5wJTywbRp/ak2nGc09g10SeTe0qN8LtNIPZ9kjj4
V5ko9fn0T3vff/Mx+YIhAUuPzxj8ztwKIwxxIlmJQmMJ1TtKF9SDGNry2CnB0UdIplnxgGQqT4vV
ktl1R8CgONEpzkrmr2uvDyNQPPDrTY8KCMhtkRd//1X+ceL90wPgb4zgrWtNbCycrdr+16+Sx1zC
BJItiFcvHagecroBJu7UAqwzCw2ueK1gVM40x3CPYF+K/bCaj8iSMjhFa5zVDoUgPF/bRH2MDPSO
bqfL5aL3EJP7gmg1EIThvvUmGJS+483WfrPsufDQl4SxH4EkGhJ8skk3nJsTj45iCUBGq3F5CgCR
eFhHAzpsfVXDPPr7v/xvwCme/oDoUbSRrxw+rhTbD/jLWhCslWyMYqYxp0VXxLwrKclAIRJUCVHj
qGnhusl4WdzisBgpXkDAOJcDGSEuszR1ws0lDhz8w8dCav3t+Qb7/weeyHGp6Yt4R//8uVAFFhW6
hjQ+uZrgzG6XnoYAw+QuWqBKfnBA2GqukrxRF1CdzxpkyuJQLA7h5ym8jRpBdZaNw5palUqjOVrH
sRiGZyXU8sil7xWflnNWkZdBm6mVncUTXjnauwd9GU1M7/KGVklao25yLmocDOXUnCNiTWRyhuIQ
tqF4bGe6rRvIpU5QPVXp6l9T4Y3FQhhDDBcPLooeOE5mGwdDL3tru9NDFxClGCrzc+5JdnHN+67F
YEokiJaAuzWMyaHuXAEuJ6v2kpPNxRDS9xpaQhwbIgtlzOOSfdLDs8W6ej4vj2oQHkaBELqz8t67
ikyFLMJcPpaBUudG6/tVRN4J9Cv3dO1092D76cO4EktLeSJOmYSuVyhQPTIbOeVjnfYd5SR++G71
TA6K1Mmukjq3ERgS/ztL6fnoDJT9RH50CmwkPfVQYs513467OQ1weaBUbskuL4VrVaXSe+nBIsZl
YD2sRY+trJiaMzzx6Yk9ifpY06+y7w0jo4AYxn3Xyqco6csbiRoGVxjnu9noMkMNTYhOMpNawevG
EfyOUZlrJ0Y01AlKzlZx7i1oYucRRKUvDYLjs4YO62lsvc5YnoyVrm4ZJegDjnCI1Nn0PZeRPgrV
fGGqYroR9fgT9iRPIfiDW1uZRQ/FhxjQ0WLEutmLOwY6Pzf17rN3He+W7gv/ZdBJ+NUNazPFzIOZ
Tk0ZbI6CKuFuvOLcId1anfnB2pwSIGAqJZoL4Y3RGemtZo4DfocDLTvOfuX2EGG4zYJd7af53TJN
y1m6DskZ1vK6PVkQZK7RzkPChHS47eiPPfFnzCrOGPp7y3TNiZz97NkxyUmKk+QCg+lyiKLFPU/L
DK/WUlfuiZqz5oyhD91NBBJY9b25fer6+cdcpqDHKq8Z3kPbGz7kgh1+pxaK7cJcNjCyYHxN5FcI
t3KyIfXfttl71KTmhNkZvqIJQTccu+mFVJCM2cxzJjXCZt8JGVW0GzF5wYCjBIk9Lq67HucF+n3p
qoI3CR3iWGo/GGin0vmJKlzatuv8NbU85yGk0u5gzab/YGEtTxdX9t8zoAO3/bzFFAVCt22Kec+X
3jOuy/24ZIF97IuUFmQT+OUhw+5P8Ycs4DDLUj55OQPCbCAs4/ubKyoqyQTXEDwuKaNYr9KB3CEz
9TKWWX5VecSpKHOIThvPFxfOTDUW0Xj3hIvqRydW9WRLnlg4U1KfLzk2hZkgWwwdrzqvkuUW5+0b
9K/5qEU4nAEzAuMQcEo+rNJe3lpMa3cRAnIcLfA2wsXN7tNxts6YODRICgaUTh2QS1+y4ZG6PZIe
NfCWUw41t/xP+TPkGMrFghmbVjMDBk1zJ32sgkB/MJosXieD+Bs3zIJ3ddC119BAVzTRiX9ozD67
ITHDp93iudwF+CHeptLMp8aShC3y2ZwmCDiMvKrEJwXeQDUvV33nVEV9oy3ffGze37g30wf37q+o
77HodI6VXTiDqB5qPPPXShbzT533grMvoiIdooRMk8LKTvGewhVbHX4+p1xoNE/00sQJ+9xTPa6f
Q47O51pTe48itZDYccLz3Nrgr+v2JWi+xx91saxnQY0jqRRcV7Cy2/VBF2aKAUlztXcHFxCJnaV4
FCPn1JaUJu3oZVv6w9hPzbMsQ+em9DIm+5QioQeM9LaJrDyXSfduQ3K6a3CLnHtjp0+w8gdHnF2g
5rQvCKswYFTNMD4nTZfQQjTIM9Ie5lnjdbrtq7G8GSf+bShgPtWDUGewNGaMeghwBklVnaQj0jon
sOUlL5vpuhzqmVAIzlyPOuvRZ6Jb5v1NqLnKIKjR7sxMK/3COoFBrhOs+3isrv2Ri8TiT9EB3/Ap
/xkd9Vp9RbA1ruqwaQ557Q+3mBdqACdhCD+gIAnWm+eumZq910L9bcfNO0Wj59FNeJ93ZY8QopJk
YZYKsNTalcazuVjNd+kgyysPKve9vUiIKm1SEsOpK8aBbjTn8Nw88dxzMbtMWsu/bHt2Pbxm6Kr8
q+VJldfqMHh5cGq32voxBLARolaeobyG55z4Sbz7+APY1VnRkHWXYU+eozgdDfcAHHLtoRyn4YjR
RD52MLIYkCv30xqd6DLMYIhz16LCHijaEV/UriA38TTWjX0ChMx/7JiLHyfdqbO1bOX3gK4XSPUd
X8u02l8ejqJdQNr9NsGjecIhVL8xg1mvu8RW17mXGlAd+XjmYyhfd31X0klTdfrCyVdzMw2mP50n
CvAa35Y7VgDnIq/n9GnW3cu8RtE50TRg1EtgcEsnoFcYZJcks/PygngpygrPyclQUKPnNs58ijRk
MTOrEOBzKTeHwPIAla86utvaEs41OB9sF48IoxiuBibgJwtjvWMduu0Db3Z1sfYD3KyBtqM45AS+
cxMySwBF3YNpPesZQ464ztsyeNNOHZymfWLnBydJohhln6Q7rof10Ntz+CiSdnjuU+G8WkwQyHZj
Uf+yuZje+s1K/mcEKnJwN/tAzNv8Lmf3oSbhxFwrOdHBFD0kpR6+q7kiCSal+3NZ2/IrpSf+Lt/I
Ff5k+afhmABbANkOPbIL6bPEVanPfB+zVY7sNflrBokIioSDXRZDVsR4d8jKq2n7zaSbUpFGeJjE
QN7lp4XPhK4seEUcI/oHgoEjNwuX0wXzOAcSwoojApcLAvGcp3dSDky3a6/MPwmtyQspR1y1XWN5
PzqRrw+JM0/ugfZR87zMHU2aHQd80iQ1ylxHPdHrujDiq01dPsyO17/0bW5oaK3Dz0x6mO0onmYF
cLNR7XQjzK3HwIWrdr0xm+izuMEpxd99ajJsWrxY1T6KeOuPSpvsEgN0e6+sUth0cxgkUuotd7o2
gzx6eR+8yXTJA5wSLf/k+Bc+uUw6xS53IlzrPKxYE72hmI7AJ7Q+z5aiCJ+9tmmOdqUidsyATAcW
FfrnCeB1Q+0SvSijiJ6K3vB/ABPWR3czDkO4jevkIxIzDd961HrZ+aeJX5lbno4yvYxyOGrHovf9
aL8IkFBHmfssOCkmyFM1TtGTnan6UzpTdzpz2fuZ9j6HVUWe80qrNb2tV7ukY0oRFxsKpj2sO5FK
4izwaUzFNXOVBZsDKbOjz0YA/cdQhGfGSoP+jZ0Xy1xgY7zOC0bghc7d+USB4jd7MU7sG6T+/ZPE
yjt2MSYzl0VEz0A8FGTtyonzzZ6dp32r+xRiGCHB5MkfwlGBTVmBRTXkapb9vNp4swLL7yWpibn6
nBYnfKowzV/rhYo4rtT95hwpWuudKt2cYExIdh4fRpA+llROvIsVQBFId6s++T/cndly5Na1bX/l
xnmHYm/0iLjnJfuOSTLZVfEFwaqi0Pc9vv4OULJNJiXm1eM5EbbDtlRCkxu7WWvOMUtgHQQ42IX9
0AVRl65RvVrf06iEltMrWl2vpTNM6bdsy8u5QPH3ghu9XCTxPTtC89kMFCxPMLwF8QNZFR0VxOb0
LRWYfrO0V317ZXZldsIsPO1JbA3TkFB8kdLToacyywMVNFLWKscWxUqMOVjhP4cu6Lpd5Kb2gyy0
HtlK5Bj4h5smV+b0qJ3wOdUa/8CnnCo7IZSmXrM9aMZ1OBiZuqTQk8BJwM8Q76my1+EcggRCK7Sw
4jGoI3BqWSJaVN4ka1g43C0EO7QN0XdKYYAq1aFaIuph3xLsNZFYj4ZFfYMsHn7RJe4w2JvYltgc
px3GrLmb1Q67chFbtzq85OPQAZgxyfHoFnEMYXSGrwxBm1qkV0rT29/xcik9jFqbzEIzJchv7Hee
6Zs3hXDVHdpC5UX1ZVLNCHfhhYXYgxUk7aYCmwdoW+tFPUaVkqUhMYkKkeh5n/ImNNBKIPVYZpiz
9g0u6ZeeyfuYxXn7u0MtknCZXsk2qo/V4zbwS7zzYZJw5mxKtcvXkVk39XzwR/QSxOmA8+PWNfRY
sPmw/GG6VRa5byTVhUbMVIb9UPSiJ2RxqLCoehjULvWzAjtRXuBsXFnNrCJ3lDkCRwKMPXr64K7y
tYP326a3AvSdJTY0X9pw1MS87mL4JGarQg624tqrrzN3JAVJog6C8SBHo56YLLAQxqBuvjdqH5tz
JeqSvcDzYDE62g6UJsNfh5Gr1uq8JUabzjMhZmumFmfgpNbQgxf+6MA+qevCnfYLEcnWSUz29IXa
x3lxyjIp96DYgNE+NRDNs+ZHkcKQoKNcAVYIvZ+6wMA9b90qe4VW4WGwbrq50HJ5C3aHDT8LOgYV
c5QkFhgkyWGYDq9lHOiM2kDvjxdu7rxIy81NLCGq6bakZXZ+c6Kwuzov2PVVSRE+eK7k4FeK0QkZ
gUXSHrB7hlDGehEs6zE0srUVF201V3Ri1S6USKca7PsCGT1NGN+2o9M0pup93t/0clX1Md8kHLKG
fIGcfp84Tb/0TK1ewUczLgxOOOufLjd1pOCf0T/QxNnPoqPq6IIAbRdK5pda6fPH2qxwVNem8/L1
S/7LKxFCJkw5wcStqTv2rviVeJkSZt6AZCqAAhQMjtgVid/NawcMxtul/lED6T5L+Nf/nf7Mzwx/
JtiI+g0O/5//9bfA/g9/CKT8nxdevNQvH/7HMq2DerhtXsvh9DqpXP5Fn5/+zv/fv/h/Xt/+KfdD
/vrf//Uza1J2sKdXL8jS982iN5L53/eXoN+8BOXrpz/xr/aSDYifFGm6+MTXGNpUmfyzvWTav9G7
ZXmxdVoD1IqYnVK6Vf5//5dUf+PvJF1BqDZfL/X6f/eX+EuCZhSqV2Qd9Ids/Z/0l87qjwYSCcag
ZnAHUjUd9awrUFLOkwY94UXVMgkZg+qsaq/T9pnnFVv4cTW8CSNZfz0etbOu1nRVXaNt5rD5ovEp
z6qxGaROgaYF7ndSyycf88Wco/5QEdToKAeHXM9rd0RA7xgjErW4eOTGxV1Jo2tbBaa9Nxx0pLoY
v7md3sw5fdtU3hEe/SREc6pooMBKllMa0KwzNEQqtOLnbTA25NOK+qeuRuYDixhifQ6tznecRPYV
eU/mq+Wwli+auqYxjwzxqo9s86obTHM1ILSfDShxYW5QlsH51RHGC4Tj7p9/P3/7cXz4oP7HtWk1
xvDff0Z7KDY/Xurg/XcEnOHfbVppCD4kPiM6aMTPqTbT5R/fkTSd31jc+UhoTxKqODVw//yM9N8I
AeBPEjSh0/aik/nvz0iR8jd2xNP/bTmQqAlK+Sff0XmDQQiS+DS+V21Kz6CNfDbHsnrDHMW5fTOg
Hlh6iEdnUTv8arG9/ILpS2m/IGWAToKYUcKBYiKRcnSNqe/VopEXlhZ1utq7pYy7QaRD8IFBP5u3
yBzxYcaXYEcTn0/opos5x8OA3EmsL4+94YP7VdJyk0hAGE0gk1VOrNEy90mmxyq4Ucb0mbOvOasr
m4x5ECL3vRaX67bUiy2H2hpx3aDvCy3ulmnrfOupVF1oipx3Kt9u3tEM0yZthNPoFFDyfrnqQ7eG
x6GENyKvtnEq1mnKPjuWFQm/2K5uAb+DnB/telerrXMDENtbuWoUr0EDdfsGJPTPJmkr0l3do9Hv
cC4ze/97ZN788R4/NMWnOzh7vYYwplafyqSu2mezZpvFhA9F3GEiY3HSYQ/9HripPvdLqp2OJQgy
tHG8jALBk2xQYhajRRWAqcmwnZjgemzyOgfRW+LcqqOVjtk6InlvRnIdB1IBqalH8L/JbE9cF6gb
Dk4vhqXZUQA3ese90Bl8kyO9fxyNtYeiO+kn9C/ZI0zT9bv9QdAgLYmUvLyONBNCSStKTWeyM/SV
jVmWM7bfk9Xnj6fKUFy5b2vxoyDj+DqoJGmZHI8gu9VezNYsDxceGoGjUUdQGGGTkGkx5gr1S8XG
IWc6jPlYWSu9kd7gWWxeUbirYEXqEdKPIFw6yEtlEWQddlfatJAC9QQlPxaEeo6mCgVzHmf7fgAY
N7NzLX4yOSyFxPcVJDcNyjcXO/wdB1YTrx0uJ5owuZ8+u+zfF1KtX/nJCjkD20nno/Ft54giW00X
4AvzbzrJxAgUW7chcEBOC/5XQ+ZsD07Dn4Me4jnyWYU2Bcl+fMWoP4lrrILsDgYO+LIRJUJt5/ql
3fTZd//pMsyf739JXUtqw8787A7oV75WgA2t47F08G8h5wQwZF/l0n9mEPpzzgLJY+qK9N5BeZXw
8r5+4vPWpsWZQ5U6mlGTk4f4pLnSra4PNTz6p5G6x7LRzP6YjYa1MGkqHhqJdprJvKSk5yvUhDr5
+4DV4ZAwde2jkq4fR2d9pxeOCWxvemdh1y4CTNbX5BiknAAKDSCEY4I77DYooPlcSrPaS1LVNqZe
64jq7IxKQTluSHePnnzR9lcIQvPr0sYRgmI22xh5JW6cuJMn/g2PrgiLR7aH9ubrVyGnrfy7D4wz
jjBsTbDXofksjXMlSk9AnIuW2j3luBCzYbwKeQ8VmTA0LOd4M3Ym9DKvDlcQee6KxJxfuP6n0UcI
kK2pmiZsnbOgOJuvcjWoTUx4+gk+f7EzXIXygtXtzJgSQOEC2OtoI98FCqh4qrr2DG+rPjM06hL8
/+W8k1F8iKKhu6Ao/cvbsgQbT/pJtvWmWHg/79SG2mhVr50yOTyZtSqPRuD/eSL5W9nq2VzNu+fZ
WZBRkOAPY+Pw8ZMYiLBzA23UTl5AYdRUu1lvZuW2KesLH9/Z8ZELITPQHF1YKrsTdFsfL6SK0K50
jVrmGCZYDGgbgrMrCTeq0qF/TDKyh77+Wad/4MdRxVzNkZXHM0n6Ot9Fl37RNrHU6pOnV0vRDtd9
Jed1Yv5qg2gBqmXh2GZy4Zp/MZRNw7bftkyqMEDlfHzKMMfDCvAhP4FGxDtc3vmDPR/LBi5Q9cMK
5WJ0rGVDNDAsm99V9dLR4fMzAxdTKdnqJhtBXT+b4AIz0ckx7PpTp5CM0kJ8vI0CyhZWW3f0odQf
3JK60+2m3Xz9st/e5ru3TW1AsL9Tec0WFW2EYx8fXE+bKgegUmIoTsejyAPssRIKvzVhbGTL6Tqu
gnGZgzCiWpC4T7rvtSuDPuumaOzmheUouwkpKl84TE2nxPfDgKmFug5jj42I5C7famDvvqIILTPm
Kmlem/XIiRl30A6rjEpftnLvRipRZg+Qr3YjbRXnzt5CJQ5rqvtlRy3yKSBPG8wqRHyi7mI+sjq8
lYyjwjBZHvJ8XF14j2cFHyTC6FzYJRMnJ3AKncuQaLiGUolG5Zp8sHmlgQdvm4NEzqFhUIGA7NXq
ChLQzI3HCz/h2dixBaWd6eTM8RMMHlLgj7+g65G/QoNxAGaP068eaMpWzPpxRyR6HktjBds43KCO
uDD9ns1Ab9fVoNZMmmg2Ac50X+9+IBmHKm15f7zWqPeAS81gb1tVNLccu77wdqdHeD9IKSewwWAy
UHVNkwyGj5dCxwVXITAjYvKEcoSodEiRPkPcZJ1BtjXzB73/fuEH/fh4NkcNh9K1IVlhEJaRKfjx
mglHLzKhy/GEkHrEp5fZCy2CKDpTtFJurHgkWQva0lYrGms7VOZPXHLeKqOFvRNo3mZ9pwA4T0J7
jdERccXXt/c2v//nlbzdHpt0Qionk56l69Mi9O7tG+jsyPKOh1OS1g+ZjMal15TBGle1Q5VfM+aq
N2CIaYT/LQyG7uDSUjpCyCkXERijvRXD3Bwh6C2wi5mQ8wYCLyppA/JMK/+73lbRlhhYQpcDa+4G
2MASFZ1RGenFjHiTb409yhXOmB4vYHsxc+/jCvrHw8GREdP6xn+cRxYGFdJk4bXjKQ6pQRPR2uy1
rouWyAtxyhe+ruBSlNUutH80CWY+n2jcifR9yyB6UAe3whifjM3Pr9/5xw+Nu5rOwY5AVK2qSNre
dobvXjkNwjYCqi8xVkfaL8Nu0ASlhTUv4P0s/UDpv9sJYC5JssmFT+3T++DK1MvYZjl4EKzzuVBY
vU77EDcP1Kd4VRJIjiHVkRdW+k8jnjlEsy2TsW6wlT9/Prf2zE4WdnliimvXpWY8YbUgTU/SRvn6
TX78nqc3CY6El4l+kd2upZ4NXg0BFNNKVp4MOHffDNwjpAs4e1VCrIHHiavcadIL1zxb6aaL2owo
oIFsGdm7i7PjoF3kfctq0JxCzhIr0ljUG5McO6AmSn0XMvks/WHoHhuUOUtRAdqHQssJw9QTeBq9
twnSjuTs0KouzTQfV7p/3dj0DWsCZ995VWPs+lSrcrc5oe9kAxKoEmmb3pDArI3bbMjdvRtBIGVN
I5ZT5OmOpSWkehCpUyzMwecUtop1w1sbY6ju4qr+kXn2q56iQqjTob0wF+sfV7o/bpfUzjf9MsPE
OVtvsG2CHUJke6IHZqzGAmb2LDOFt7aKdmWXEO74SJO1DqN45dhNf2pbUGezTh39ZxMlG45wp9ri
A/EP0G29I6es+odR1MkaMp27h/+RvYLQTnZe2WpIwbxg7+TUCaBqgHPKDefgkze81JsgP5aZeBZR
VDwyMSCqozpmHbXYZ7kbu/Lod65zajHBrnxC0mbQDatdXugFlJDUnAeUPbdfj+u3zfCHWdmiSkYi
l5jmZobY2aJhm30Da8UvTppLxoQzZO7GHQp91wGi3yhZXl97sa9s2q5BSzCOT25iO9/dof1GpF+C
NN2vl5FpYJAxUCcNTjQcB0Un1kyT6Y+vb/Xjtv7tV6QuDh+Rw7vFOjJNBu8ms7BJk2b0lfwEcaTe
IDrN51qgQl7oYxKdR2Ncfn29z588u3nNgFsz7ew1bbqf99erkR4i6spPHDPEt2YQs8yh8FEGDpWY
oTa3jlGqFz75zxMaHXHmad0QhKZ+6nwllk29BpXgKeulOSvVQF34NTlufM5i8fXj/cXrRKWAxkR3
pgHwqbintK2pV1zKTuwMMX7oHbMQXljgR+kObHH0j6/nmJOoS9CdRZfvqB9fp5UgwWAPkp3sylHu
u7xz5jD0qOULYtCkEuZXXz/fp7WP/bjloCWhoUmZ2jwbLlVFrkSAmuTEd2VuRlmS0Bv47coMKmJn
TJI/Q6LCtqUAz/v1lafi+LvNHyN1qjLo+mR3nU6858tSbzbkfps8auAo3Xcgvf2PHE3vY50aR7Uw
tHXHtLqKyKk8KkVgrCIjN7axT3p5LlF+KqmaLWLqU09xuBkzwJh1hJFTRxFFuvfa5J8Mb+pZkaw7
BO+Vm1TXlHmhN+UT2CjvqbEQj4Ezm/M1w39CdgjCrx26DXFpzR6w3+Hr5/00aKfHxZFKeZ9gau38
cXMEnShOGUkeKcczG/gd5oXWZo8bD5uvL/Xpmzy71NkO3oXdNbqSOcDORT/HCv4tT0fi5TrnqfaL
b+pQywvD9q3x9mGC5KBksMNQqSRgWhRn04BO8kVmks1xYrSKHaIuKFMQl7JvZjblxDUQDTTgQcuy
U2+KcoTpFXTDVSnS664KdQH2qdSXCAyyk4NpbJV3GmKQKigp3fc4dQ3Xmo1K/TodJZYmuXggu8uR
lI8R+Moebu4C5V22q9EVXniyM1vWNEzptTDjM8NROv9ctjDEgO6pjdij4StHcCFXBChUc3zq3Qpi
Tb9welLLWo10F/KDd27vXPhSPs1B0x1g9MOiJ1h+zosIcddSk0eIdOqViTvvg3l4BaZKRnCry3vQ
T9H66/FzVjX545npC9KSQfNN63b6dN9N6iKdsKm+H5+0oDB3duuuNI63hAHp6HxkufGUTD+mbekt
cnQ5s6AgtcDw+0u1sM9bO57ceWuh4YqfPMof76MpHYv6iBefynBAfe7ALYx0C/WZ7brjrKleVciI
GxX8zNLFZ0glHpVfDl2O8oFx27ql/eKH/ePXb+fzh0wLj3MrnSrKKrZ99nKaCnKujazrJAPDfqLz
HS/GzgyWRqTI268vdYYFePshKMFzGuSQTNHkvPrg2IICFoeEU16pcGcg+iMpo7sCNKvytGUbJN6O
XKl0VfnGFAI3JDeELEy4DN/epRLrEBgtsGF2GkZrKb0KKVfm8uZUiQ5QraEPmxqM+JREQYSmmX9h
pdY/zfESku9UfnPQjVCK+/gD6lJxc92nyKjbiYkMLg1WFDftS9/o56WEy0yHecQPTELmWZWP6cCw
1a7NTljsXoEsbrrAfsoKbZgbiIQ3Dah8BGOBe6thxSH6r5Fr05DDQ0RlZx4Ltbzw2H/1AdnM8pal
01bAzDm9l3cfkDvSCgucNDspqJnAbsYAMFER7ILcvGfTN16lw3WFlm1vFeM9wIRm0146fZxt56nc
MEzR97F1YYyq5y0cD2IjnL6su5UUC5ZNjW0bJ/7viWGFy8SqyrWHg5Ywt7ZBM6HMiP29UC4/O/5w
A8hoNZPhq9HY1bSzd6CFXkQXT5QnlPHmPB9RAmZV+JiG4sWrkC/COdfxhuC+GzUiir7+cs4G3h8X
d3BhatOooID28QcQcU0UiZlXJ68PfqnKoB+ogCf3X1/E+PSOpw3v9I55SKQh9tm4M42yHfPObE7U
U+21pncg02hJz/g5UIkPiFjYPpnZXk40RRDJaOHRcy4VspHuzXyMTlGGPJtk7eiY2mG/1iQ0ucHJ
ve9eJYK1Dptqpfp9s0q1oVnZNZZXv1HHVZBUAGSp0mzqjgNIknrXGAMolpKLt8eqFK0t6X9rzThZ
a73lLAWw2qMJCYyDZacsh3Bw9uPYZ8TRFTFhc1Z43/YWGaSVGq98FbCIW7T6zPez56JYZcO+HYJq
3cJMPnirr9/h+c6B71YXb7ogeBhAD86hAkkrcXb12ngqnOCnNtjdXHUUAd3QIR0+S0Z1OsjbE81L
Jd6QJLJnz6++Rw1F4jKOgh95hl6ZiOT81vZrQmN9qJBKDiMUT5a5z9PGXhhJ1l0b/gAAsjWwV6iu
1SEOHtQrrXXVRVVOvisoaBce7dMYtCElmGznOTVSWTofHRru8gSBjjhxYCC+IuyV2zTw3Zt//gLp
q5iTMokjNWe/j0MdJ2/n9G4pT03cLzJkud5gLRWq46aPLUHWd75tbpReXwdMeyibkeWnNzJZp96j
V10D3SNIbriChDQj92rp1Rvgm/cRiWV2F8wHiBd8bLNc6x4NVvwLE+Vf/PqUYiXhvhNZwhHWWdGh
GzoMmk5tn4iOSRZWhjWitFHDwz3r4+2oQevBlgl7W06y6JlKbxBkaZhd6UWFXFWnnNPiOJrnOI7m
+M52o2//bB0rX4MGdHYFPezbVtBVwKoZ/4qc0l+xCsHJVon7NDyD3qaqdhtAzfGFtfu8ZsDAnvZr
HBwNHOGI4842LzLUu9j3pXLqI21YuVoGEnjwbuKx7W/Gsc2vSgKzHysTVLDWNdbkQzGOXUGMQjbQ
Dg7g/BZCDMWsGMllmDGlhLSMenMR2UG8+HoQne1puFcTH6NhTa0ZanhvTZt365UVZSDznEY9QUCQ
VJczZ1vmYzAnxUe5cDj5y0tRJOTIh4qQb+PjcPXIhYk9tB0nNYFhAv4yXjsoIJYRw+v09VOd7x//
eCyeS+VEzfZZnG3VeqMmbKrOtZMGPXNDjK9cgO5sqROJPYderIZZsMVl760H6TzWzqBuHEHwSx14
40KFuJ6KMLuwfTR5vncnpbd7stE2U4pFIMa88PH59QxBrzGW2inwu9/ZS4M1XkMSvY217pJf+y8v
xSLMD0o1iD7Wx0tFhvAtA+HBqZfEyONWAdsQmAug1UR4ZF67u/C6p93c2aORVUWVearNaLTvP17P
0zNGPKGAJ6fRsh+m4jgQIuxokWL+wG+K1OFb36lWtSBrYTO6tvLLNlobFU0KiRmHbujf5APGJXRc
T4qw3O0YBPlWUvGk15aFw4Uv9OyYzC9BwYNWElr7qTN9XvDs2j6hiDiGd6Pmp7iH1O6nJnNtgzYI
1FysNtsyDYwLu6LzreF0VZOtoQGRil09zeGPL4mwmtGRbVLcVY1KUnpGvylJyZ0bEmW4LmukH2nT
ay9My2TIZQ4ZyuRELHVkb3/8XP9I+/y/VLs5HeL/LXeaJNZ/SqePLwnS6e3P1/gl/fVBujn9iT8l
0FJDaclmhN+Gji9FP9b1PyXQqv7bpPufCgHs/Cjq8wX8qd00zd/YcNPRBqM1dban6f5PxI6p/aYi
m58UF5MOgL/yL/X3zR9fD8Lxv9WHvCkz//OR0Z3kSA6FgS+azTX1pGnX8W6qph7plw32hiU7IHBx
YUJnP8/KeT06gOtLp5+XFcUXFc3aXNR9tfZdqng+qbGzOvEIK2PNXUjES/MOe/68zbqcQKvB/Qby
1TpFDt6WDvzLwkmUel4OPmYhvTbWoFjlfMgtXK913C7B+2AIyfNu2ZYO9Hojqekwoo2rClyhiF7F
IkYqdwAhGM+zHGt2qBFDRu5Qixu4859SeMsrZ4zY3hGcc2H3f44B4iXRduHgw9KrEyQ1/U7vX5Jh
9lVvpTxKIKPiGGgc+ebCCeNtPITuA6tt9xDZSERRGXlHYnizX3Q7TTKRW0pIc+rqmMXo7Cs3YxLq
Dx5M0gdRafZNKC3lJava5Jk0S+Olj9Jh+W4o/vl7vxdrnstJufXpACu5exA8/Nhn66Mcsy6gu6ws
qkGz91mdQ61U6zDbE3Zn3DOzjqeB0OcnNzXUNS3J4Lobe4NUpCAqH01iPtYBJMMrJHuseH3OOc/v
lWvhoTm7sHnjRfIaP4zFScdMoWj6N3uH8xnUDE1o8U3HkqJ7KcOjlpryLD2i4X5ZZunmN1bZZsWV
OtVMCByWubpSWzZi2xibtljCJvCbZU8Zyrmp8V63GpYPkrYWY1MF/jMh5Yk8+hZogIeUVPZk0bJj
O6gKMMc5zDrCUzjdZNmGcDu9uO9dWIN7KcmVZZVHF1YhneKguSg8v013RpSP9nYIPUYbjAUSB3PO
XMYBPjesOqJXUuMpdpGbzDTEVsvQ6uvxYYA6hA2+R6Ko+pmgKS/yh7DzhbvMFDzu3ahI/Y5mvi03
UvftYdnrXjhucg9+A2Epzp0+DmSV9mE5fg9SJXvl6NsC3FCxEElEHQdyMZqVFxfYi1UXSGmI7GH0
C76fqFP9W1+rux+ZLBp1NhSl81TqqdjiRSOZ0+g0/aamv/iSVJUAmmKL14xaCwY+Qqe6mWkWZYW+
OC6v9DYF/8hRdVPWxugu2843H6La9g6B2enqpiZr7jYWgX3qa0uhe5sl38a0Kb+ZhVHv48A1N2mv
+T9bT826uaVF47cxT/QjMXIc6qWjPwun79O1D7thp/SWODC3mKvYj/0732/z2xFC+jgzgWjTWs/q
a7KV3B2z6EjidumDWAcEjCaXzqcVTqFghnCHY6zIeNUMMryytCohykyTx2TUORwYSISiRWMl5YOO
inpveWp/DF2zXAjYKjOjNdN9LhTnELqBboCJVaudZRMtl6W5ejKdoWnwsDfGPmis/ipPBhVKSOYU
a7tDVDErhqRZ4+7UIXm05g7yeZNgAk3zR7eMsnDtuElBn0TQeV72IO/KK6XIMvM2MHzzyQpabZOr
CtJuEFFwU4X9gvGzuyZF1L6xBoYYLIBw8PdurYvhFJdVcOfLzl7mZW1fhWzD7zqrEt9qkGMwdWke
bpG/t/AmFE/d9FaZb62qoQOC9IMUECaDx8wMSmuW97b6Orah4yz8IGvWSNrITIC1jkcP1ycubS8J
ihWZbu5LnxXqLguhWS8ygAf7NrfcdVbLYpUTU1sfSt2tT6mO75zMQ8oaTjVEm8BM0wNrQ0EYR8fZ
FipXZYPAwLIAvT1XZLLo4WQfCsson5jahkVN/vaW1k94Eq6Qe8ol6pKcNqgrvGdWn1qjLrggUde0
F2B8sPMa9GScU5E7/u/94DWE9NSVS9bYSMbStesMbbXA8VNcwcL2ToC42/0w9hiCVBLtoPvI8Hej
EQ7hyETfXg2JStOzqtTbtrSGZz9o8h8Zv8M6rPzkZ6FU6pIoNMli1BP7pEWRu27zHlhRo/Tlz9qx
oh/0H7xbSQSIjqlGhLukFxpyOitA8iXifAPM0r0mhyy7qop8uM4H014VhZ4ePDDTz9IggpOKbV7i
Ebe8ekcJBB80dPMfE8Zvqpp3Q7gyuh5zEEy9DZmk8T0tD5HOzDiGrQtnGhi3j1/g1qYpdg8xq34Y
gzhfwWCOSTxMvXZfdmG+0civvKfbEsNeaUmPI4e1vlaDqrqdAomP9FDqlyoQ9iFujeqX48p8w5zn
brxgjIl9MJU9TlAsv0wuyXPR5ti+G09tLRA3qdNukG5q+kKXdJA2Vh7mS8Wm6EwwT5otfTO3KDJr
Y3BjVj7AgthqOgASbII3rPvdQ+DIVExZQQkvOGMDQmKuu5tUbC+mLMRD12FiQtAsjEPRBu6aSlex
0yMjwLWsEjPg1vmAxi8t1LkpSwLMK2iINPvauNoKsy/u+IVsh9A+l4OGOtZVDGqpdU9Er1f7TqR4
QzBI39SNn91DqOgPrepRjYlthdicMLH3ruKCgsra5keQkmq+IJnL35EFiie69RwIVj6SflJdmq3n
xco1s1BVU0Ijsn0BlIJ6XanqoKwUq5tHWaDvcEbkq1QtYZzmXmRsp0AtZUlIozzmSjisGiCwj05d
aWu1opE1J0fAu0JoVpiLtLPb61Cnv6yUQViuVUzMMMr1NLrrjQQAz2jmxrrRvASRXG2q20TEJCua
hcwfFT3TrLk26lqPCRaeUsITu/PR0KuHLAqSWyhqNTWSVrXuS3iDLIvEt68JIRfHTE3c+6EoWI7y
0rZpORvRoWr86DgWWf5k+J6cCIld+gAPugzmwEbbDXAo5bYdompL+JBkv2TV1RN69p4xIbG9ALcD
mWHLmSpL75a4p8QmN1CxN8SMpcuiMOS2h1NFKqdKm0808bHWuuoubh3tFfdrs7SNOCLYRyjDq6O4
KfE8fQu9bxwNe1XS7N00burf+GMsVymY3520en/YC19TjFnN5EuL2PLInMmVw6ho1b523OoUKxW7
DKny9S0quFSHWjZuO3erQqZL8h3ClYvWP51B5gbEhzYlOIakeq3BfTeUbUKd+loZHIkTT/cZmpqD
FqnyytAKFSab0tf3mi/NcR+ZsXs1QuvaReYg7hsvdfVFFpTePckwHe1npfZOldVWy07Dr4ekqvtV
ewqtZ5xBZgClP8ULUYjUWCX4Im7yTspt2rBrWhSRq5HEK2WyzYkaK3Hb9I27I0EdkkSPoXujJMDR
0dESWIuW0mYa4mQe3ZcisFYWdPb9YPfqY5l54V6L1Wzj6nUJJEppxTZoSZofOa9jKGduj+dBESX3
2MCUbR+K1lvBKgof+a/NVc6CSGHak7Rwk7B50uyxJdjYy7ayIcMeJETDggxUd4JeERFw1WeWfqcm
RrBztTDfR4QuUCl30TrN/ToJ9mY7ccHZJW0HpJpr34zGbeKkejCXajf+xI4j76Nc5M+uALvD9tMh
ptQiAthnSy3mObCVHStGv8ljZAXLKWNz56tMwMtEIN1v497dK0VuLLsCCW2QG95NBuwIYiAAhxmM
OflUlKZ+k3N3tBFVBPFDY5ruLKo86xCwut5UiFSBnklli4PfWWu+4a1ElbRHbj2+y4kU6oG+KOPv
jtaFK8pAxZ0NoHylNJl+wP0ZXEXYdp4jr9IOdRKn1zor9DFr2R/PlLxquUCSGmu1U9tfQSnzfeb4
3ibThm4XT3qqpYtH4KbAi7Yv3LBfOQEeDsTlUSDneqCnS8iO4zVeYo94bnDNuUSnrOeRciUJG9om
g12UTOR2BvOExHNjQf80+GbZSnajBpFCqdLCdlC6gYDlKznT0X3n/KSbTAVoU61NHlXFntpsdJW4
hY6wIsu3gaOVezil0U/4UxbtWDfb0agmuhCbhnpfuVVtz2UfJ+KOgKP0KDKWzLoczWd47eP3tMtb
cx/qmp1vSCNjH6203u+l31TXKpLPBflY8ZVfa8GjGfbegbCg/AHAjdjplRg27WjqW3xgqr6mmVFu
rdqr9nqdjFujrQQRC62bILzP7ILPXWmvikwBYdBnvrUnExuVAW4HgGmoJU62nVo/QujF4Sokme2H
4Qf5dTMQTZixNXiumF9+9mVvrTUDNGBM2skkQsjcZY2yvWSzFPgvHsppIsNJKP2Ohas8NFGhrShK
OwMxD03xXcDA2tPzzSaNKQkGkBf0vVBs1K/omK5jMLXFYkzj5hjrcTRHOOaSk9vpiX8cgfPfCL8l
cGZIfI1oVSKCNq5q1VcN0VAleUNO8YjJIdoYo94c6SoJAqupY2qHxiiTbaE5/Z0Z2uGTahClNiMt
QPxQLBltDb94TTSevh5dcQq8xjl2URXC6LLUYBdUek1HOalu3bzAfJkW412MV+5HVRBKPwX9Aukz
aUFoO9fpxPfCzpx0k2X44u6gwA0kyBBebIqmOKhAXKOlrvTJrRVqsruHIyKudcAXQMWTpPRBbNjh
T2UoqvxqzBLnZ4bTkA03GfV7Pba07JgJuziEbOXEIskMey+6wF83ug86YxIovBhkg7vL/8femexG
bmzd+l3u+PAHyWCwmbLJTlKpq0bShKhGFewZ7Jun/7/0OcB11TVsnPkdGAbsKqUyMxixY++1vgWj
dT5PZjf+vJK7vxawVW+GfJ1fGx5eC3QdatJTRrrWYRy5VnEFXQllYemSpOHX37KBJ85uVf9gZRYM
AcdqfhLAO94QWlE/zdoiS6aiLfKYWdl44y98FYkBf5RePUDD87JttXMEkSLYDWz3efVA+sb4f9a3
zmz3oyXhE0Wem6oz9Cq//VBAtZtiBS0IYROBxM2NS9mbhwT+zk60NgEX+qHbKOmnVCM97HYZAu6p
buFb1uupsI35rXHT5nvNnYGgCfixb6W/6qOlg/bd03vzkhtbC/pNzAvEHLu9zxmbHwL+9md0jZC7
TO2isa5Hs7qMjDtJUl6aOrFKv3u03brwjvuUp6dpGyoZbSRufxO00B+cfqJszLb6UZMd+UNYq/5Y
rIP9aSzXHXCRMmcikUlnHY4+nJ+fuRLZQ8NlcCQdrpq/G43njMS5G+KrDUCeVeOYMvH8XiQg5O2n
Sqi2PeLt8vvIHhCnKqBsN1xxjA+7m9rHYZL6VAKtbRNz2P2vEz2oMpJ7VyyhnoeR4WHTDnfpWDhP
XdURUmg4+sHIBsAy1HA2YTkjxXOIgQe+C+QJ3DFISXbM85Zx73R975N51shn4i8Feb4kEruELsBB
gTFV+dyxZ5umjIBEWzRupZ+BfxXi4HYY9MLdW9Pq0PYQVIAz9lOXuCNJugeRrdldezVXw2gJzCy2
F7pt+FGL6cKhNXzmKA/uSKuB7USjyDgQ9t7dTHZnfUXqCmbdFttnm3yAj26u1QfPUpSGjIa2d9pT
8oGNaDwoV+S3JlQuXnqeFvyElX5qrAVn3ZJVNy1KqjvtleuD5ZZlngBOBIUJc0AOzKCkCyBm9l8y
HDB1bBt2cEdC3A5JLqtOZdf2DxgTvO8zoWifuqE1AqiWarfj1rawBQtfpaf5GubaS9yM7gYPT5Xz
CUyndRlE7r70DPNU6Dtp+izstnzxx06f9IhxKTZJrno0ARCdNergs6wr30nqbqBn1GQzmyNq7fTD
pLvuM4Hk1vV4cACE0VPzDi19PnI3sdfl8SID+hNjV7+4Bj6DyBH7evJTZ390vam/oyCcv1l1gPe3
aCb3UXFucsiszVlsHk8ppf+LbPb6C0I287CNgXHwVN4fmnJtnqelnbyYeQcXlUz13QGOqCvjzSjX
G+0M8Mv0tlCBmasLy9AV6sCXo2+X0WOZwE41iTbNaOFc0oLKIkz15sEQVeTuHFrSlvoES8ZixCPb
1zcPItYdI8v83jIIuTrlHsqV0JJdLeLcGDvjQzaNRG0pDCM3qpiBXBEnVj7Yvb+ep2WhpLLmyhb3
ht2wUn1mfTeZwZ3qSacV6YqTMRb6XXXBnj8h1lASXjVVTZtULi2KMxFUu31TSx2UDxO5RFiSijrt
MUej7kwJm+GPfq8KNdboG4JUkv0t15OX78adJBjgxasG7izhv1pbt0BCHJ3sndWnx2DV+kuXOszk
/1W5yjMRNxBo1bvrnVd33kMJjtmLllzKp3+RQzWl9c5xNFjSSGaSfh96pIP3FbeVZ9eZhudBWBA1
U6P/d0v2/w9K/g8Ktj91p/+fQcnN1/1rmQ0ERv8yK7n+pX/PSnwP7guMJvSmzLfBH9Cs/veoxHH/
B3InU28GHkzX/gyLkZL5Ckp6RiXyj8wBftx/JiWO+T9wFBiRUOehg0Yd/N+MSq6TtP/bnca4jGYO
nxfuRyTiDtqwX4cATQbidxznneeJlMvQX9Py3dISD592DPtmlLX8gB4nz/+hL/5rV/w/r3v95T10
LSBArmPZP01omOt2KQjx/UDu1cyR6qTcVHfq2qVy/2Hk+uuE998vxeTyDwU12Pk/ho1/eqmaUOV9
Gs3tMNOQu5BhTU9hHw82+oKwYXzxp2//L2YTv853//NqFmJYlF14hX4Xpy8dsshiXLeD4c3+oeTI
iWezcmOw4FfJLtBflTMlqt32+e9f+C/eposgj5JYXL0Nv6vw88VC/NAafJM+cTjZ4Jo/J7feEkIx
rYRYsfb037/elS9xDerB1/C7HALFiZul5bQf6ozUPLYzo/BihWz5EQrhDJG1rtjr/v41r3O7P69W
4mbBn1xnjjxSgAh+U6wZvbO6Tu8tB+lXGPf0CNixILHo71/l97XJq+DwxTVhOdhKEZD9ujYz7vBN
Q6/gwI2o2UkhXfMvhaadCXFyN//BNvNXLyYCz7GuQ1G8GuwOf34QxoxpOnUlMO9Uo8jP1k/K3r0D
fpR/EDv+xWfnOWjwcMwzEkU0/OsLcVdv0FnW68EIvHvaNf2xy4L1HxbFX74I3Ht2FMny/8M/9adn
jbXm+T4CHO7HzncBc+BGoWH4hwf6rz4yShM+LfYrdHG/SShElnIQ+rwTsD3zUe/7U24H7S2UW/fw
9yvhV3km64xHiWcZqBAaCDxqv+2Orr0tqJgrIogTQO3/sJh/++HoPa97PqrbqxmA7/63H74QfLFZ
dV0eMm9Hp7WTNtE/CbewxscWZmB+WkdA8hE2BViNdIRn/bmtjHR9+vv3+NsJcP01bFuSdME/PFG/
q0ANIMT+TkbKYTQXZlY+qQkYLnKbkOccWJY+eYTFvK2zztz/bun/8cpsyAiP+CCQAP629CVTv6rf
yWvh0lIdt5wW3laQjNyzuD7+92+Sr5PzF5MaCJPrd/Gndekw3BRNYJYkhRveJ0MN/Xe28ulMptp+
3O16eio7f/oHT+lffbLXRxoTjxAYBX4bsKeFTR9x7rnY5KCZkskbxy8z2YPnxh1pra7KnojOmVvx
/l++WQg3V50g0gu+T473X98sE962KU1dc31V47MBT+dMpFvzOlRLd1yGqX2ADet8+fsX/e3JRz+G
5AIrHXI1XOrUEr++KIQsx2sC4FPdZvkkAPhLhWQvF/M/PDW/Pfz/fh3qH3xfPPkUQb++DgL1YBkG
oyb8QKV3spxpQ6I7fswUSSd//5Z+//5wIEEgYy7t8FmyQq8n7i+LpiL9RE3WOWMI95b/g8iJYuC3
IxuFk2Ozs0CmtF3UGL9bN8TkWLkraMjNYyY9FMh7c5mzkg4ILdwKlGs5awLh+jrokH0Wdknyob9M
IRus1YSLBQUWQoVBsUYWifHJ0xsOr7VQAeQjPA3RnA1YmqbWw7PQYUCAxCvJsqcX13mvLWTpS1W2
hG0If13frZ0pfzzBlgawLkYv0kZTnyB7ewCyy15cpr0f5F1l74b/SKRyF2knF/6xNtzlCx1FmjC5
trOnpgzclxKs1GsKVuwDQfbyO6pN74c5m80jN6lJxN4weq/AUdUYVqbogqhUzC6xMMHNihYGcBOp
d+jyYzK6h5O3Tlxfx3Yl8dxU9shfGozgQ4Z20ouKrVzud5xR4uBNRaOjYVO7iss1b09CFblIhDXm
A71ceN4n2gAFUcRl4H2sZsRlCCu6FRqRpfj8Kd9XOrU8oTYgB2OjcbPZXO1pJ4Ybbb0qDOoy3yJH
2d0FlYu1Jak1yjFyp6nVB6NR19zMRTUvBKEOtKBRcTx2nnsFanWWuFGy49JfFagLTunooleFlEqS
bt8NYMSUMVc0r2QHwJpCp+3jmRH3x6v9+aEh3E/EwZate1j1ZikiWdLjPaX8DzMcgjE4VmLvYCNS
dZ09hb877iCUl4el8vWPtJb7vcx30z6IrScg1Ch1dadzIxUPZa8W0BLNMkf0Htrxdsr3ZmXrXyYZ
LlvfNCfQK9aPPXeBXIimqV7XzRZv+NURbPvkGULL5vvw4nFuMjJ6R6OHtJoqYFDpWlX1XSlrrO2j
Ny/dlek84z+nSf00l2WfH5x9bX4Gc6GB9qZA/0H9l+Nr6uXA9ZFf6uKhL8z1pnOYVByFTUR4ZMu1
fqXqs8SxtfJiONQIcodTpegFAIPOaKc7dOjebELJ+mQD/byFtbGn3rEWo7+f1dQZoRj3TCYt06cu
7tvOMBMjl/YaFSRpfEcKxaxm6ba5iVYx2zfatTPvoK2ptKKGrNFHfh3CyntzmHSUphOmyYW5mEen
cg/MK/CfRGK1aMx3q+eyPhkJNBEpnNtboGzthDbI7iFx0mYcbkvCZgF75R04WmM1zKNpb+g/axzb
baKwltY4y9SYnr2sYu3b1j6oR+YkzMnIxrIvfBKE9pCdtd6ka49mDUab1eHgl9UnKw0kreKGBv+F
wGqW3D4FpqTJVoxGgvVkYU8RmbcdUzKTCeNCeDyHBpB1K8zGoUMksDQqpbwnNKZOnMFTc7Q5Wmm4
MqP61vfzIuO6qwDL5XJltNeh0c2O9eqOUMicFmfBrFHRJA6jZmB/o28tMahtEHBZ5S0vS7ORwA3R
c/pidXsvPy1Se5/zXJn0gkS5/TACkFLh7pijcx4QcgyhJleCniTZwJe1AysUFUNLEF29piTfmiTK
Ry3Cqi8VG1wZz8aw/MhT2Yh4kxUwh7oURDHiOsiNyOsmTHkLmdj3WcXIPfYrfOkO9f9t05FtBJgB
JnmiiZZoQ0p/5RxIlmrHqHFRZPfbZmQJITRg8/nJDgIQnU0/kcwaVmTlefkhtWWtD3Ko9nfdNfwx
x57kZ3ri1kR+ccM60IMwxtjzxuzrHGR4s7xc8ZerFMp9xTDaZj7atA0eDw/NTeO4/RKOul3XI8jx
WZ5VGhhzsjK15i6772xUrpX2qKM0+RCXodrQTPmrRQQNt1349wCFq6i0XYJ0lj/WG4jmQ+vsY3tW
5TTbsV2kDjEGa9uQYJmRTJsAAE8f8HdX5OzQjR03jz/WmcWMUXgvqyHKDWcUnFWjfJ9M1/BulZQs
fxDCAdEeHY7YsOJqPyd8IRn/fcPgEfn9LFwCvCdMgSqfV0mnTo0kmHRBKY8bVTALRGHvNi1WV+zo
yXp2oe68bXP3WnuG9azVMF/csV4T9J0scjmNSBllADV9HnNCXcQPbgq40L3UvK+XVYUNuJej2Ksy
g9ngOomruifRsvfEhNlmU0zhol//aH6QkIHYgVAZf+ETLYfgbqBQaEOoX91NteXzFTQ+TDuZBvN1
RmvdThRj7AptgqPiK9nP94Osg6Sp6x8Nsz1Q6+jn+Kp/yGnYnxe7/InH4MAJdhK5D91wag/lZr5c
RQwgLV7IFT85qLDoGbaR2Q1DSDxLcSe8vQuJkPnk+FUZ7mQ/s7F1t13WbzdbKYxTm/NcbRxxhPQY
TQgZ6eIA2+cteEfMh7D757q/7Wev/wytP8PsVj9ID1EQqJvr9LZvIz3nU3Tl4ke9R+6OoRpQMxvf
z9QoPEP7drYYu9xntQfIe9P7gBaAXQ+nWt8gLZM88I3fdu8CqcUPl5CNNSn8vmWmPneX2tt8qODc
7YhIrLbj4FooaWUgvw87E2beO2ss7FRnP+854iqnFlSxebB9zOmF5ixrGlEFb+Q4zYtJ2kBTMHpQ
+2dnsN6CMvWIwUnn+5UnhzyF3cpflFaLF1ooru4JNlAG1dSCGhgpjfOjc2saF1Y9pebHPoBBVvCB
uMGnZd6+pkSspZt8cjEFQn1FTmTIAbOX/Tz6JEKVw2o/NbqkCZwDuTi7s/CevHwRP6d5cGMl1MaY
JaP2yM14Z0oRMnlup4jEzdwit9jsv2ElXYpoIJdyi/xyJVtqn+ndSyLt06jhX0Ys0sV+E4Mwb1sb
QUWIj7E+dUx7VNguwwPQHLSA2wgo093FtyI19uXzWG+LSHJazypJp7YqIm122/tuDyt5avt7KxGM
MCsc71Lu/wTh1fLLjBHzR0X8B2MRf4y7tqSqQBTzeUVa/bj6NEOujwjLrTDd5TIrwt/g4An7VcM8
OJPTZf70Vf62Bo14RCjQPG8j8UvWWIFjsIyfBjHTty3RaNGGvSFjtP4FbMUctdN4QdmE6LZc1MT2
pPaeeWpzLrrAj7xt6B67ccn30J+chvIkqE9YB37OK9b2jhTkMF0LOylHb08GrxhiPRm7DqfF3j6W
gYM1oBEqwX+5HHO82uCks+29QM7+4OvdCC2zs3lhq3nCZ4+nZb9Hj1AVzIcs70K6Q+8zZ3Td9yHb
Gs7QFsZuqAmy/7pcZbiRQK+YKJA7odvXIym+c5Asi1nFuS0OSyo9dvvcRhVVVwksLZnHvreXZ5zc
IotWuepLutc8spZeDx1KpXieCCEBsiT7SA+m/Q00NvynjLHj5JbPGkU19RPJLZfOXJwwQNuRrEva
vIpysj4yibRuiXCiUiWL7KGYGvGxIWPwySxstDNc5NNr0Jk1Xxllxn2+D5BZW4Z9Ye0v5a3DWRai
mpwuerCzY49NM3b3qyplE2wpcuSR2wpLnshcvimNqU4IVSKFlUPrGtpEeHo1DBQrYxkFg1dH5OxA
4JrqqbmYahjuqQD7SIKvi1ItIVSmNVI6KmtjiLapkg+FU8+fHT2sAoVh3jEPdavsyBR9fc331g/9
DSJtUqNJWg47Vq97uqx7EM1iq70wKOaepGW8is87Bd5l4Vs6ZIEFhJQKEHEzk6rDSPaDFfZNJaiS
d5vcEOka6Z4g0cy4UCzKfiwk1Tiiy0l+r9Ft5Td1nfriLIiL6e7Slh1ThTP+uVtR+2RrFuvUUq5Y
jUhoyxLC5zPvI7Wo5KjLWyQ4TmY0xxqxBA+LlykVlU6+Izy0zL0+7AAB+Hm1tK+oXdRjGe+BwIpi
vJ/Y9Slca8DS5yXopnPnDiVLwe+zj+7YtdNjByzp3h+Md61NxmlbZyUC3VzEkNc4CNECq/TV+Cmg
wHknTRUiEUmYHlSNcUjafDDvycR8nYRFkOda3ufGRJhcnlkcztRkkaf8/jpScrlq9j7xYexDxRQX
BQdyqCaqrXBTwfq6l5MzElUjmuO6bKAWOGSJY+kRhc1QNUIEwCOHrmGgu7lutC7tDgRy3plE87tm
L74oQzmXTBHE2YgicSl6LlWmvTvP7NTtbDTTM6Qqvzk6OzGsNfjrk0oFKhEQEl0Ily2PxirPhwdd
bfo2n5wy4eGxH8hb9N3E1W7nHHqToMU0cPn/zuDCjrZ0jC7thAkeTUqhzD2acqUeuE7pkAAztBF8
xFhB+VpCtC3FfVEbX3o9tEcBsvZ7Z9XbZynKjCuJzdVIGjkhTLXegLSpwIvpAukDn8BnZgBmFwtl
+YBZmTxAkAzK2gkXWAAiVNU1MoRnoTlTEiKU6TuHwFLZqqNbZLd94X+3dxWcRwbKToNEN1zhsZRh
0+boCXPjS7Pp8RMKjfmDj6b9Ibti2Ia2FESfrN8Qe9b32pL1fd+16w9W1mf6bD17poXn19Nedjsv
gQtTUhwRMMxPTC3O3pIbeFlbxWc7qcU8WwQkRnnTvmZquZ6b5npELSGYLcCvekT8x+3dFrtJWiMC
Z6GY9ztsihFuWfsLxUP+caymxkCdSy8dIseodFIQIbQcg2FVHxE1B/hmt1l9qFR6jfuirH/jZCTO
ohl17LOXUkkRIIP6T4eVpe5Xs0nPfu92L4vuyBAq1rH5ZFStycdqA8giDSJ9VuQG35LClmJm8WrP
TcjYARQm5JS4c2l8sprNZHRrIveLZpQ0gFfMF1z/6XPVukT0LdX8dRusT/SXnIMqYWhsKTQNAhdg
FTc9cU/kDemD71Uo3dKO0nxOqS1bDwanyW07ZOpifmTgvEBZyPOTqvWXQU6LEfnk1RfMuq5Bcdj+
+UvUHO866NnYRYbz/A6RiV4/mSQR/cikTg90gZtXxFrOl1FBAowF4q6k6zP/m7duadL0bs+P2UfT
YpLey+2giKXhG25q8z7FdzDEft6+u4XKQ20p4871DL++uDO63o5IuzmcEUe84v2rqcIpIj6kdZDO
R7pqKFrqZZOf8swgjYvTon8zfQWLADHHuz105V2X+tvnhYC6Z2FpLyRsqVkSkoJhyLptXqnYt9v5
aOJPcHnQGv++34oGLdUobtJMTClYjb0P+F1trwknnww8TY4yhhOD/KxgzzyKTz4Om3i1cSP7Eq1M
kIDAcbuIfE7/phCjvR4cuQs7LueZBCk0iOPnyVeU+mur3csweC7IVuR7UTaRcsWO7U99MkwmeFep
VnD58+51d97aj+rAAqmWOKjq+s52S9MINbm5QLraKf+KVbPMI2wY7UO6+e7KTMi2TIonyyriet+2
OV6s3fye4+waYd1oguushR5KWEFa+1gEhD2FljbtCfG/ueyxu2wGJk5pKCsBdz48AdaursKdP6xV
erbrCGKv9dPwTUxj+zAS3CQHr3PDbk1hl/glSVGwQuaCwDrKATNGT98e6SeUmqOgIOSROCr9M2V+
SxdtrkGcKZpNdy0gjNti29wpKtDvTTEhGPNDIPbSilOW/YOBHmUNZTBlc7h0PVcJarl1BFevVvhQ
TIb3iE4vt0G74HKSpbPzca5Krihr2u0i6ueCfW9zpv2Fbs08xsMyjLcV33gTt6lc54OHbILPFZ/S
fccBvh/b1eQLhhKUUbmDswkLjOoZg48Jv5SqwHWigNmu6sphY5nwaAl2FWdTzXkh/3hI9oIeDNWj
JW/bpe7BgY3e9Kg4qgy6MCsXPIetlgxvD8EHNWjlGTddtQH58PpR67DP2v5jRXAlKY6rQZvKW6vg
2wzFCb+/k3PxoO83088WFUrQoHX1vVmg0sO0V7AjYWVtgW7ntCriEhtYRomF+y0XE+G/SOnqOVrn
Sf4UWsmXLnBUBYAnKIzEquTsha6BRSMSwtzunKDXVugMortHVr/XuAEm9Y2f6P5sM5tSE4KPepX2
6P+EBwFVyKyb9UA0W+dEhRsQGAo3L+PiB5MVDBEzRyxRud3ppHUXOrbKpPMWDSnJBACaPPGy5aUS
kcbtLE8AIXtqxI3kVVL7AMCySU7brRw7a7x2wOhqpHpXc0Jba75X27b6keEHax0DJzP8GKX3QLda
1is+FaoiHvsGz89xGqygQ5LdKUm7r3Ies9LNxRn3ZrWHilDfo0wLs4j2tdNTaLVG6T14shB9ZNDZ
qpJibJlIBV3Ok0AfzjXDSrjbG2lr8hPvOXjO/a2kxLKFcqM1D/r+0kwzb8vnd+Tg9HRJugUEqPVc
laPzYnYZt/orefWrKXdMhJXnzn487KbxbK0+efLotNQezVMGmb6XbdFEFrv882B1bRMPuLvV982m
bvmQAptY7kCjcsWnGT0pbNo74kNa2L1LU34N5K0/FZaICjML6ENaBtaduLQEKP+s1fndJGvzg3Sy
wjnvejS085MyFWkn6XmFJDrKTVfP6h5U6aoKFuRgjTWHJkClBR0fOKe8CmfJFHE85SWfq4uNwWsN
lNAtJiF2KLIVtmgpyQ948DmNyRSk6851WhMHFtlmQ28FOKHlJhs+U/PsTz5yDJI85y1uTKH3WPem
IDG+Her6i0mKLpAgiwv6EaEdgsUpwGUWMzEEL+3S1SMptDL9OQZLOVFys1tHSA4tkwAwNMTeZZi5
/0Z8XuraCN+9AuZlSf2apF2l1pdZd9Z+tseSAIil4a4ZZziClgecYkUGggeBXo3oWvdB7Dize8zE
Itovo4MhjEYKd2vWf9HYZ9gFbfbaS+L8bpi7T1XSgc1rv3KQTOLGLtv2x2yprqCtknNR2xaDmQsN
YdkfoHJyv181ZS0ZdwOwzbwvhfpC86BPP5STX1PttvClkkaYnRFLLj5GuJaM8ekTwK57Lx0MlUev
9xuZ6LUWwWtRDcxRy84aKLCk02RxyTsCbdngBigIt2SpO56jqZ+mNI8NoxjrG2NDLXmZ69QJyLq7
XrcYc9Q80L5K/ZHmlXQ+Cqmr64ddre/jLM0n7fQuUJd8m4zbtErXL/bWj84NcDRIOamFPPbWKejc
sKtl3sWQWEOTfJ49qN1z4LoPU9litgAyw36crYNhHEyd2i2HJbYR1tS0AD/J2sAOZwsty0vagEm4
deTsTA+ADYzy6HqpAWTScCTBnKDcvwo5+LCYhTZdemYIBBLMn97PYmGmQ/IeCbjmgUrC4ao5za4T
z6wT80L2Yuc9dq5Xdpz/JTX2YrkMw82RoIiwFY0PoUeJvImqVK31VRLpjId0rXVzWrxu/Undjby8
x0MQPObLKta3vFEa9I22zDVG1oEjq8SFIpiMldznI3IbRfXDVmm1UemgEE9oYhoDO2yG7cSYGYRF
jM+zZ3+nfooxnO0bN4mFFPtMdDp7R/hDULLRiuE5gEbphM7mWc+7AzYEkERLgrzarPbYNu68RqNU
3nC0d7Iwow4XbRFbralITZFdkZ/dZSzjtLGD7oY4qt0JB3MXD7WjnWfEhh4BNGY9/QhgR1lXkw++
ua3ojAeNZJkDuK7dZ4fb8FeJHbe4I6JR/RQm+dqhLJU2nlLgCzC3SpxK2zgEwesmRLo+NMyAnrfA
BmanfbfbbwLH0+o0b1wibycjc8oDKSstXg7hTS3nSkWAbNJXhS/v8WtUz6vyZuswYJPCjGb32efg
2hPiNj1Krujp9IMmGVfwvc92/7j2dEgOqTVhc0izSXGXZ6XNkSSCuT5kDW6saGB13+9D2n+gEKu5
Kw9+3xw7LMn4t83NXW4nXXDEIxWSr7nIDc3VlbtsYqUd10+fuyzPZFek36ldppsaUAQBPn6ltovf
9xmh5srJnlF0cjQHjUkBaWA1uQawOy3HAeVp0iAoRrhboJxf7b2nSplMJOBrQ94t9RnN59L3nR9a
rQO+BSzPWL7QZuVt7Lip0dywp5b2B67FzERMerUjD7olDnJc65+muiqa/TGQFctyb8Sht825jgdG
v9a53IqqOshJ1xo7X8lAKeSP1/NJ7xW/qquVt2PMbgqqfjKDvfW+NMyZzlLbFdnBy/OufW4mjI5J
n+4j048tFVPUBksPA8hu1Evd+E3JRJMZNbBez5pv2gZuOCOsYkQkbcuSLFiExjibBlm8Beuurbjv
muCtrieKF5O05iwZewYl1GeZqCseujRfPijriuvhacjMGxi0NNkkAMR3uZtSY8br7CIGFz+Nd+U4
rV4odtEBnc68+jJuTExjYYr1m4OM9YYxHind61CaN3XhaB75ZcUZ4rYeN+iZxjV14ZJ9skwezg9B
xtg6LjlOjnwljG1SFq2bWLQOvTgwhv0ElMFlkp+2couybg+MZKprT932vBHKa+HgAaYa7kEcyExn
l26Voj7u7R+Ous1yx+M6K9K2aCzT9l9MzRV64EyEk2W06s0mFDgPGXrQZ6fdc3U59rlhhiR67J/a
rOrMS1A4/nIh4Ndcz7vvUR6qdsR2paQx+cmAYae4ZIO6qjHxkOEmamn3raY37yfMU9WeZKOpmTk5
y0DUdZObp6VamneQZMgMM3SWO3USgZdhoPWacvQSiLNIRYnc6229TblAU6JsaNLp0PgbaTn56tBL
lVTZh5bJ7cCT2lGBk3y1lQlwUhJW2eTMl7RLW5y4ZbOrCyi18dsWqLVM2kBidkfxdS3AaMPUSa4h
gNzlHI76gLQU0FvP2ftku0vjh/VC6RZjWmncI+ExWRCSoi4wY3VaLA8VybFoweeis14HSreP/cRx
JMzUCE4uXsYyGuDCGpxYu2zjkRD58amnwmFgltbG+765jXMq+ZVIGOvszxQlpcTaSAhtvBYy/eS0
9lbGfNbXG+lesjlsVk7Y4ChSh/zWEnj+aVpnB2JIvlr1mTZ9S7fQt/JsOJWsty8es/ctLAa6SAma
jnkNcYGMblhXVlY+5x6eMBW6jb1g/sHM3x+AXsrq6zK66fgoOzO/xWuf6tuJMA3sBsQLcaEz7Hy9
oYMk39DMW2MMYL9Lz512mCF0C1jVgw0B332WRR/cT7acl6SyneEJsPg20c2ptKQPpq0+YtCoBXNr
d/lYWua2HDNsCvLSG46fngzEgcFp6hZ+RcqbLQupnvb5MHGD3s6etS/6vuww0x52xVX+w1zVG9zW
cjEo81JTFFGeTrVOsH1b9Fw3QPLRrhrvtqjS3jt6E87QN92VqDIichlMKykcOjovCAKGtzWbvQkg
NDzHQ+GRO5zsU+fdlWnhfFedKj7ufHtrFQKANJxb6fLMJtbgeR820iyvrJStpaVLKY1WRqaQB/KZ
VuC5LbniT/EkaQEleP+WluPP9L51vgN1fdQVpoF1rckDk1XRflUGnoNTg+AniLaKDOTjzEnaXezK
oC++d6giL7vKHPMttbLBujUyOcmNlh1uv8jReK0+e7tNl/gWsc+6MpVMa/XZy2oqkTBY1DpW4f+y
dybLkSNZsv2X3iMFk2HYAj47nTODwwZCMiIAGGYYDNPX9/GqetKV2a+rpfa9SZGqzAgO7g6ze1X1
qAxG5cYTkGo3ApFSTedsXaowGon16Z32vU4d27mxx9MM06/b+pDIp4PHmUbtuKL15VcieFBupswp
WigNpSWPijS/GcPbkd+U9KGMtn0q8BDPXu+dJy5rPwtBwfEmJ8A9RmXXC/9Br/kqniCWAeRdPBJ3
FMR4xS/gzZmDHsEgdiquX22gSfAnCidLmH7qJpptkGLaPdusXsceV3Rg8UJMp37ubf1I3HJ+R/vL
yi0NqEkTqXHs2OGbmftbFWQRbvlIlS9qHs2XTHjThz/k5GwYvrjWjpAF8DJJSoYcv5/iSYjqYXS4
D8BG6SYEAn9tsw3BeUADFABwQaEPYP7t9TIB8N+YvjrKVNjUFM4I4hfJwM5/2JQJZ9RguR9cw1g4
0BZRVTfsOrk4YbbpoAowIEF0hpANJb+/eqL7AKLrQhArQ4voO03uvrRlvrX4hXs3i2/IgDoT0+ov
uCOznqnWgdAOq4zlqEORn72DpabSuKu04vnXFWu3w84n9d5ohFtuW9b+b93s2GpDHw3aXjBhRoqp
jnZq7tQ+j2GoQal/IKBbMNAKj4Muz7o5vMFO7VmbtKhL68ClGeaQqcG6KMi569bDT/jTE5WBYEqW
jtmYkvKtU1SKwBaurk9VWd1yT5kDF2daIYl7xskkuuVQQq5bzyqj75HU2MB1wvAINuOfGqv0ZrHt
Ci8ZBW/2eS0Tl5X91DbnlB17tTHd0X2EN4lqW7lhfebVl2FMWRPndpFMw8+c4FcfNxZ32mjuaqL6
ZR62Fc7RBpcFQUJu7vnILTxey67iu+Y2xw5r5XUizmpx761t+CmbTvOnjxl4DrE3atTMGMBYe+cN
5upBVCEuwV9flNbGktMoI3cqaCAx+gBBH0JydzNlodFtzKDMvgMgNRXXaV28+kCCMgiJKhlQqZE1
Y9lL+5JmnfGd8kt7wRQBZSJxi/K35eKV2Q1dwKZumgUvmRLLcptldWjf4cBlEc23le+phfeLCEuA
AjwkDO9+HrkBbuq6mT40+wg7Drg5PQ7tVALo9IMuZbPu2G0s0FtLgl+Lez+mtXc7IF7+4G2MK2aS
E4gqI507OpzQZu2IXRYqHsRUM8YqMIQ82gcynrzw9b0TDjObqzK4XmlKPINR55njW8L0D4MfPKq6
CqbqLhv1MOMOK3iD2UPZ7XLPXb5hMooHGDXOeydK9BppQNWJQpasd8U6t+42TetPVpr+sZj0vLyO
WSA+J89NiUgS6I9EM7g3iTa1uWnL0n40Z7/M7uq2M9gdaj5cG8nG7dtwsdsALVmBzuu08r5FtTTG
fR86gxUVFl6ogwuS5ndQSa+KDadSuxJ/FBaoFSZSBHMmv3hzzqZe8WgIGSANKznpnLDwh6ecnm16
IusKWZQmu0g2Cum8KhI1RVY3LKjHK4i8uxkOAP+N4nuMEpGEVVQ1mAhuUE58SiQLZYybtqh7Pqvu
SL1nmrXiEhTCNbGmAOKKMBVzyejXIf9t8xEeI56AjtpgjxnaHa6uwDj2je3xGquc9UyVuuyT3HIB
7MH4PcZtxWrrImZEoBHLXhjb0rdvMinDabeEmX3fVJb5O7SKgXbLcZG8UqlqLsJ1V54E1Hv8FlVR
vBh4mEcYr6X6yXGmsVMYJBiiwZ2mdQuzCC4DXkfZP2vyBlg+lUidn71byu4GypJZ/s5zaebfXdDl
xbaqsgIgmtvMRXzlyH6hj1YV4rlu5iNcGECiPhAUmwvtvFyuO5phU+lJXjpcTxKXqdnkL7b2Mm4H
ME7Wvd9mqf2NvQBYcs6Cbn3lb1y8XW3OjDlJ47P2RBkZaUicIOwCEgkqDCuaLF+dr4HYGGU5LFU8
VGpxD/wcLANH0QYNaAN/ZvWvEnb6lUgZNSI77zvHjjE441BTbkLkzegzPhAs+BDgkG0yHQuT5T0+
hcR7bb2kEu9kS7rgxqhLtFh6XLlJwsMKI9vuKaWuLKLGRzvFxPgcoCNe5mzoqUdQTZnFpeJBeFBd
GXCDIk9Mo3YaNhsYj3gSCjY9za2oy6HnfeSz7nW9laWHbJPMiAK7xoplQwfuXrPeTjA/TQv7aTpH
HDZpSVSm3Pc+utJfV8Kgqdn/GM22se+44JCPkhxk1bdcXdGcqt7i+zLKecryy0KLFQqoVTRzmzCY
QUkG1jqm6JtF2YIQYmQPbqqOUtADLr2mvjHSgAZ2dASqWTbQb4bmYukBzyA3pYAoTeuZhrmZyDSn
QeRw79P4YLM65YwsxMhjb4dOJ914HKYlF1wijLrBZIEHS31nbieHU+usSrWRmqdiitJ+rr+5ioz9
rp+FfO9mScpAtys6wsz747kasYpsBiQoNvbAhD7NtU7Le4vXxN9OmHWqc2hkOXVuzTRd2Qo0ET0s
zdRPb3lumfqyUG+hD5j9YPzU05pgM8X2a9r7pTDFm0xT57fiTVzFnSOSmeSnXV5FyfHaQhDgiTQi
k+Ow51lldOUjOCVbxjaW2mkzr44QN7Q/y1fevXMPRG5yf9GtSUmPpYYRY+ZCB+RFlsx7x0R6MHP5
Gb2ATxSWmlhOrltEi8uQ+VnNaeBuVodoTJxhf85MzhDKBpG3Wo6PfFxEekvRXAJ7CojPK0a2HoOq
BMR7ogQwT0EXVAFbWYNXl6NDVvpL6EpmWJfW1sNLkXn1dc9Rj6ca1TtIYxJnvjqsdiuoBYUFU/sP
uFIqthKr61DWVndya0rXNVnv0DYUsclI861uOVc7NIe6C2bwRN7abih1py/Q9Uf/LcsdLAqEWgF2
dEUP9SrwvXY8ibBX7TYBADZsslZ55RkcH/Qa1AQ1Y+nqzO6rclqo2X2wiOE48LrbdxVBZ3lnk9pe
vxA3u/4HLSTcTZhslv4Q+Jk53XGB74KdSwdjyrJ7GEmYV2OgYmdhixlVUBmcO20OnhOXLHzMzeB4
/nCqEpKUr7C48PtE/phSg2uti0La6DLePKhauBnpHhaa+xc99WbhEq8puDBsoEGE5OXBk2bcjin8
vjSMkmxbusooHlo7WXLGLoeFDTFdo3pVamWpHrddqj4NiaZ3X1AWqSDGYOO8CW25EAEM27ktURDc
PABVsqLoRFDdR8/i8lSxU7Ynd0adm+q6flBTY+lXnUIXqYlquAYuGpzLw8q2M23796EJRjLMSOyB
QzecXcqazo91EjfGCBLxzbCHbCg3PD8StbHtpNXPvFvNMY8BcYXDGBXhbFe3LkmDcj8uJfYdI9NL
isWHXeG4CXOj7480LtOZsJQ+3oulbXsWCqjuwc8mD5r81acg2zhqj6HpYR36BbNJlxSZdbdOlp7w
c6hVvzdDYdmXFlxesEnW3O/Wq7MbQzsXzhTFtizkOiznJvXSoji7Tapq+24My3ENMLEbSb+pVwSN
fetWRnnLSqxvbhAYRU49NKYXwAaZWu4m1eCvq6uwCa/nlH1TrWYBDEKp8AiIzekij40mT+JQSifO
g9Y/MK0i8+VcufBt0MAEYcjE2xeZjDDf5dDi8hsLxtgoZFF7DrXLxDqM/IuzpszaN3wgM7i38RsJ
hHwoXHOWuvM+oaJFt0/E6tkTHSVJBFEfUC3sqv8MzLzh80PBAVayc9BauPhXMfYa6rapbRY/hPf9
4cfIYgSa2VgVsl2+K9Uwqu14EHnmcHLpb+OzMM0DO63ZwG+dbhxrzd1yR2gdksWS5BAntmMFPkpG
bZuE3DmzTqDeKxWkHc86G/WOozPtPQPPbFYtatPMa4ZqmA1jGubbyXSU9wgKNZOwKmgndNQRO5eY
70vHNnmwj3xv4ZMDQgxKIirIukl9yJH4puuKD9akgv3QOPJHB3qeJ5uZmg+Ts1a/cxIsIAflJH5x
CI0UESPpvfprnXyEWGp1BGJoeJY6CPezaa3Q+m2j+LD6TrzWhgjfMgXSgPBKpWRDBWDI4ToOAA63
pH4sEid508VrjRb99yTo/6Xa/4PezH8KQ/23VPvls8z/lGe//ud/z7O7f1wzSxChiabDbrKufSz/
QP9aNhDfa2idjTuPWutaxfIP9K8t/iCZbP4tuCUEZmj+1D8C7Zb5h0UC0gyJotv8gzq2v7B+/xX7
lzUhsaz/Cgmj2xLYJL17DYa6gvPjL7EtcCQg6ArFuTGjajdSqnpTzmY+vDkT31kf8Yy7ynpVuAYx
0EJGL6NIu+7MslOHe+F17fjo4DzxL5UcfHk002QYf2ed3aizPyWAfCq/1UdV2oU62uSZ6l3aeeV8
dAOwrhFGkCzZteiv+gcMCtWRIeHReCDe0DC6zjoL3zoCLhgyOU8QXQIoW8XPYJo9Jj9n9jNvA42v
Uj9lVuR3laMI1GRNOeU/8cDgY8X104dHubiTe5flfb5dM87smOeTyzmfrXOGQIGTdaMgSyTPpj+F
/V43eoatbzwPE6ygcLqMfkK5Y188MO3f9E7uJMh2JS64QLgDsS49WHaG4Da06gKnKPhhmv2HDvER
HWeXqylxFubu1fRf3Dx7dbshPK1diA0Np8XKr1QCR9vrRBPoZCs5Wtv6uh5gJe8EP5CTkz5KHBoX
KDBuh/QMBaQ7+dSqqR+uIY11DyNRxSvuienHSnd8mZJj0319LObGuWsMP7nRyOBq16DiHUFMYeer
rbY6Ktsjk5B1vfWslAvpGbYqNp5AJwGsdJR98jGdaz06lduAXs/nJpAcztn8JYM5n3dNwpZ8T3LN
Se9Xo0u4WzBGfwHmTW6dhBPgoceckhJ66ssSX8hiv9udXj4LxKkHPJNuxJ3wgv/XY2XjGEGUB53H
9mR8WevBPi655fwqyXute5mtHBpRO1NnR+ECaepvd9Yijd1MFXIv3GWGHSdnrjrGEI5v0Hpxl9G0
Ve2LrOzLD5nP3UJwx0qGDYsgpvaFVEfymIFGvptR3aWzsXAN+r8Q4UrrV8Eyb34qMIxPx6VXYX9b
zpVZI+a2PN8ZiRhAq2HPRdXpAK8gPRbOQRE8bNfItyX2gNakofMbjZenfmwsJgKgyQCXvbaMn/67
b0JvuodCkuhf2D4lm/EA+NEajSCO63EPCJUqbSZW9rPNxgZZdNErRSP9Dg0JJAn3+ZAkU0Of8leY
TDoFTUbE56mdIfW8OKlS5hTlDMBdxvaoYcwfcBeoe2WGOVBEBD/SXJlpsjlLrD7AWkX/hBMJSj3C
0YpBrKbBNRXpVL599JqpORdc2fcMNxAkJ1XfBl3IsKCcS8a8w51ay+VpWFP/o6WK85xIy95x9I8f
Re2pGIBA8YVJjttEVwQk3ExmOuRaRlvYMRSGA/A3iqLayzCpEZhN3yPHUegGzrdBxDABaHq2x6Cc
I3+pi+fAt5GK2enz9i20/gGAtz/zjJMHWsC9U00DzobMwG8p3fSWme+57K3gsSlQZLju83tv0k7x
PRP0iMaJz0NP99Fd1c7Oc4D7F1xT3bt7pvH8NAUoOZFOJPsHY8Q2aM3eiyn69SFsF3WCuQjddumJ
eqmeNEMYGPuBmNgcAxEZX12U6HE7dk7IVqepB5pPyxLFAtkjgtYZnIVy0BRh6eyIT3RbXfTD1yiK
b3xH1qb2mwdrTWqawdsiHu3cxUvutjs/C1xopbmN885Jgo01LFM8tGbFxUUZR0Y340K44h64Kr9A
rcxdWrPvp5NGxGOC9SWauaPGYEDmZ1+0wIslHYVzz+qgvI6jiHZm7I3LZZmN+UuMYDGF6PrHQc35
Af9HcJX3zdgYcRXabpGg1BrWmUv7cFqyKXtLl4JlY0MBBUDxfkcoNTnmVBQUfp/sPE/iCw28dL8K
5um01PI2r0RzI7lPP6JM58cx95b3qjcTXEyOYTx3WfsFhaLfXaOWb2mAY60b+pk9GXRqlrglv5Fp
bxdudjZrYg5BReF3YlTj0ZPlZ7qOeRMxSzTXz4B1SUF0belyQKPzVE6po7Z3jJeEVfum2BqhEx4y
NLgjiqvNZsNw32xpe2c3GNvj2OftCbDbGdVebVZvGK5nGOnIXuNwVqHadIhOF01i9TQjv1zSJkv2
jiEgLUPV/1ySsUetcYjBtDLBIFVpOmghMvESbkVu24/dNO6qqsxuilTWB/Rh5+zChXgvTa9F8WPB
s3MLI69iiMpNHIL6um/rUj5Pnu2+26zpy6hkh7pHTKiPjT840OaWhl0p3udjkDqa+y8D1A+3FA8N
BaRxb5j2I7KXszFU1u08s8WsYVflw+ibT6QF/IPDyhG3sYWMkk/OLjdpbydDFZwmt3ZeEcTFRtr9
Qonc/E3og2cN46/N3zckMom90MDfRn0sy71EOk9mgS3NDqDQ8k9TP5KX8LcZ5hAu300Q9zUtz2Ri
O95ArXEZIByyl8LUwZKkGW4z63qsu6a45kxkUkLPWh3sL6kHCLCY5e9pTR1FxiyTOdbJBLh7DtnX
x5rKB3S3kGDMBr2fMlk6hAo9Som89A0nbG+l93k/adbWhMgS7v0Z7DRWTQgaoPDJH40ljuyVZXzm
w6+k6z2QmYOblEdiZj5RZWkrtGpietgvx4KU3G3gGar6RZzdSz5tTzNm40gSw8egrObYrZ3Jm7cO
d3NJThKF9oON/4IhcpIHqUR+Hygjiz0vK58psykpiM+RQXem73gFqGxa5GuqpqsYn1XzOBi8CnWR
WBcZegOxKcG6g2XqgoECPb+AHbGZnDFFbgN9vPgFdeikurN4CJz+aOV6PBpM0DdXCfgHjSFVEZWt
33xPdsJNSzT0NrAvarDa1BBXuvKlvoYVc9fwT07OFqcXhbwYfio/WyhiL4ZuKQYbBqF3fUG0rpzW
giBbex1Zg3BhGxA2h6opqt08reIXKpYbe3Zu7NPVJzTUcq1LfeshgMt1wv0+POKj4bHBX8jbRmqf
JBVGEyNyA7/mvmbj+ym8p1YxQgspxzASi0EuYM5R6YfJf+lE9ZYQHn6queig62fSf1D26Oy660PL
NOwOtJ8GrFcOE4h6EkT45ua0t58mFzo7p1BZyz07OOeiOwqq5zl8sqosuG+5DhPS1mFkLZm876Qx
CdZILGA3VcJOJnJqLTeIjxVcELe65GzTqZcV7cVZUhwkaG77MvPLQ5ONtk2uKNDPASP3TZ7id8po
kSHuaYjxGEjdMNZ13m5a1y8jhJU9jBaGkdqt3wZ/yWNIk2FLJqghgbjaDY5q5CSxHAaVB1i3ytB5
YNdqvmmHUqhIWa2+Kg2j9zoFnfu9VqZ64agkxz0QU+IXqIvbrM54hs+OdSRtYz3DAbUvAhb1j6pJ
5FfRLymrQrbgL6NtgvGeq+vZTkpoWy+GfVkIu18ybzYvlVUlQIulFcau0Zo3a7V6z7U1dGd3wXsf
hai57sZaudi0YsleQLqmF5ZZ88pQT+36aE32fhA9lddoLphpuXwk6iP1xrzDINi40y+Cg9QNONZr
b6C1SgDBRP/7Nrfsr6DrBnEBHdBDmkvMOX1loW3Zd1JbWDui2QPqgipGa9azVTV5ezGMJrEjoGJX
5SLVCl0jZ6RxSec2hRxPYdVxwOt+NsTFGk2CnWnlmAW5m3a2Ti4xynrngy8JMHfRBnUIkErJ7KgV
TRX/3KyAXva4JhB/OJAZFMhld6/8XO02nUbFt80nKjM4AAmLde2xcqbuxpiM5Txp8VVAZ7gsqwgf
sNBLTKHs66oKu9gwoXh5ZGSiynfZSlosFgbLoJisledMIPsgR7aHgT3x0fNT74io/D4W5YO2x25T
uhz6/jK+JzZX9pZP9WYuSsjEsKPpJC/kbz6gzlPKozt2h8l+H6YZQ1EXFqdwspI9iyvvwsOUyJoh
rHVnOGb+qUh/n+dkdD7hlvnD7WQ28G6V568HtzcW0u96nqzjCOhXbYg/9PKWa733ISySX6dptCoj
dmU5dHfWoGX5WuXL/Cu1XI6+fEa9PFSWN3bHrEz4zurWtw+EzvwPnV5x4I6bhAlwrVyblAaUM+jl
0BXHiUi+PBt5w0y7VhaeInNaRhmzZ8OCpBN0zgMcr9bZQgfLNcNYxlvYr8xAHzVkEfdkz2JSd0uw
dPOnm7okvzOtk++ciMmA7NrA4lYOR0/EFq0KbjTB/ezTHyrXuCRZ4FcPAM/41QVpOsRhoR0e5wKc
1WkNw8Yglm7OGX75PPE3rDvZzAmH/etDmVyJtnJSLQ0CovQTejj6VmzUmGRoMms+AUXgh/o1eqJu
bgNmQY+InbGKnR7xBh4KCfdysxoGr7bhZ+5NhpjmYb3wfM4BwOLNYXVCTN2VXvSB9fsPkavylLhu
iGOEGEqONHZHFyJNcmviHuxE9t/mOmQfekQ29tfSe4X8uG5b9LU9qfB2D0iLA5OulxLTuR+CQK/m
8mshBoSQTUbg4JqlfQ5w224703sre4EEkZkY3LJeGad0smdivhW5YqzulFfwxwhdNShwVdVd15HO
d5WPXocwRScqoNUSvaIp+wPBteEnvsvmZE4i+WpZqfAMFK2Dpdxc3d1itXWLV5jAb1wDuFjJpzIV
Sty3e8Ncl53HYoRFYEq7gw1I5aFKrOS8WOm4943Qvl/Met1OzWqB8Bx++M2y7HzMCFszKfrzeNW6
8XOhmy4F8nlBfCRSbR+8hTkhrdU2hy+nMfS5JMK1m21sqlUR2D+NdujPGUubx3SBzBSZQE92CeGL
OrI4bSJN7kbGcwZ0xHYdBno+8DtRefxSVnzjnU0j7dIzatM5cZ7cxd0wbxfAMBw1QPl2w5thWLAU
ikQ8AbMpXpDmiiPqzupuKu40R5F0S9Ro2zoiYspNqaGbZxNwGaB2xWGwEFLYPrZbku/DhQQXXqkE
Q9q7ROQvJANBrcM7U5X1cBoMQyBU2oSHru7p1r9rEerFvrB6N2RILptw+Dsm6P9WkP9xhcP9zwVk
8Wf11fzMP/95C3n9E39fQlqm/8e1LYxVog3tkM3H/1tCArz6w7lWGXr4kOm19aCK/WMHabl/sH/k
37Ee/FvFHDvN/9pBunTNgWASFlOxT8fmv7GDtP8CwwpAupGjwuIKocp0oEj9mRxl+2Qb6GAYDkUv
02PiY/SHyKhiv1rFmfXidF9jyzz6xVQe2JxQziOb4EFRkfI0J9IA0jKV9x1VNlu8YOobddIg97+g
ww6KtDwOALntwl48jHaHo3Een1e6vnYasf9/YbTZf4FgXX8U7t4mj0ibnrfwugf+ZwiWHkkPI5yp
QxeO+U+nVx6PmaY5crGQW9ynwxZwAEZQcxFnGiTlWyMSbwvx0n8QdJ2wSaPOAwMOz+6K6hYgwIfW
Vu17Jgdrm4MsIGxOStIFNET8oenfJ5Y838Es8j0mjeYYztn8YOomv/mnd9P/h9Np/XlNDIaQHwxo
2d8asVHKxF/ocxrqjylTvz/0vqw2CY7sT5PsPJENqzks89IcAan1ELXpfs0nle3k6BWnFnfzyfOw
AGmJT27zr7+p//7LFsykjocHHHcJys6ff9mlyVE8A2g/AA3K930YShAE7F+ncLJ3q6eNuMjrbP9v
f1EBUZYVgM+7H3bbn78o+rum0KodDhUv9Hs+kJ6P8tWy5pi7rHdfLDXn5iTIMf/7X9dz+AyHtoPl
0vvL16WVQaR4xYZD18A6KwTH2mQ0L3LueXfgrPrIjfLhX39Jy/lrWzythSAOUQcQ1GlcJ8L355/W
a0u3Dtdywpw2nxq3UD05sdQ8LXk2/NSDdL7Z51jvE4vKHcD7ZM8I0z73vZvd0N/lehvA79QgwQdn
4NbKezHofYu4UiULMVfSZ/u25SXmRrLmwcuIqhqLNJ8JqZkYdgb1rbgUnekdcrB49sVGrF5/6Gaf
MY31pnrVLNWGievfDGF1T41J/Zy4wbp15DB9kFlsSCWl/mdZ+FHfonWSKU+hoys7/UFDmQLwXY30
v9Vt8GwO7EkLvB3kL/CgsXxfW3oMObhO1EVc/zfMeKrcmmDJN6DSdFyPYt43PM/OgcC3zKcOW21L
rLHr+xHl3ssW41Au4/RB35wSGzSinuRj5XeP8NHqT5ALeHD4Bc4uIW4PV31Tz/ldOA5z1Ot5uAs1
Op/ROk7k8UY+G+HU0QhE5pGDW+JkmAFmVIl/ooEQ6Ga26gVSriPgkVHi87PxO8JCNTchlWEA3LZ2
y1Gd9K+F2b+5nWd7OMG6vI6SvK0eumDJXhOkyOfSVrQE9g7eX8mVOQrAdm1YTHtRre3sgaDfpOKq
gbpF7E7HyrLIzHWEoMm+1r/o+24vbgbxaZl8LIya19+vlH1iSB3uSGiz0atAtGM4hqqFj1jQJkQg
TJzSTCY/u1a6z+ztxJmsBUXa87xs/AyHB8/I4kb6TFZb2lQlwBWreMb4rzHiKW+M7STgeufXzgcA
O/tmcsk5+xBFQrJD27U37keE4cNg6PWSz+m+Hn1xXwuWd7U7LicbRy1AA3UiVvu1FN4N1sufITyF
XZiWd47Dg3eVfrEdDaIEehqbRxNv4o5NzrdqVpef2qeFyJ6eHDov0l3LZdfnCOixaBf1c2CH6ZPk
X91bjuoOM8TfS61blKc2z2zi20Ow4WUmiILMMuB1TXRC0MpVbE6S5cGVtnubSD3fQ9VQuEn08OxB
5gy2uMcyTSqFjm5eSz6DqxteE4zhkhxT8t1bg/QQK/rW3gx9IdNY2LSroDgZT/5qOl+zDI2D4ZfW
faqM6a53nfCCAUPjKnbIaaTtAmtBNmTRDEve10nr72xieXfexG5cZPXPZDSoGSiyZFvwhLiDdWZ8
1PZoQJ1Yxziox/zQt6apNrSh/fLVIuNBFx952CWRW9PQOBzxmCOO+e4rxpc71Rk/7DlYNnM4ahLW
XvZclT34wLobnsKe/Sxf9LtbivCAE92Uhx7XRRq12AJ/jWXa3WkNDYNhKbMv9Rwy/FhgWg6Ohkac
1E3cBTKAI5CflhpFTbeEtNr6Xlq+c7QCwymivFrpMmkDUIcdO/NEjdcABuOTbcvyrRvJ+pHc1DNc
NQ8XAt4tqw6jvsK0ENt49zejMznlprfnmjGQs2nLU6+h06HODtRTzI8Z3VKRjXQf8QHqY59+qg2Z
m+RG5kFIEbkbnnrmT+fGwurzOlsQ/JSL3XDuzftRsAc7jMox+VsHcRqm7GzbzkLCrWO9Y+QYU7DY
hLcjGMkHlZc17t4kvav1gE2DS/hci5faTud7ZzUovezpF8MzczeZ3Xwipf41jG+YSYJYW+65WHLw
CyhP+e+0MJ5V5Tj7kLQCfRsCDowrRMx2S23Srr1rJ41i0DXi2SFIs3V1beMMW28ZnnkFMBhTl0M9
vMWp9b00TXXnkW+PgpDs95gkBZbUSkONIagnavnMG5esG5e/Q8C2R24XqxtuiwBMZdinvbFv8Taf
ckBFaH/cwipC0J1T0KlE2ha8rHyc+RFfTKxFN4SfigMmZerj6HGxWdueea4RBNc4/JustnqQGiY+
yB7ff+9U2ZaXsnnt0CweEupBt46o1i1TnA+80Qj7R7c3/Y0oYOFmIx96ncACg000NYu6sUa33g8r
JZaEoKB12dapGdbXatHPeImcg7PUp6FYOYXWCu1rmSv2K5IEr8MyYne13m8lMM/Yq9mWuj6LMAXU
852zxNh4+EiP4cjZOUDkuBg1nlQW7Pdt2F7wIv/IdfZQsQAetkFPp09AZHhfWbY4ZBiuNA0pj1KZ
cIKMgRq7jnMrLjk9a0WtUUQciyR4O3FlEQb0oxSe43dZlCRQnFw9BqZRPXJhfemHmWkup9EQZKiA
XBUWOws2KeaSPtjWQTdtzB6BBLMXNZljV+2Z9Nm7B3juqbEcOGfYLjlOTpbD/pFW8AionJDLeygh
nmBm3LHo+J2jtm28NUkZeF0YgO1wTpf5N0nfh6JC06KFInJ9GEr4kYNYOIZGVeStcE2r7ZfAKu6R
EpPtor+mNjGOSA/jVquTyw4Y2mLwBWYDL9CIqOsYuXfKvE6cedxOZ5h5qA760Inf8Ja8e2I343PF
aYpafAU7WmlykyKr8J3W2MftqdgGynkwJ8N7k5iV0fA95pNMmHFKGektzW5kB68LQIP/q5iponVI
l0bLkhr7OrDqQ441hx1feN8GxhswpL2XrZ9BOUpoOZzho1vuVUnSJAyg5eWlJjQxh36cSXvYeGFz
zckjen0MILy2bdJOuCb9F4SK56EZNnbbf/r2yI1kXX+2U/9Ur0H6EIAcoqVaXLoOPimGZfCXMH6o
Vuou/8nZeS3HjXTZ+lVOzD0mgETCRZxzU4VyLHor6gZBURS8Nwng6c+H7j+ixRJHHPWlQhKTcGn2
XutbeUP3EuIdAjUj4wfg0lg3seHtaenSoQps2gUpKmIM9Puo6pwDLsPoRc8CrMT6CKvKczO/Vvaj
aaTP3FzAkon9CLG2Xy17pIZAQvZfGSrZmoDKoFXdhQziFwSz8PBybFlhrN+mtvUg8lGHFZu1V7ZF
yBn2v6fOXqzNIrpqDZWtFZqOHUSjH0NogJFssC530RnFpqMOGSGkqK2Bcb7NXFZRcWjtdNXq1lni
xl90oLqNHBX1KUzzjgMaLJxCkKHKe+5qOnkQlLgHIcxPu/Tjavo22eU2sp1x6+jsOVX35NIUhRt/
JvnSdz3Vcbzjob0XtChAO0zXTtel515q4pGyS+9r0np3NAXrL4v1vyqd50arnhDZOHvKW94NOXK7
hqAkTC3Go2FH6Jw1Cyd2LB9KfRQ+Fh0K4F6k+ITo5ELekX7dwuHBnTccoFJERyR69qZ0Q9BnVFpT
nHB4fPGIGcEKRp7Bi+04AIGgTqrK+95HKPKV3mzKUHwT+FSOmukB33QLsUM5foBbM18kjZH56KIx
DBXaGJ5hnBj29pRelRzHjxB55I3VGVdB0yW7aIrvPHb0gHUceVvx8Alu1Oqd6OaDnavrOPjmpLGC
MTxs0zIN/NCgo4D5F1u4yzHAcgtesTmebrSmGlYcMiLAp5ALcEivSfHceDrJo73ZHQAwbFlYL7KR
Tq1mwFh2Y3dnVK+S5vk9KVfuhmZYcp0OS6OxLa+jsVyzsKzBPcUvi0XQDyVfYT15d7DvUEHTy92X
VhJ/JRKV77dBkd7MbbEGXBTs6unH6EVHrNlkv9HZjHYZFvh23aJ72Az2cEnOsktDq2FbSDKnqt6K
4tpQ8wUlk3hrUX486xPIaWXU4ZQdR/u8tM+BLdo7pbEBI1uLLJ/W6C/Txtt440j6uQSLQNUsirA/
I8FAkBRuSy9TL+gqJb8VOBLebLJ5sAastMk4IMzctOxXllQt744dhdrQBfN7o4lvC68h0ldVaflc
CGQwVY4DREw5KBzi5eYDHe0WOb1BT5442N4k+q0ejUeqD2vylrdCkQtotfprr8wzZ4yzL5jBjrFH
KyA2+dyRpxDslPXfG68/ONPOKShnL8wx5NaTL+tZp9FTSF83pksc36jTc8teNyas3GKShzplC6ft
khLWTpRU1+YEigHy2FkzH+2BPlRT7rDuLBXFh8lDRz6Ls8GCf8qcd49Yxt1WGButGpW2YbkoziU6
LjXjazEjTayAYqarNFME4JVQwFdCwUMKTSQPSdIszCeYX0MuAbBFw2WbkF7FtBcqf4hGn07HSnj7
ycteSx2n0WBxRjLvgMs9zgC9OvcsoRV4ocL4KupuBcCcfnypJBdiCqDIYgznjWvctdnIbm06Vgbo
DAIIV0aVwIRJt1aoPzJ3NmtFjCddNeSt+87LDxxmfUs+1A7OksgO2fq610H8AMANI/4gD3bf3JoV
M0/eHDRv2BnJPR8ZeNn8aW6c8hBP5gse/UtbnpW1wHNYfaXzZkCBfK4Sa0l2gzghr0e93Avezu9t
37ZPQ46vKgiDg0wM9Phz6rsqqe40ld0x/YEpL6JZHpwgdNONjvmeVdylz191PVFr5GVD2BApEwM8
3kugxVeku1YoWB3ofFNw4XgtB59G31qOMz5kOPNmSQtZdxJfH5UHw88Fc0fvdaZ8H3H+JrHt3PIC
B2Qz0c2DbkeYT+uS84tREnU1hdF3VxaZn0yEZUZBhxkPMFUw2/lZPpSjtgblAxmVtADf6WimZYK9
75iP3brMY3eVOPqNrkt1VUjdvQrrVPmI6L5basH1hDwKcy7ULnHMwO/6h3Zu7X2QCw4rjYbumtPG
s9LDeDG+Iy5zlTF8IVJZ2xuYru/yEaGi9J6Bqaj7elEnBr1BDUo23Q2Svop9cdRtSTFPSSPE+5oS
pAi3M5XmASSDflQFLJCkD67MSLFJNAwYhE2UW4e8bM9RJEkixrTGN0WKCUfXEuAoEZmAiPku6rki
/s2JvqKgnu9y5AOHCUfrTe5yYl9FliVeLFBcMPyGOko5eimkJo0mXmMKEJbdUTPr4h2Cas0PIi+E
xmEpD19VVagDgZzFHcpr+0wQ9bcJ7XRiyaCn0wJv3/P5hLSd2wt0BqHfmEZz7cz2hNHGbNeGMJkx
yLi+DGPpHQXZp8hZEEigwoOD4lT7HqPaTazxS8pFko8qzF6o8AgZXzp0s7u4kJxu7MTigFwX6aHm
/L0lsvAr7ge5Imi4PgZ00c9NOoabGB3TG1Fk3quooIbQ0SO4uu5kJteRUcjz2g3TeWXQoVjReFTX
OqFoD6MUMdgdY2IrIMhT/xKXoPz4/a30OjFRJ3F0qZ5EOev3U27QQEyaKLs0hZZfx8LOX7yimH09
Rm9Am1pexylBh2HJZs/K0YhcAlXVzK03Y4XBmqBaPFzaHcZ9dXRaPItpU47ePpiqQd+WtUUEfcnc
7MflxJmpz8WhDxB3ZXn8DfaW4/M+DuQGiyfHbJyXnHM+ksFUvuk6wrUVMpHhklJuoK97+jCI0Wtj
WGqginUvA5SqdJm/ZBSW8Igo2tMEZFeIBcSaLGT1VeQE8q1L00AcMXNMyCt1B7X1CzryldFZwOZN
0g2gy2J1no0Ufn5ZjU+xW4QX6GDMrdaL+yiazC1wzuwpMJF8UJfccPsfQzMkLXe0V05ABx0FFHwR
fU72WcXpnf26deinOsgO+dDVW0cq9JwEDuxtMd/YYwuS2cuNmzlpH3sk0ZfsaKebxvCSfhNp6e3A
+W870Ne+nBPT29Ve5FxALTniUcSqIlVxWI7jvjXN8oqXdCJHOsZ4ibAivPai1LvEPYdQ1JnWVSSt
bzzFcj04COpN0j/XdZMNA55oJ73UUDTtjCZMLmHm6BsqnUDKDYXU2cdmt64Jrb6Iuq4FrtQX1yQ2
areaRnQI60B9pwoR4DGNKVJPrRmGu0EJXIe2npCUgAor+j55euuujFaq88rz0ivO7qiXoHO8jUpX
d7Ix27NQwi6UHpCBFMTEWsa1C2S20c91zQ1ulYLpbKSpudUty+KgHJAxyixLzjjVPviIxOvOKPtW
CFPJjHAdipKsNlm9a9tkOiRyHr9jncNWNFDqJaRKwWUL2OkTCW+caQinH9MBUupfFX3YH91DPSvt
gJG4eerwgeItbClsGGUPOlTvIx/nVOlTE7CO8BTAI4H+I+cijY8ST82W89JF5+bVcz93xiXmKFDT
mCiDdTbn1pNLD9eXStOug1HLN3o4VM9oad0LDtQVBKDG684BhE3EGhb4SVE6dfNrgzCOJQqTHJWQ
0T2q1LWu63GC8dHHpIMbFbWfDolUHYcFfVbDpt6UyK+tN2UXQ5QUG0hWUq081JKvOEuCrZF3xoOd
qeo5nUL3JtDcaQ++SpzPI0BKjPfdcOnNDvWEGaAXwB4RLJqLuQQo2yFnzWigt6su0dUuL2TOjr6P
vDdiCLFnZ2HGzjOqLqdeqteJTF7cylOxEJydW8watE00u7qeXEfu6kL7NsYNym6gSRZ4nsm8xOzY
bEOzDPHXzE2yma3I+WHAt9okRqUKv8Z2ep3nRnoBz6RkcRfpt7HhS47b3L2pWkMcVGuLbwZU6YOm
DFyKUsxY8woDgyaLMOCu6lnL+aOejKhhg66/nDoUBGA6u4eO5NbztrSuEqfLHsws784x708O7im9
zGhVZ+5NFon4ENQ92DoHkv2KQl55SG2PdISgyLdxpSK4AxPa1pmj/kOfYLCm6T0HdFV6GV4QZ4my
LNfkXd6y3O66HglNCJ4pY9+RzTsLbuDeA+WxhjnlvIIsM7wV2UHVczUFYXkdg8AijBW06VYfMPYF
jreYqbuieg6nyt2Mjem+oDUSNZgPsLUB3nWXuXuwt5LuyGUBJfVBjlTI/bA1zBX0foN8oEVOKaS1
iaQx7W2b6gjrOtt5IiKmlQ2O5uKvVswf9bXvS77W/P8u/+e1rKaGSIDur7brP3+6iF/BBpY/ut/+
q91befmSv7Wn/+jdT8ZF8p/fbrG7vPvDhqDvbrrp35rp9q3ts79/C6LRl3/5v/3L//P210+5n6q3
//dfryW3cflpYVy+T4Y0aOr9z23vQ/Py6z//u+dtmzS2QRHQpAb1obsWDbP/BEnK/9ZNx8FeY9Fw
tg3nn5636f234/LcPKTEdKKFThv0Pz3vxZJjIQb38Hn+/d/+pOd90ro0LQcfmiDdUtj014j0et9X
A+fsACETYpOnfRWcDa2Ij1GCa2I/uoPpfbXKEvcd4KkO2+1Pd+iDVu4vkVAMLclSYku5dPWMkzw4
UrYJ25DU5GQfJ75WJNO9Qge67gcdFubvxzq9TE66qMBtQaInICf7tGs85C1encie/Ejlio6d+T1W
zbjFn2I/UdWtLiPWmE9a1R+OaTCWaVP81k8NTRZpuSO8E+JJEBauHHOs37QuCp804uov07q6tRtX
fjLm8rj+MVE55nKdwqE9KqQ0pXua7mjREtZRlXLsrUL218RCE9A7cRokqn7M7qiplZ/0Zj8aUQK3
pFiHeNgQJ09RTe3cZBEhLBatN3wPdXJEUSe2em2qRx0K8Sdt7w/G81A7uhIvG+oG52S8Nktad0Zn
zxY/POJNXbtDFF1SuYoPpi7U305CZi5miQ/e0Q+eobc013UBtQHVykkWHIWxFhm7mHwdJ8m6HKcr
VvoLaBFI4wprb7rR3e9f1BMJyvIA0dd50kDX4nGR+O1+1m1AZw3dbEon4gjsh3ZIvDMLDtEn9/Cj
QWzdEbgBDZrq3sk9FNrowWhrJn8OOGL4uJchUs2l636iQvn17jm8Ew57PN2QntRPLgYwE0I605j8
EHxdtyNwgZhn0y5FuO01z/E2VQJg7ch+Oqei//sbeTo206p0MTNSxxeWiZ/w/Y0UeZIXJKzMPgRO
zEPUCR6MiMNNAA52FcJ7PcNLPaWfzDOnd3YZ1cPFSPQkEhXske9HnVNc31EIGSkeC3x60ARtQJNQ
w+bt7y/vl4GYyZi7HWEbvCtEhrwfqFsoQJFjka+GO2qlKMneiJzG5Z+PAiNpycSlXa+7y8f4U5Se
41J90axI93PAmV/TxGvRtIeR8Vl06y8PC18rUh7bEHzRy0DvxxlquIjIpCFhkJnxncxLsdGp7l/p
dt4fCxaxdUIwQvjJw/prhfl5tnRMBDti0XqxLOv2qd4Lc2EWtqT1+bbYVRTnqSyBE9jZAv+cZu1V
4sH673c6/djf39dfrlfaLs/PclkA7eUbeX+9sp9aTUshD9WOGZ6jDg/9zi0nMrIKGiUhvc7B7yaj
u/79sKcrLkUfYXgcF9lVoKgzT4Z1Co+zHrOdH7jNZG84yM0AuBOScGjDFaUW/71Z/B9nz19eUsaz
pCWkg3AHT86JVCgvGzq6xOmRL1wbfmaX5T7w0uSTT+GXq7Ikol1sy+yGsBidpr2qInJHKEUuSWHK
OhuztH/M3cm7Vhgab//wBjKUySvDxKKzX1rkiz9/DzSqS9x/dGZgIKKdbTxq5XS+YszJHSvFJ2/J
L7eP0dgV6jSl2KMRaPt+tF6OkCmRf/mto6eHpqOLNAM1Of75NdmC28Y0icjSXgR3P33jFVolS4Nq
6TuoKl4LvSxfKfIXVOQFESD/ZizYwHxujmP+pVr8aaxudEYM1rbjD3oA3Bne9oWFkv9sHsbpk3f9
w5u3cEiQdBqLVu39ZYVOOif2zM0TYVIdXTQs6xn5z59OkMsj4nsy2HaxwLni/SiitTwElamLZHko
74cCEGiOV+6TR3S653FORjm5Fjs3MbdavHa5LbRjmHCzJvIRQV+HoFO1KHv4/WM6FVmafw+Ixg8u
gKmjEXx/WZAnA6DO3LzG7tRDBRjmDmeqeSRGk1Z7gluavxVbN231s4bON0kOxIPOold+klpbSiTp
J+HRv8yYyy1gCyYky4PDDvf9b0Qt30FIy5vjtEO+1QyjOc9Lw6ERivmu0fvvumrE4+9vw/I1v1se
ljEtg0MRyxKAhGXi+elt7cFNl2NuOD5AQJNUGWhZXqZRSXF6jUpieRsGvbrostHZ/37gj2Y0e5GU
CuFgfLVPppmoQWeP8szxzRq5hlFBkMUUN4Pn051PDgzLFPzrNf4z1MkU7QIciNXMNSKmI24lMm5F
H6erqLCqlWES3IUg/46MBLEtzbL85KF++I1arrA56tq665wMXnqtOaJa4DVL0M0qbzZ3U+sV/2bS
+WcU92QarUPUW2pwKFqbw3ik94Hdw3Nh+lV0vn7/4D68oGXKZkbwFmnu+zcGtLZWs2niwQnaYuRW
lF9xe352RvjwveTFZEn12NmenhE0ko+QI3HbRssuzggBcc4G2oZPaDLkS2lYxRlHeWuHk058cis/
Htm1WJZs5gj3ZCIi1ElXORYdH2u2Qa+2Lo29rccawOsyOhtr2fi2Hc9b1Qzp65/fWna77A/5JDzr
9CkSs17hOhsY2oydu7mQ5VlMg/OTme+jL+/nUU6mGaSkCpjO7KCCNJCGaKVEg4JXNx69z2LGP3pX
fh7qZOnocnAkbsSXVzgDgFR459u26+Une4iPlg5kaJIiBEkA7mkYtlPobVkJLgh4s+cbAkFC67EZ
M5yB7uHslu0nr8iHd/CnAU+WDp0eq4Xu1fFBq2SvhSXQb1CIfmxVb/6Lr43KFYk6AGrYTZw8LLpo
skcYgU6maRb99zAdGkhLnyzxH10QhRSHQhyrPOaD99903aIhBj7t+HiWRuCEWK/QleVwZt1o8/t3
/MOhhGl4kjO5QAX/fiis2/QuyoRMloKubpxr5Xent/J9H0Tdze+H+ujtc6na4HhhL/vLe5HJhE59
wQrfmdJY6xVZM7lmpZ+8DB+PYrFkA2HAjnJyQa6X2qZoQte3wYpuDYyM54AA+8O/uZZ/RjmZlaa0
5Qij8YSmJmGWDwcIkYTp/atRULhRSZSchk/fA5gFdIOZ+8p6Rm87jYCFU9jDf34tJDnblkvV0OQ8
/P4VSIdgRs/FtXBIJi0S+ytzu/lZYeaDF416K6vuwsi17VMPRyusvk8UwQAA1vBpN6NB3iu5qc3W
CgJCHX5/Tb+OxlfBpn+xxywFi2WO+mkfNVsy7dPAMvy6shDkRoQTYh/HIJCd66XVFp9saX596Sz4
VhyX+GAti0f1fjjo3UhpdaLUtSY3FssiAmsCzD+ZWD+4KDxny3YUMfBSO38/SougYfGRCZ9ohGxa
1QjVm5XVhACOazdN0z9+L8BjmZQoqKNZzBAn93Ag8094qTB8yHnWd2pbQAqmYlSfVWL++r3fbwix
2i3leCFczHDyZO9ZAQ6bKgvp60wXWX0LCgQkQN0dTZ8OqTeB58WHIc30iZwU6ez0wYQAPuQCQ0ki
As4SnAX4m1vq3SLeli4AkC2IXJ12LMYItCKUQ+i3BboTiQ2y9jlbD4PRmLs/fedsKEG6w0aBhe+X
s3PYJGnZNSbnhZ5vduuA/wnXvSnreDumRXn7+9FOV9nFlGZTT3WYTiWf78mixxObOfdYgV9g1SKo
FOzkcw+2MvMNbYYr3gSmrP7wBWRMT5A6KU0Dk6B3WrzqW1pYWSE932tnzz1WCi4tVSRTS/y0L4gu
/v0lnn5VLpVUzF4meDaD8/TpSdfyoFaRKoBqsokcChG6LZ8bexCfzLK/3kkwdGxXePkwgVIQfP9Z
aW6BzaOLArDCDq5fG/DH25Qn6OisoPpqpT3Ytz+9MNfDTYix0MM/SgXk/YgUgTF00SznQ1bNvmqL
5FBBRPzk9i0NNX7Qz18Wxzl+vDQMl04gt/FkoLYBVUUDqNwokRXpCxAdDU6Fy+blNhYzCblhrY90
3onM+wIShhCtXqRXGUaAq3Awxx4I22yiSZq8QgOKG3V3dZIGL3OeI3FuyMBZMRuWX+Y0PHqhcV+E
JTxmgVBhBawb65YiJPLSyNmZ24sclo0uvpGOystjNNfdporn5A4KTnuL+qaGT2pETXhMdMxnR2Wl
jT8uFMv91EMUATaLmLJwGitfdXac31tov8mbjeVBh/2abmInsZ6AUza7DBv3Jbq6t0poMVK1ftaJ
AouM7zmIZMTsbfLVmLz2WIH8vUb9xrKqlU10Dysn3zoQS9DUAYRFtE0coDV9S8eCWMxewk8ZvQzh
igcLV5AUUiAzHmqNdJmSmNzYRyQRVuSdKRsK7Zzjm6vmwULf7FZYcTs578nWc491p6FyzEwnQwGP
raG2uvkSiCchg1YP133As7SamlqHoFCQ9WcOhL5PYIJhXACCBb0DqyLZyDaDGQeOHdJITuiGlxb6
MxSU8TGRVERSIax1iogVGWzi9dBbI/NNioHopBGZLTLLPlarpmRhHEJBmnHEfvexqxwNYJtBEAC5
amHoXEaJUtEalSAhg3lIJXIb2HmCPSaOLOcJiAHEl9Kr9UdVSueLihSKUTKNvdyvXKN8gTtL7APY
//BHhn/j2PKI+3tAICUI88ZyXZIFypLuInEobmsTVhMBz3nLZycyrtuQ/+ibjbCviNT1gjN+bEtx
ck5hJkejLUhXzYgwWyWqyxC2mL0YNlOG7SkgN7fZ1NBYoxUikWklIBjYx1DPAZgA8Ruqq5pJx9o5
uRXr30mLi9Exe7XzlKKhPWsQl4I5dsP8CY3M7cKQ8qeyb7+ICTXiCsOYA70d3p25CTumW2IbS+91
Nrr0eqr6eUuSD/opsnbSC6WJAG5bglIf2gPagqbVbYfZrCK0jqInWsm6IFh4XBcKM9u6i3FJ7EVi
K6uF/4tHoxy2sbPk8WKLm6qDrEh3g4TuZZdhSWwUxIeRaAlVt9Vl1zLYGu1wbK3gfMeIRW1C8tZL
mCcM6ipOTQwtHGOotYwwuscHswdruTPJcAC4C9KASJa8niKUZU2fYP2CT7RxvKRKbompIeV6hUeF
tK5FVTeUVx7En/wy7FoNNyS3Q3QElodt788IUDGTkn0gVz3A/McazA6Kz9bTwq+FjjRw74RF6myJ
nNW0s9Lt2isNBK8GBqdVKKnItNEjup1VHqxjPaZdMjjtDHe4dEoXUUs38IPBLAdb/KqJswFmPZHf
zRzPp5biPwSnqIut5FsloAEuWrktEK5eY2HA/x6N2XwdgvVEP2sPBS2mEb3P2gSk9T0PmhatuWN7
iLiYxoxtHnWw7zH5kHhYIU2CraL3iuBhyEnuBgbj/KiFmkWagulN5saJk9Ag3pCU0pjYTyRNTVG9
YF8QV9YYkPjT67U2+SVyN3vVOHTkI/i8JuJjhX8gJavkSHi79yVsWP38phWz689Tgs+x5LX2VklB
iqGPd3b+pmAtkspZuMMzqOzU2aFkpr+ilW34AhdTAbYoQ51Oa4TEYUViXMLva6TRk91o8LfMWsGp
oruvxdvJBE6sLAfolh7rplx1YwnMppl1vCGhWU/HqZsxujb4zPFdEglBvieKMXtdhWYOqKTo3DEh
zWhMHCKiDWVjBjCp0fIO5MYZRPfW3RvW0Ga+hxVVbcgeGJUv5SieCAjx4h2RxeO8GW0g6RiNhumH
jkQiOpAQno7bIQptrCUxq9VgkY+7Md3RuBZ1BfrJwLgQMcGiAOsNRI3smky5j2BZPtsQEfUzs2tm
Wl1YPpO9rNoBa0SJunZVJtJ4qxQxURuZW9WzQBtvr3tvIrwlKKrY3Y6O0T3NXgdH2I3nFHwQq8ZN
WsWCtaGce4+whwy/qIW4Klh3RB2fB7RsvmuE+ZH2ZCiktQnkSfhtNV7jnYF2rV1nvWO/8n51+EBY
go2NMRtcQWVOQ0PyCYaHFbEZGQaToTFvcIYn1pYQEghFtSKmuywTph/XBlXu9xnqWPRaRZT4RTgq
Z12BP1qYUhhy1rpoFU1GmbAVJa6y/2ryEwWqAsK116Yzmt1mIc086400vyoya+mT5Ln5JSGOw+KO
ktSzM2gr71vLaRbYINJGLHzK8VZ6JbxzzDZhhleoCd7IwhvTlWMp0JReI616XdsRll3g6mAmczvu
r1wQR0TmlhplDIp2bbkB0pK564CirLsuonA0/VabALMgwtX9JieLhAVZkRBqSTV+mxHP5pcku/YP
AV7CfkuErfoqnTk9J2JOh1kV43xcdUWYv2kkVI7rqusi76a01Zys3VhDuW1MLaLTPu8gQprtGLmr
Evd4vh60mgfooR8nAW9IHW1XTkE+bMjNq2Gbl3NcbntutrUmQYRLxBNHcmAyAuFZEbZAYIk7muax
dnB+raqigK5XmO7snUUEaMk1/A63XPN1xeg8RzLckP4yxaL5NKOWSSA0E1xnRnkZQahEG01xwWP3
EIceBwkPjFkzlcikG5BFCyKv6b+IgEn+AI6eYOmpVcjcg35KjM0sRZtelsVMmx7rRVQRYlQMKCKj
MDPrm7m25rTfmG0ZJd8ciInl927U7IDKoxP32Y41EO7XQ4y/r5i/EhynAsJhca7S7m/xmIhgO1hk
CRkb4iDUEolMUBLVllSgsl61fd4Ue3LkZJKQAQ/A4kdpazbffDeTLvA9RhOZfnGMQmT6auxz5kmH
PQnIrmBUZIU4RMZgbrHhCWVF3AS+1aVtv4rDvKuuAiD2ZyaqGHuZ4ROCeFqZvTFdd+HGqZuqR8Qc
zfDnoIERo+VhnVg1sYre2oSwzlUpxvpOz1ExbSUkFXyILba2iP4mmlWyzSyfj1hc5HR1WFNxj1kr
k3kvXBcV+6CLRorEQxkeNs+Sn61tEK9qO7PuBrXT8q4j46NhT4qd10qJFMxHdZORj2gfibjQvhAi
y7cgQ8coCZorZrUh6Qq95rZOwIDSTgq7uxLSJLJulSfYtjS3H7bZnIBsDWujOPQIzucHDLFR67Nk
VO4TKGNgR9jq4hc4bvqMbr9j8Zu9Yfa2KQ+CgLee4uhazRO0mKwr6jV30MJz1BN0g6ESOe7aBB6A
STEujGTjisG7DeupvhQVvgMgYdpwRC8DBp+WY/QM9dJ8TpKijO4TdPz1TkZzchWNLbNWU8fdWUOw
GkFzMHXkRvMy6Iw5VZpnJxuJKReUK8JtYxgl/IMeJ8sWJoR7XQCjR7ibo53N27YnBdGZQetXJrYl
XybOeJs5VfGNWVHco8adOoz8AYbR2SSWfIXewqbfOttqXRRdhFc2C+UuT0X/fdKw13OCwffuB9VU
7aekI9cVBVz2wytZ9lfUaTCENWk3XI8yhVtglUbwhjfsL78gBsxVPc3p24jZhcB6SNHn+jBPmIph
WigObwRFkVRukCKNFTJf4U53KjxXM5tt+LUG2P0EY1nqgdrcpJx41Aq0VsBO0qkSha0KCzlbA8xf
QVu8GqDU1kk4/XCIkD/ryOC7mis13/SiB5Sspz7Ml+rCpXXG1qZt8HOw6JTtdcR3fl+pMf4RxJbA
nG2Tnw4jFi5jHjUNcxF+2zXLYLubKPtv6aVo2yQN8Z2Y9Zx/67OhfkoQGY+cf6KV6tgUrSyiqZzF
EmfuhqEuCPdocXo0SO5xZxEVTHnL1n224RxhwNX6BvyK21y5AC/KBIOLi/14TtzIB3ps3BODPZ7D
Y6vwqk7uBVb0eismz3v06DsePb00SG0qMFz2utLuq7jQnnOZFneq6rVtLBp53wg13AxuLkB/ePHX
Isop/lizRgL7mHBo5YxjY2Cc3fksYlu/i4k6WYW8PU+h2ypcQcT2BGIeLiUBCuuiJtayhOS7sq38
HjH73ugROQduN58L3I2YbPmiV8TxIa3Wyx7nWg/U1E3kE8F58d4o8+TLzOqx0Tq4nlLVxZrYGPfC
1qiQ8E6KAN017uJ1mU53xCLUYMZ7eaamuDtEFK5XY6efd3N2dAq5g15JgDo821URYL8oCPDyPTvr
V6kyCMBrY/FEGGe5dwhg2pXlKJ5nCcPYarLksSAIckB0TXYVELdh26D7H6egeCCbveB3J0wvnezm
iPXkTKMJ82Ma2vqghviLl+OWM3UN1qHU23UVZ2o1Zpb2FOlmfT6hlL9f8O63JN0SzTTIIOOgqoS+
J62q2+hTcmHOg7k1UweGIt/rPOkHukvlU7NE9M6YBDeiA2o+DXV75OwZT3Rbde85rjExbuVI/m3U
eviq88bFZZ2E/qTK+IBEzz7ilZt/uEApSMLO2EmnIvY9Ts+z0r/ala3dZl4a7BfmxBEMaryPK6oQ
mFpi+OxjeF12VnstMyO+j2MbqP7Q400ZR8wauTfu+fiYw4bprV8gI6w7BnETdv+FMlS+qfoUr77b
LgTqcMZKWBrnmVW+FOy7OFCYULcrUJ1Eb8VHleOs1cK8vEfoC+NFa1rIvRQaSFG0uccuCbWyqodt
wuqZrYHnZzijKDZtkyXyp+WTOSC+upm9xjvKAaHrWtpFQ+BosZi/UpztkQ2DA+aDc6YXhXZW2cYZ
vi78irAdjn1qPYLX165n1xghe8jqaOkR6Gc5j+UTdmrn0rHFLdlxzhuWS9YEOzSvnTT40cn2qeca
Xjh1ECRHzlz5dSThBbqAm9gQB5P2Tsw5JqY5bvamrq5JKDD5bphMV5iVEvTFtnmNCoMtl+zUczzE
ZCfOHHxhXYMJMU0OIIsPzojWsKXZ/XK+LwPe8jz4YkDtIAhEpzy2nvq2gl8jOmi6hTRmXFF4oVYx
+T7szuOGPKVGbzG0sXfrb6OihKoUuMbtEOIQ3/Dr4+zyCooJPvkBBK5K+Gfaiu17ezsqix2r2wBY
xItOYaFS0vxSWTnptFqI8wMNNvnR0muDbSpLR4PXYyckMHt45KgKZcEK4oEK/ZqnlawrpohibWZ1
B3taVe6rwRSb8unZFlHyvch22TAGaLPSlL0WSeQ6E0hf2OYqBnGSrFVEkYfUwRxsMO9QDdIRSxp4
zoj6sNVwPCIbtkmqdVyZPaHOGHexmlncPMzOI54tFQ0YxgArD6UPm8q51gI4/2uC64iYSV1zetYS
MUV4fG3orZkWmk/YIw3g7lAugTZATgDkoVvqopQ1hq/EyL3vTam138B4d0Tq5qpdBZoMQ39g1n4t
tNhNfda03Nx2DbFL7PsBNaxdEunaTWyX8qGoNKY2VJRx6ivNbViY2FdWFz3Vk2mddiqtiLGD6+L/
f/bOZDly5UrTr9KmtXANs8MXtYmJZJDBIThzAyMzmZgBdwCO6enri5S6dZNVdbO1bLM200YyZWaQ
Abif84/dXFIklXdhd18PTRauJDIMCqf8ok83fiHcNzAtw8ZRtQIb+NhPMYrZPgAHG+sC+MlJouCu
n/34QHo0OYw1XFNMh1c+XstAYTWlf5s4/IJKjkeBDyde1WR+PlMuT2OS3c5Zglc66X+Ytghy/LCD
em8KcjouJheT9qYdY1ccSLlivZkxzy7ruokb9MN+wUXjcke7K8PYbzZzrPWrGggpPpUOFiRWARhh
1i347bmJwokdNS451u6klN5op4gOA+nVx0UPJLhXOfnzgDothbliYgXfCJ/m5wsiiZMFnUE77vKp
gKCYiRfIdw6hegy7NUL+DRqPSZzJOgrbvVu2dnXW2J11PsfBK0ktLl3PZZIX2xH0tUeBfMqUmQnm
X86Zsnuy9zi3n0LtxZ9Jzs2znkNdH6Ms69IrXNw1sZgnggaop4y+KxjJYZuI3uYRTNL42MRDRKS9
6y4LWB8ina1FC8hCEG6dPJY0FeaE+WLqIGQoCdMtAq8GZzP4sF6NSUH5sd/7JKT77uwVuyiWw2Fp
WpYxOXTgRioiFowOIOIWuDMiFa07ZUdsjhW9cg9NZJmEKoOCyi9TVm534YC1Heo5UebeXhqfxNKG
V4pNRKN/3Z6MZukuYnFRACMNNemSaMhsY3sDiZzZosJmPdWSFH8vHq1LIaC8c3ibcS2W2SV5pc1r
m6jcSFzros7fnUnm9Vpn6XzjTjMHoAmx961iolD0NsYxeG1S7F2b1Cstnsi0ch4GIxJx1pt58Dco
+fycMHE0uWs/ibHCDy3r2F7XDl/8Rqej6gmhjX3D7dOryX/sIX6Ku1Z3tT7k6HlCLLxuid9rJiwy
20beGP8g9J+lZyH9inCnStnEmVXKlCcc28yPUV9a5bbmrAOmDUmgADfu8tvGlDYDsS4nb6WlO+oN
9Tf+uJXhWMa0NQbCWYGG0mOcxqHszmhd6JCrI553EWSpbjSaEYBuy9WcG9ncip5zlGCUgJytaqkK
dTsTb+oc7LkmokFSnsc2UrXGBhL3CnMWIrdmDR01v6fYSypxMQ2yVmgpmBSeZ1DBYWNGpsNdQKbG
QPAANiH7acotXNw70tDMdEncfj7twS+H/rajanHecuS7w33QRexTW+NiOR6BMLM8PGuyuNUPOQ1Y
FU+ONY538ezZyY+2IX1hn6IFU3viI5H0cbDolpCDwUWQpvJUfjSpp8KUbNzcMxXlL74VnAUQQvVF
x5QrSw6gUNUr3rxMX2dAfU21kpQKO83ariCPnNWkzEi8F25INVMdQITjj77zpw8KviFTJAhHMG8k
gILd7mjisAvSOZrATZ9AumxS5kj8WSy1rmVMGA9JvLR/Jyv6YAgSlFPhTTdLZwl5zOj0whGaZQMj
kfHTOYET9j0WASYpR+4xFFvhDbh5OZKI5ncWKXwOBTbzKicaGWPvzBzVbj0WBOs4zmRFXTUuUBE9
i9pidwxGgr9YKucpZNCrYZlWgNYdKWCiDnJ9Rh6ymLeUJRGFP8axZZHBPnuUim2YAZPqqdKUVpxh
Gh4Yty3ucv4Vl+x6AvbTxpoeERznKVW8edUTdt3OshnPujho5G2V9/N8GTcySy5Dtnti3gzeXAKM
YC4g9oeWfmhaosfinNK3Xh1hpWJ3F9RFMFyXodtAwEujCY0oYoS0y4ok86i+UT3hgO/EX1XR/Vza
ugq47yZLqX/Qwf+WbfH/zpN4QzrKfd9+fvaHd/X/gjHxJML7n42J15/j/3r7fC/f6+9/juRFLP+/
M3ktKh/+QPQP1MIy5hJXBuX/D4Mi5rU/EIlECHNwlZ201P8nlBcO8A+ITFfYSB8QJJzEsf80KFIg
8gdnu43BH0knjGfg/TsORedXpUUQIbdBYkGNhocLGi3bF5kXqfNNjye7f2VcmugjnMfMX6sldO4n
nRHVMLQlbDelZ/3roP0x3PixoiactiMwMEES/PewBvpf1aAtTznCne81z/HvpE4/mel/0bunjxni
88Ob9pPhDb+aK/BHU84+Gf+V9x3Rmx8Y+exaklCvPm+eQN97sfKIy+b+hUV6dazRv+7os3ltQmeY
V5OXlz/+9E3/N+a1n+K+P3+k0HEilHE/dQkIUsUX5evATZV40eB+zAyfKfW6jfgxy5z1zLTp6U5v
zSJIwpnkbVTTZfwziuCZXsbio3akupS9pFDbGqk1IQfUWU5W/TCYzqGKoHLNvIhDjN+igCZMxEO4
IFVLfSEuF3rCj23hmWNfG+udaau/kjgDX5e2qKZtaAum8pn78iWimv2aNhvvGgSC/K+K656/GZqD
vaDAkn5OHNVwU1HqfTPFKn+cnTm9dsY2urAE6baEpgSNtyHuHK5vaMW3tA1aEicH/wNG2vpEeqwP
ZqY9Gjporu+dtlzuGEfyW5z+BL05ch7Dq0hhJlwl4dQ/k/rktBvHVgsbtq0beYEgZ3itR6+4hNLp
j81AzibFwhzI24WoP/wzaZi6u7/+6n5qy3/96k4SAYYLh5fPQ3P2qyohdfooQllvf9i1Z99RXorM
Xc8zJAuWNxJ8Wj0guBmH+Yq9y7nl8oiDtQecRuMBhymZCUveXp+as+5momxyNpbM8rd228a3aRHo
z9T1SPj0vOiU8ZMo4a7V4LZ7D33vUYQmuCYiYbzQTmo+//pH+2Iu4MxAKXOSpHoofbA4f1UY9dM0
uK5Zqld475ZgvVydFllpNW8FxfBs9nU73Y+k1VNiQKneegSbp1XC1NNbQMHBXdgkrCW+lfS/0Qx9
eYX5ZNHJeSlR8yNTw876RTlGP2pjpkUVb5Ou1GNDJweZrmFmv7CPaWdFUYCAp6jw0KK48Y4Qh6Qs
LckkyLuP/BZfYUoQ/e+UIyddyL8ehdOnAnXHBIBMj/9wSv/6KIiQf9XyohpKKHSu6b2VHchFI59c
Jjz0F76B0jFxEJE3GlrZ2+ADNqTR0Lz3Tg8omvuW+8R/5/NFKvafyhbaYVUu3fCtosvnBldBYla2
X4bl7z766aN9+egClTi6E9S5HEOno/1Pyj/qQAM3mKR+i5RlvdeMs8c0CJv3bmA7WkWVTjgtl+DD
BCGwROT01LAPRappynGw7Pzu45xemi8f56Rrw9LBae3RXfHrx8mkZDDXfvemF6nulWxgfk5FymLV
RHp5dLxCJZt4KNl9FyesrO3Unx6Btomg+TKs8KtC0NlrCleWa6UXWNy/fjd+XhK/fkKyl0NMcwBc
uFyCL+q7mf2e5JoYHo1Z/C53nOK5asFGAV7HU3ueWym5sy1rwa8xTLBrLeXqnELhkxN48X4MF/Ft
WYjDQBngUHGRtKK79+jvuUGuOL4O3mwnoIDEmKGLm0ry/drmB9q+YdoRpmw9TkYPr3knBBGafT5d
JSZC70AE0U3i03e4ClHYPMf2iUKdaU60tsOk0h+yrqwbLEPdE4qG+RizP9e/ezf/63cHCEWuF0w/
8ikMjL9+d6NjV5lNXcZbPJ2c7YEU45PMg+amadz0Ixrb+CGhvPjNxQsYEUbUEeKDFomepkU4pxem
i+8xRCDShLv862/tZ/j4L98aBDunGaAg31joftVtl51xo5p98g2xNSyQ65TgDzAbVCiytnM/UlZZ
EWdtpmtYKOuJqKYxgA/yCVGpu4B8bTp+P1TahZ8UF0/L5jef79cJihMEZVtwsqdFLPsuo96vvzuN
+jqFdK7f47CbLwxhCPBCy1Ld4uxKjm63mA9O3sCsgfCzm350srfYTuQzoojxmr6v+XDysFYkqeG0
WnsPf/3xQv/r58OizSHhIhBmXiGm4ct7KUY5Wci//PfFry0yM7FFoSQRE0WmFYFNL3LuYiYIdNHt
uu6APGgbI2l8PbHWBbRR5X63tRRStTPSR5GiDLkfZucho4K6BHqgncSmMBM0D9EIPaLgnAtvTtff
uzSbfKooI+knYjLZ67xVL1Wl8ocypfNmjxN0+gaifpqYICiri2Xwl2znySSSu16JnoZJc+pNCmxF
XF8blN+H3M2PUQD9t3Ggui8lacvlVYbWe6+4FjuWfbsz24XqEUhXr/CyO4J7bV5lJZcPMJnmAv6s
+c5R3kQvtjUTBcRgQhYWnffmG4h7sZzimxLA/8kGHMnqqLo0TLic4WOFFTV1F+uCUxXpF21xpPs0
QRgjfs0lufWTnolCJYyd8PvU8vo17n1DjtLc2VvXzqPo8gQbwMVIletDJFqkJr7w4/GKON+Kvk0E
Mf5NyNhVnflW0bvrjiKC71C68o6+bEKQYdbkeZJUpbWZMzHT8laPPOc69Oa7nMybB6QscFaaALgJ
zDEK43UkKnWUpKsfZ16g/ioNQ3LNi7590mRjvTBeLYgexsBBvtgmPtNOwmG4gD1SJ8RsZzM+lPoi
Xxr3VKvheu85yoFki1au/CS8TFdr5u4SVM5T9R5zY3zPyUDmrFoC8TIjeq02dOSF/a53o+wiScPl
iSfB0pC7duScDXYdIX+jtw0dtPPqt3g8ieYhqLpO4umbMRUxPEs1WW9toot7O25CszK9HGDwSG+g
BTGdpLcWaYZWwUp8OzzXuBdPQqeEIDPdhwZxFZrEQ98n/k3tkPEJRzkkJaCqru9GoLbv7kT2LOIE
HutXZHw8EGpUZNC2dhroTWM4+xh5ayifiN74xTbxd7KtxBW1tP4VaYINaWp5OEoqkCxOwcWTpHBS
pWR+iDqmDFxVVcPtKzLg8ERH9ccoBER7IQjn7JIY49DA/+/eaiPnhio8dZhoNRSrqE/TeO3m5N52
vZHxppKiSF8NFne5NwLqYeeSVziTKJ5Ez32LjhE9kRTPmemsO1p4kDVlFCDdWmSDXgdwus595aQJ
73LIWw5AYg/pyxhO8zH1EtLM3Fa+xqXVXLU0q1urbjyFauX4z1E+niSrRB8JBJV+GiCi8efiE2N7
MRFwFxPgNCA+O2+F7pN9A0Ec7GsCs97cRZvoggj6bLkJBsdkO3uKEGxUnNDefeckyYuqqcxbi3Hm
CYe/hONxFmEBOyNVuSzLzOdsXcqnsfa94yDL+UcPAV4jA+X5yDg9r8nxo/pAJst8T3ohOqC2ybKP
ubeofuoxtj4giGr3AQN3tFLQxgDxQQfaPdvdK1Jw+84OEuvd+LF+JSJwKIgLjrsbjsG+5lcrxJul
G3XEW70AQjpJekuOOz7d2HNhemtHE6RlR3zNczC073DhyUfLkX4JH2GKlVPTDwVO57fcR4K/XCBE
uBRjvjyRyle0KyK3AYRoO9bnpMDX32dE4OG5mgt/XNtS8UGpN3NfdU9dBqXXjPEUNmXqxu1ZCCmI
Eumw0l5PrB+PAbBRUQ/RfeL71OXocZo2XJ/5Kdm8s1vCHu3hciqpwmzNQHiqncdOt/OQsU5XDONL
s40bA1NWKx1dCz9U/bp2U/2OBTv7qOK50mhHYsusEU90pFQvAdKezndIc+idpadbIney7diOGYnt
qJju2nrRzzUladdJnJOZlnSAG6e1o7vgbKXJVhQGWBinevQc1HXzZIfavoq6VFwjBwVrHDtdvueZ
bent4unUXzm2SLhiijk45N5C9mErUCasky5KDwk01rHna03XMl88oD/EjrBxE4nx6yQOU/Bbvw9v
3eh0cmThkn3ngaIYMrGDz9GdskevIrIImXgt3knOk08JzCr6GzJQH7hG5WvSZ+bJHdPwqPK5fGtT
Bt9tkoQxhbfZbEd3kGetzbc5Di8VmH+5du2QBL6wClFfuzOaV4h8wotXbavEkXDK6ZVydHmjucD0
mlZx73Vog5yYabLO0UvqMFuHaTe36wyLRb5ywq5/8sitpwnFbuvHZErGEYk2ElxIL8THduP7D03b
KWS0iWseepfwwfU0slyv2tmu9lp6db1tff+IzJbuySrJdiTLVXtH2T68np2432Ruo3mPQlvehLE1
/Rg79RJM3d7L5UTwZF6M24qahoMkl5itUpT1FWzg8pF3MULi2Wunc5YeG/0oiPe7PyTJfTNBFK9k
HYgLZMkUdlJ8FGJiCUGc5oWSaLoN3J708JokbJgxaX/6/kIWrWnbFvYpYX9BX0NRH7W2lC3LzmFN
S92KirOlux5q4ty2LrLxW4YAcczGQtzQEEqRmuhjgYrcdtz71quYDomgdo/20IQP/NjlsiE9s2OY
bZb6qSar/xBI7Z/CKkf7OiKbNd2xV1sP4ZDBfpScL9mmjTW7fsABt0Y9wzET5DG/u4G18RzSJLsT
/mC8Le+tvF8oxukhDPNuX9BqSdIdySDcmmyKV3M1UsCQCM40uq3EFbXK0QNkKoCvXIr5KZZ080A4
t/YDmUjhy0L064c1NgXttZkiozdLEbOsB6eOkmdhCju7O2265P+S9eppREHKgrKkcjLknUY/toqG
MED46sbhQ5U3HuK9GbvJKrZH2r19C5L2LnCa8rzXQlZXlV83e5L78I2QJyn8iyHxyASexupUmyNO
sfKtHZJA6dNZy4+2aD0M1E7PbRg/e23ZDIeMAZTtauQvXCnCMgZyWpfuPWoG6fOHvTZeVTDU2YWq
/MH70Rv4maciL8jC7oXqn0n6tO3LFu7J2SVZJ5e1R+njAPZvl/nN3NYVdGyeqIBWhNi99sZu8L9N
S8QwHnjDISiRue2Njb9hmzGOt0CEpvW3tCwnNx3Hq3vhZ527BZJxn4ZpaXZJil53TVMAvfMEeCzN
Kigc8cqJB6Pp8sTn5z0EWbNJ6tSbzscqTY5dlDekIsu84G7JIfmUhik5/W6b4T6ySEneNwt8K8+4
bsSF4uHwt8R3Ilsquaev8iDh14qpoqsvZdGr8oIyiQJZmBLWG88EbTt1GU7rRjZUgONy4Bfgwt9N
Z0PteurMU6r2EL72rX1myBK/yC2v9M8KCIbbpW4judEkUdB70EAlXeiMaujLrmtExcsBYLRuuxpD
ihWY2d6YfrDuDZENJCNU8NnnRepX6Nls0cw7Nw/Qz3mw+/hrciaQC82A628hi8fgLAdx6NZ1lJcw
fWQzvkTJOL8jts8lAus2t5NtfbIb47XQBTpoND31Pmi1yu6KBp3pLnZYxS9BnvVN0+czuKRTbdw5
wTtgiPZ/PVVS0T3mxsVlVcvmRTRUpnFMzXI7J0JpTu6RzKY2VlWE4HIx54DZ0Em5HaMygCSPnkXn
hPegI9ZNnlQZ/Ipvez9ojihe49TLaWFyfLOHDQP0zBZaS4zU2bLuo5K64KJKz+Fy6GFhp0GEXs12
/yTpn3vpiKSOLvwUVpL5fkJSadOXYiiS5X5ZK0shOQdt5Hod0c2Ax4bPHZg55BA9SOjpy7B+DTIs
Csc87IbyIIkkcTc8P/obVc3tBzumVrvGdpZj7M1Tvv074Ur04qXx8AbciGpf0jFdrb3Gpabl74Vu
vJxilOENbjrZW6r6UXuYSOLOam//rlRRp6oLQAXDlMLRKfbiLUllE1wWLrHfgJLur+Ys9H8wHESu
AbKdTKOe/IJUSW9QqFZ7+YYo0Dr3jMyuHDmh9O3pvgzxLu2hJv0VdhJ/14qAfp1OqEcfd8K5A5R2
XpakZI0ayqsN1ATjHSdb7fn1oeMY4xbvukvXUoICV2fe9m0LyebU7a4rgnhrYZl6nkvxu4DFn9l7
/8IlTj8URs2IJGK2qMADmvh170d8ClbIDfxOHjELxJJjTnWUWJ57RNbU3SfavDX0bj4lUP9PpWn1
S+BNnOtjOnfvzpCH55w+5iNUcrxtm8X6NpAkjqIa5Sq3TmS+tU6d89OyUD/+NSggT1jrl89+CsCD
vSDTiU3ji6UyHyiNn+lyeteCf2SjTTmcJMVefKHzoXrkzwVQOrbtni2TxGazELhKxnMhq2MxVOo9
sitxZ8NWoA7QwXAkiXE59DmFbasonywa2AbKcwakjM/K7xPWolahP01imO/VMrnWtiArG47dxYBA
LnXj7oEWR+riCUh5kp6DlSTzKFnD+tsMjzIb2Qn6KFzerJnreMVdGV6mRaaeSNkKUFRMLeoK2Y7N
reUqNjsfq8wTdc60PMTDGAxrFGzjKU5KpvldOIrRXYedhesoGEJaGLOZfsZoHMoXJv6lX3Gwkpc9
QZfQXiWdd5vm3QJ0pPIGfOmheyUYIB54leuGyjJXfxuzyByCIQ1ultE91dEvy3TIIxyxTPtzfyjn
tP0ei7J/adssPkxmzmj4LcTSkTEXOOWZWKLh0+pCli4glLDdIbzqtz7nD368vA6uRNAZs6KJq39M
TRCMK/KAu3PiteW3LOnkzlPFQJpyneEamF1+BO1m7+3infrsC14kYYh8K824kCDuBEv/G07lC0zH
6yCxa/sCJtCxiar8CoP1tOvVvRmq94gv9nuFm/G1qZP63jPG/cYinmaroI+odikjdlBT0T0BqjLc
cJQvR7RmIcW7wrkas4aiwL9+3H+a0v/8uGMXdYG1yJr3yIEVX12ozM5WHBax/x6h4mm2DT/+Y+w2
U7Ib59C56URXh2ea9/JV6dK7A7Kgut0eGPMIfDHnYx+bSzUnHXs2ngMuXiKNzixfRjfaQBnQZqK6
C/CA8HVqi2bgRvd6EEk9PFDfLs8CHcK70YHBuMbJZlFpDVGI2pOIl32LR/b2BEedga63mFJ0hj+W
TWl6rcqKEaLQaXg926rt1ikGeFxSCbMqPq0FcTkrMOInqiucVUQCz7VMM/eJHJKep0sM7YNIT9Vj
i4cKM2pNd+1RkX7T4o+oNtTTJdVqLpgzVli1iuuZsWde9/wwF4vtTx2Zcj1VJH4LdwiKEPR3mD0o
zYglR8f5CN/91IxYU/76y/qZHfnLl4VOBwYBcpLoEWI6vjAyXqBt1cvY+U68tP1R2KNzptxmxCVv
1AWRgvo8ikmB9/MCeX/jW0+6kHRChVW7d9LCPcsHQfkah2bJseVbm7Qz427p52mL8gJxtt2G21xV
jbfKcW3uxqFmZOMsYy3CscDLZ05TOzXuocqR4KHYmEzGUKVge4JO93tOBbWFIfA3owrc87/+8f/L
XemSHQG/JSOSIUkq8b7QZItY+po8gviDIj/pbWOTJMh/4At2Ob6IT1WM7Qv6geDFw+w/rhiX6MlA
F+oc2UAs7DfSHw5xxWaNynvKyeQsbFuvCTzUd7Y+KaQQQuIw8aP0LufxvbLqqvhhlZbzgbGov62z
juJP7oZuB9Tl/oZpIFHhy9UDKYnqIQSURhwewb7+em12rjRL7k/mHfti/gZMn+65Z4kSDcALn0c9
RxTbISFY5y6yX/z3XeZtmUxKmtf6ENLFmcIHpGbDcI7PBlV8OxUTChoneg340w90GGDdrAPmMWyQ
xn80mSweQx+ngQFHY673ffPYeEAluL37+RgkjTkPvBzVhmXmXRYps1MmQaIsKOs872VpUIGHpf2t
Z9CbiOh0tPcAwlFpUGo13jLERig+WyMfkFJMziGyFholCjz41TfDj/npT5X3wxqHJEShHYhxXeIH
PHdBs6f1HM8d1XTSHbCpWVV42QxOdht0WVBuF4pvbxVu5YPuUufFyKq/xGhWH5WW83UAVnRqugdl
b3JQSjtMCg6wiZvIZm48ZHZj3bazouUPHSskr/TFM8ZLym1qsIcrxJaY/2aRqM9siofvAEj1q5mx
mawspF/0j6qOMX5g874cyyb/9JY2WnbGaya8V6lQap2g5mp3be3O4qyeK0Zub6Ji9IHtYKQDbVKo
aIEBgvgqKAJzg3BrRJAXTN4DBls0iqHIevcmRpIw3PVkcrmnvhA0NLuEBQBdddH1oj4zOYwxEsrG
YxeJy0B+ulU7JhgtG97lzO/sl7HLcXnAb5VXJWVwZyD2IVWfGB7CLfrP6sbBVvrQiYry1Kkr2jvh
DMVjlk75rRK056waulcJ2ZscqvPsTgbd2i/jtllH0+jmCH97p7gs+5g6KOKTTzvDwKLI+TLps9oh
iOOMk8iJzgx6A5JlhiR6pZGBztMYQUO+mawIg06DWrvcwFYNNxxx4aWwwI33blbXPho9jGLPlS91
uXJMWlY7lTvWocNcPSAW1hqXej3l3U0aJIpWGWSDAMw0cn10bgQqmY1mnrdwY+k18A7dKOGYXk1d
KM5xbyTeDo1HdFAy6fVZkftpcYapOV92ZSLFuemT+DaMBgDKwe+xFaa+7uKLQClpn8VzanVrHcU5
fvM+LOft1LSIJEyCs2ft0+OdwNCEuEbxHOgPgKniwV6GcNllLSBZ0c/AEy7hBc3OBWZ55NFapnNc
OeiHlJeUl/0wjxMgVMPUZoVVvBu7UZH5GZQQGy2hv/QqcFdftSS+FpeKZp5t2Av3HqYDcapnTbCr
nZb3Ra1O3UROH25CL4keIoR4IFhO4h7DAqXMqu+yAXSg6O+SCQ1kREHZ3qHak3qiRlHeRJ0uffVd
FDTpOpnaNgXwiNJrm60QrKp0q0NcpB7DMZ1ktj2KHq+ICDd8TrPHGj+ikcThe8cJhneYarfhhcrU
JgDE59NMJaTN6Y1akF0m1LhYaUHD80SU0vUCk5ScYdNCS2roqLwuh0Xcp2nvHjI00t69qBp1CRK2
2Nt0BsIDb5/oWhvKSj3LaRmXbckccKmXADGypHHhe2abYdyW4RBhs3c1Vo+e/LwbZ8pgUNAt7Qlq
wJcimtLOzmOs2u9UYYhrlPPhtlAQxJveNYojlrTccZvgQaWNOpGEO5zg0k/kJ/1Fm0vUX55u3tNJ
VU+x03PvYtrrItClkpY1d1qkXMHX0PaJJSegkCKi162f0m9mCqvdRH4Est2yHw8mTMpyXcoa/i/N
pzM0rtZnyFiVbSvZUt0zOVH+Rl1a9SQaH0t/V9MEvwHRKuo7TDE0zQY4oe4GpzQvfdtg9i295Dhj
jOYhCvvkacYqcqg1eMxmamNKCiMNQLa1C2uuLxwj9KfgqTIbhKNOvq6D1JHPnOmZdz3qvLLPqhjO
YVXC7le3vtVS5tz3UKe7OApMcjBDGlprZNH0J1rkUTTrwpIzpot6HF3wXkuV51ie0TdYdYiDHHFT
cz8UanJfRyedemgxLUfE/hmq353XdfG1VdT0XyYyMEfd0y/MQNePd11V82AWZefd2+gZxp3rYZfm
MXfKYe/Rs3XQVOS9QyZkV00HirvKYoaMLQSot2AC68NqrVPL0VfAVN0e6yc8mqIbB6TGl+ktjgxV
3blCx/Enmjvwg45z0OwomhJUeY7FQkmR0xHajPwtfww87Gsc7ui8z3VSUGWIKcR/M4YquRtiYssH
5dp4VirdlunGWrr8R5iToX/djpZPe5gDe7VjkUPSMJpaXQd0T/ovCgn8k0azmO/CPg/wT5H3U677
CicbinniuTdOvCTnZW8jyWIcG8NHkAedn5PxIubDiJ/Mva5Q6hYXCQP1jGuPpg0A3opfKaanmEIw
Lw3ORu1FjxQXTwweJtyRwRCDaubBQEsfRbtmN0UxBfOV3wZwUn5D0ANm7PrBijx972TzcuzsGTG6
TIR2tgBgcUFBpY0woiI2uVmVOGJPSOKpiQgfdvlN4NgYVp2a3Vsc/vgZannyVESOTQ7M7MLvNAA6
dGkPaN1XKV0VxxGvqr+OukXdE4rZHD3OaNaEWmByGOfqPhMx3ICuPdpxVVSEYmt3WbHnK7KvGru0
aZGZR4jqxB1qb2dOI/M6ctMlfB7oewOtaFhi/XIpz1PcKHuSaujTHoI0S59VbEv/bGi4oFcc5ko9
Kzbnx/wk3VsLzdu8jfNlLDYtYoBbEOT2exGwQuFjC6DvYFbTF4OB5JHDD2OOi3fSOTjKTffe3Dl3
QWMSrEe971M+nPUD/lSr3OdWlX2z7ZQq0JM0i6+AQXdl15DiiGuQfKzM2HNueJ5aQKYzLtZC9V5B
zh4mY5m5mE/VJHL8mU6i38J+yoHvswqM2BoaUCECF9zVUEtLrzi6k0dhpvxV2aXzqMshfOprV/eX
BQLJg2dZcXkWjNZMYLNQ1BIGsDT92peFtk+Svv6a2BXtbZJeLdcSKv6pDDQ0T5db/cbmcVBbL3XS
YJeBH1k7Bo1hjw3bYRd2iwkbZE2iCjN8nj/Kin7DDKbG2sqIeuVOphSeAdQ88WzAbPNVNgdlzdgU
ZFhhFxq8Mn2ICPy7T+x0PgSTyAjAEVY+beeu9e+ouJufprl+zhP4IRlRpUdeQDT6KyI9lNiMoxyP
Ft6xI5kd0wiJxz62ytuhOfQo1fEk+C2/ZrgA/mcY5+zBRhx0lnU04GwaFc+fXUDO3K4aSz+6J/yj
zbYlFhjyZpviui6Nd4lXKF22rvF6vmsQrd3iqeR77c3MZj/Xpv8vQf8bquw/bZCn7p1/duqcyn3+
428H1Odzl73/oj8//ZF/9OMAy/zhMpD4pOYG5HD5qJP+IT+X8o+QtVYA/4UeVQ6nuPW6oUH3P/4m
/iD2Njj1crCfgeycpJr/lJ/bf0TUCFJrEdpoDvnDgfvvyM/dkzjqX8u+hQIIDpmijC+Cs/pU5LYU
sXdh9U12PtczjAmOiuooZjNecrGeKil913oOp+E/OTuT5baVLYv+SkXNEYG+GdSEBAmSEtVLbiYI
2dYFEn2iTeDra9EV9crms6woTh33glAim5PnnL02jcttMjMTG5nvl8Q37nG2rw+EIO21loFvLCaJ
0q20Siq9aU/UFDeG/9oM3YQEuVyyTeyX1RoXLXtZ2ZPoxX7yUvVBksk8XVz/9KecXWjBNGHDYw/2
vinmzkEw5DdvnWcA0IkdQCEb+u0sKrjCPZG8rc65TtpG4shM/EnHUDo0b/Qq+C9L6Ur6WqTCuz7L
evSVVWAW3OQdQgTN929ImPtf+dZFlAqrctdWo0i2YanbhQS68ss84ZY6eLr2iS3XvsbGzfuAKP37
1f3/PtZZtniaejjVTubs8xQVD8rZpf9u2iifUGCa2rfMqotPzrLQXdwm7DMQLjgmPmje/L2L7f9+
+yzLjklZD08JH1sLN/u7kw3KF4mO9fOoJGHPLyvn7n++1X9UQ3lXi6rv/us/T8/60xc8K0/E1GYc
l2sJk8tS3z1a2b8J+kIfPaw3r7hi0cr59x/6mcP60y+dlsMvLbsVlqMiG21rLxg98Aep/9DGrf7c
t6bfkcfz5l2TDVYZuuABKMsE3m1O/wIFyDbRn33YY8/GOPjfpjEddz4WMNRVexvwY9uYeCkjOkIl
VvvGDzBH0/VJPlB/MEbvLdiztBTkmNROxNhHi4AnEiwH0sAfgPjfe7T5+6Bw42mhW2FhM6OTTVIQ
BXnzwcx979FnuUSa3Cp7moY+ik15a+jpgz585HPy3qPP2iqDVFpZakneusvDcpahVbNJ/0tL9Ifp
+M6Tz1GGnk2mOXV5cl4IoC3kUap2c9mjz/cqtwCxWaL2NTU6EgFaQdoIL3v02SaRmwoQNkX+yMn1
bT6DWIHtctmjz/aAkhpIGVhOFwUSRJSZvdFtduGAnC39jiILzXtpH9U+SsgiCxNXfuDTcnrEH9b6
eUGEBiBgVNZpWmtzgKHVQhRbmkX3pCRNOpeNzNmqVAOSbjCJfdSn40L+y5bBK+aE5YXf9GxlFtlo
0NPITCxnxNkgCvCUl+g+L3v5s8WJTUBhY2PaR/RJrxd/onIro8sefbY4u8Iuu7Fp+qhT+OMkAGQW
Wz5e8ux/Lya5U2sUKusjkqqPZeNAjBm3lz36bHn6VV1RjhB9ZClI2DogM3qy//7o0zL899noBWfL
c9HEaHXE9RH38/lTXObGLm7z4AXb2+XgJU72kAT1+P+CRf/voY369vcdvQUDQuDPqppKIG9GEgqA
yn//O/68OcID+/3RNojaxExQJyFvXlWTHRmpuGi2e8HpJ385nMm52bDn2y5K84rONzpUmwufbP3+
5BJhkCnarot0y3vp9fEzYscPQPqnIf3Tdz1bogDXYs/vmy7yUvq1LRpcyHKg3RaBQKXp5drusnE/
W6yZOYrRr2P24Hku1m7MZXzwNHXhVz1br2TJXFLffFVTpk9u/IZJ+t1F7+2fXTRixATLTM9WJE2w
DHGsPpVgMi8KipDk/v5dm0oUdK4xKIUJGzJrosL2LtsK/LP1mgbUdoxGdlHr0LUrGsgisBuTy8b7
vHeFAoM1B/SeR+7iX5GFjAoYfJcN+NkCVZTvbac4TRSHTAlagwPZ2I9uA++sfv9siaZklCAM9Syk
YFz79HHPyXBRFOqdu690SZpM4zh0kWOUL7R/fmvw5b5sSM7WqOwcs1qU6iITcGru++vW/P9xtv+1
0/pny5L6bY3DMh8y17RNY37xIVhd9tJnS7IunColl99FfmXtXd3fdPPDB08+LY8/7FnnzkRa6Vuq
qpnbIwY8Ye3HBEbEueuTouRen63gunNJh6/FKBFw5Glm3xodyV2vT+ij6OYxRyuNjOPz4Cv/S1q6
+qrA8CCEROfd0dIYp2tag7zXFOOKB5EH7k5Tbvasd3W/Dug7Lpycor4RjPvF6qF90921bWVeRAOy
mV2TChqRhG6UP1rTLukim+fdZGI1q05gaM1ybMqcU+3uwWsPb6JwoMhNfkc9LmtM70m5FU30QaE/
aLN76pr1tf7B7Ck+rzo0SxdFON65FybNKXMbjBxWfeKs46IKu/Yjt4J3Ftl5c1hXGgAVY1ZCE/gP
ca0/6LF52UrwzgIDCwsndzpN11jswWiGLhD/DybVO3PqbNtxiyTugcN00dIsNGOL4RtdwxeO9dmu
YzR16eZe0UVZXgUro8tR0MbD42Uvbv1+hnh9pZZO53Jj1fFVbYtDbcaXndne2b6zNENMuahijgxU
WMnvYl5g5Mnmshc/23rSBcTIgJqY1jVzk7nzFRSqC6fJ2d7TcSoF5P34mNgauRp48URdtq2dm7Ok
Vq7yujC7CCHrRik3nKAB/n1Afiqd/7CvnTvLaXRKSItqUqSCOX2NF8CGgT3bYbrEwRMGnT2kadr8
bgywx4eSTDuZeNq3/v7r76zaUwr41+hVdW22DGPGfp0a05VuLf5Gm63istPxJwzjl9g465rK9shv
EnYHCOuup+bChXvutMGZC3G+N/ggXbFDgLEO6Fa4bEjO1q0YKENVQPkiw6Z4QY/USojpwgE5W7Zx
qedDkXOmG7Z2K+gPw9Xgsq3MPVu2J4qlyuCdRpXZ3iGg2Gjw6T+Yo+/NkrNFW3aKiu/ptdVI921y
MOTbZWN9tmRpiliW3pkYj0DRO4BS9cMU8DvvfC5Ob8aqiunh66Iuo7jdgq7vPtjCTsfOHxbsORDA
MDRtYmL3eyv2xk1P823oAM3e0nGlbhurSC67D5872NAVvzj0ep7WJtr+HFWcn9G9+feRPwNs/CsG
dM4OVRP10VDIhLW5LHRveJDlya3E5PfQ4NFodOIRz1iJVq13UKOCweVQdJwdV0f1IN3LDptzB69G
gTWEsPBzQRxTvSpWMZ4nH/yN702B07//sv3QCt5Mtc5JthTunSr7u8ZIP7hAm6dl9adJcLaSk3xo
4ZZwjgFxBKVLErC4qVVqrjVahrGjgCSzWtxGbhr3VDlCHbqRqtH2PlKkR+mOLZoUnCJlE3QhrjvB
nafN8AcmhkLSaLTGCaYGVZ6Y17XmTFd0JcSXjcrP4tovo7JU2pRVw9hGtGzoWNkbNKgGmIb8fV69
M+bm2bjgYQ0Svx1k5GpEmGO+dib9g435FJT9Ych/fopfXtyY4GXMjS8jOv/9R1qN+0MKP/RVJqN2
2dtTpvxtxsx+Zkqv5KtKwkxCfbBHl07Gsz2UTsgCoRfhoNX7mzn4Shngsg/qnG2iaJvy3gWEGpW9
pVbjDP3T7PsP8tHvfM+fjbm/DnqCU83o5VwVO/eoL9Wj7Q8XXvrPqUM2SjwwS6zPdi7o6OqryO3c
HxfNw3MH8iKRZmbPrCaOgJMVa78uU3Qnlz38bO9EwerQjtqM+1bWNfCE0VwLam8f7InGOzfdn2yO
X8ZcguECCOYPexkM9sYv4PaOg/ZlhsWyBe0gDga823WMtckVJIXuFsovVMU6QGELifWK+tKw79Ga
7wxaR65wg6PlLUZ+OGeWcVnceGoQ+G1rpVTrS2ce9jOcrkhnCgJMpSH27+N7ij7/sNLts00khjZL
H/1iRsAS1AFdc4kwEYOD3qGJlg4+CMWB0ZsfnOfv/drZoi/NE8YzQ7XUBt1wMwHLug6UsI+z4XfH
1IVvucLOSN38/W97b0Gd7QNzKhoNJ7w+svHpOZjDGIBm5gv9/env7JH22V4QU3B1R2BL+yIomkjq
vU4rm97i2JFO3/7+E+/8AeeGyqneah2oACNqTxqqvsx/iLG6bLc5b/N3JhcOacq11knnfxLRfI5p
wL/stc9uOlozBoDzucJpxdbX38z5wuE42wucYK6pjfrM1ar8SgSYowtr/AvH4/SZf9kJ+qVX2D8M
VlSxcvu+mtCizR/dPN/7kKd//+XhAkk7BTpuZ6c+YVLe9J/50WWDfbaAM7TDDc2ANOpUPR32Okn/
x1E4lxXqUIT8/uaBqWK3R70Pcda8mbhUhbKZ3Q+W0Jk27V+R8TncraVhv9H0zIqsIsj2nstl2/eH
ZDPUpnHIC1gs+F2J7xlR8aOEsxAhlNaACjW06k3YRXUgpg8clfGFoYN1tqitDj7DFBRW1Atahdyx
QxOZ9vu/f6p3doxzd9ukNDk5zKzbp21NjzBiseHeQ1rx4tuieP77b7yzw/5sgvplpoEyrkelBe2+
oq03ko4sHk7x7YNtzdPGHnEDtGuzffz7j70zrc2zhe4Yc2UFfWJFc5s802caxX3+waNPa/oP59JP
FdYvf0elHNm5E1ZrrPAAGE5mrwA03WBOhkDdZye/7C84W/WWueBd0dlmVFj2P/qJ4JlXH+yCf/4L
YBf+vnKKqa5UrsV9VCxevFuKwjkC0Ut0RAuOtgMo7n50hr+T13LP81ogemKM7uj9acFzmqiUhmXT
V0Jd2frYbOYY1eJQ1bs+bQ9+8wn3F+ei4XPPc1qxExhx4LUlYYnS92Kuuh3CrmVzycfBqPn3EYxt
yDJEJVUUePJmOUFm9Pn1skefffdKc4TrViNN7UlnRcWkdMRn7Ucf5M/rApjH7y+eyKbG50Grotwx
MJqBj0QWM/3091c/veK/rwz3p5b2l5VRn0AJIp2qSCSjd1xsAR+7s51HicXF17//xP9M0j/9yNm2
D1y2L2PXqKLMKAUWeFaGP1MtjBnVk5vv08BIXmLYtxt9squbxmiyqzyByT6YVGRCg/7vT7SI4pb1
bB2wRlqAud7WOdzsOk7rr7qf91sPsbq5qk7uGpbQ/G0x6f1bhnXMTRlPxl55g3jVmxlbKldHzQBL
ZnmjqkKvnciYEBtsAOsTD+VUDLKKQYOfoY0/MswJt9hWj5+QAql7E0dHvJ3MLMTjpNthFjaDGaql
BPabWlEymPnj0Hn4zXfFsuusY9LJTzg5Aqcbp/TWVxBu46o6ueL0jthJW47IggmYb2gMN5iQT7gw
6XSIlyZnkO4H7ScRDGKAoj9ji9JqbbOanAzWfc+r7NIgLm5gJiF6H9z8uahrZCRwkx8rHAdWYsQ7
D+MhYB1Ii0okDtOoP5qdKkOf5MUzZ1MajeWcLeumnYZj4KftxkVbfXKEsrNbMCfZ0aHddRejT7EQ
CQbV2jNArG8mg+ZWeng782qBEQwRks79HRrAeK8G3wuDKhc7HA7VvK6QUb8VeWoeBGKMeh2kGkRQ
PROTvx7nMnDvHQkrBDtcEKH06su7Yp7t7yc0wlWpB/kSlhQ2jmqysVPN5ZieNChFdrJQUBWHnomS
24ZdgruxBlkHDG7QrH2D1uAMldhnDZrx1YACDkITyg4TJT3qS9M3adovvX4TOLkVDlNa7yosTkNf
WtNTZmCPsFUOllpGSTXUESNdURTlK3mFfgX6SjAVaozMAAgLhN0YojNqKFAwznAy2s3Sup6eBmAX
00oDZWsw2xQZUt/WId6CdnqCH+w+mDnxxtXUDcZ87/GHvIFb9F+xtAAHXXmas2+VC+7d01N+lU7i
SEvHwtg4RJPZavRsYz0oLZHrJHVaY43UF18unGfE1yJHXAWsu2ieASs7R99Y7F01uw2GUJ2+HpF7
rQ1sXbGnGHXUQDXSWRLnJMNcd+jtaGqX6dUw404Cf0Qyu0J96Yb10mNkXLRoLvGTqHRn7QjfXnWA
p8CGszDwIW9KZ+crXHGLRTOu+sVqEZsDaHCwuenb8hqvtX6NrDmztm1Dn20oFG4U/zRmWaUR5sjD
ykXdm+7SZc5xmrGhufR4WWAeBt4j0IwE6wRnhJW3koMYt0Duq3WXTc22cX11kw04WLmBBL+XD8EW
ANd06AdrBtMyLr4fFlJD6+qPqLNWRuGLWwGa7BjY0lo1AWA+K4AQsZ5rnDRWTjAWO+UExdWQQjFG
VW10GEO3ufgu9D5ubyqIt+MtSq/xm0jUUkVe1lX9ZvLz7wWtOYdCuqY41vNYtVema0j9peuDfzDp
Tcuw4qigC36MVRp2OMDeAnHMdhqCoDdJW/tta7vZrWMiRJ0g+rUISZMFEzZTm41VNgDeXOFdUL1k
fd7edmkj73n99gci1H6MNHKyjxMWdU/OXNC66/rYQfas8g28NtRTgTEb+zpzi72cRnlwBgXK2JxA
R3m2zZMXgcaA6aXS6wT3kZ0pZ+MJnZR/Wzdjt0nKWT2MtnNys8Mh656ECig2kZhaiHVVGta1G9w6
Q2pQ35FN2EnVHvCrateeGOSd3XnySGMUCnbA1Y+ixUVpshf9nlqltxEOYazd4Ie00kbNDbWZb+CS
fttRaZC3gabSNx0bpC00b/etQDr8nQix5ORKy2/IVtgDdHGyJDFPDmEADjcFDt23sqptnJ2TugSx
huskK8WnLyNZxk2lNS2auLra8NHVVTA1+b1uT0BCAZicAEhBRuLcBkaSl+2NlSDUcuQph+HlzfVE
EOkWgNVyPGIyP4GgMlXWploW/DqHfIyvW2DsPwBXtuFQF+zc0knCKcF1UmY2BNjeQqqzUT6+21rn
uOtEV+Mt0L5hZ9ZN9VhnlgmFmu0fvyWFt2Od1SXqMgpoke72hcVWsOQwQIb+CYvCWfJa2HJYtZ86
SKHT6jlt+go1GjsiPpNxetcXFENXZF6zDQtqDmkfbzdLt4gbpRTEpRq28bMzee0/49gvIbVNEkPa
Ett7hO7OynTQJaNYDbRHrElGEcZO4b2aA36aAIzR3tWg3NaLqwVHCfLgugby9dL7peLkguy4HkCx
Puugmg7+7DtNqJsLrMNlKG04V7WJjmwYuGewW2LXiuA4Te+QTbk4YIlMm9ZOqqk7O51UOC+OKlY0
amBqnuT2upqgXbZL4h31ljdOFefnGpvs6oivLad6Bvzxrl4sqiWxEdwpQxv3KZKQZqU7fkYYgDBU
C5r22FkOti8UVtWqHaFf4L2k55HmZv5X2ijzqxgXhO+zb+N9nZjqs0iy4YAda/IaxLEVBUA+nuQy
j5vJSSafpoGMyoUHH3O1ZJP5pmOGepgh2L2ltqp3NsHFQz+5IrQLaWOYYiIg9EYrUi4YtC2uqtWz
02dthK+KtYtzTW5tOKcRIE//qg2Ac/peR5yihLXuieAgXWI9apgA625qWUn/PggWZ8TM12ZuuGke
FDvQRjnilNyftB8u1+VQBYnqo+x0y1vZDnanYE3ze6zC8mcLl/hXRWbnKknH/lECc3pmS4U1ExtG
pcImCHBBYl9k+y1EfpfWb7ljyV05cvqMetevAlCE11lv9aGlJVkVegFOx7lSQAH0JlaPbp5i5WmD
ItsWrS0PWBBO97OpCqhjaRLDd1L+G77H1maAOecfpmwqr6qawGzFJoV/aStOmnD+X6tZB/Tn3vdi
xm5M5q5+m2d6/U1rOu1z30nvoQdetzWU6e5xBaYdqNLMqyGmK241gXHM1yQ62hcbNY+/sYi78Hox
1PwV3QUmlkugvHzdOtX4NTODZKM8xNzEmpl04SlYjVyjGkG1X9nyLsFEMN7UcB+iFq9rep5aeYXV
7LwTbZ7DN3NktQXWqUWLqbUT9o5TcgKbxCoaPDc/uO34MmDwEsbWIsY1ysb6GoQinDLRV843CCqk
kSyYjz96IGnWOos7B58/tJVb3eA6KIzJP2qE9M+lTQEVrFv1LG2tHLYQMLRmi4H4iYzpgRAYZroA
ZUoD0wo7CBwyuwZFzKrxG5qrug5F0VrZojbDdIgz/6DAYmU/BkLuLfEVvlo1Pq1Xk6uVzoquxZMA
kzauYpXZS2RaWh1EHaurXpvYmZZRj4P42rVtA8eiwCDmxPEpPXpBq6IstXsmaJbCuIMdBkcWGdB3
zYG1GruN9k1YAAXDpEgJZ1FojkdEHlqopV4+rgk8MeizEDivsctFmeH4RbcptBGMgIih8a8pf8uJ
083p3HC203FDZw95mD5FAJostvMDsAFrtff7U3JGTneu4QbPmZzNMoQ5QGyjiNdx48L2DjqMc7Bn
9vKlx17KVlzxvcJLik0/utW1qRnWJ33uh9BjryP33OtHyZf1V3qfBui8cqto1rk90QoCJBav7hGo
3DYxZ/zvMI9IdkE5GbdVAa9hWKBiYNf4VrSTjLCti2+IP1lJLU66Tj6/ofFTwQPpVtfe4bfaWrsm
6dzXOR6wC57hkphRn9k69MlGw59+WTKD4dMB/2SiaehFmXB2Y0k6kJnSih66mvv3LlAUjFPspP2o
FE03wm+1FzhsTWpoN2qALXeTFAZ6eTQrm5n4CZMtpP7plgES/bYb+iuzBP4WUWFfvjuOu8jt32+R
hoXlzZ/vqmcZeF+BNmCRpLtZavxh81IXV5iNlTcCHNhW4OWxGeAYQBpP/a/DlGF2L+th3EPL7uEM
CC4+Hcve8xaYplJ2+KvhywvGzRmyyC1gUmAmiAUqVxuFrXg+JxmzNZ+9dmssWnFkQCZ9ZwKXgrsX
JzBK8t4YrynH9xqo0gLig2XROomBdd1vSYdndyKvm2+5ZsVHYAq2ho1ZTaCQduC+ubyaObrmfhme
zLrKX1Jo/JjhYjcY1pwAX5tOBcOKBMi0x5K4xFHRtz/HJfhiFt5wXXXcDbDu7GtCO3S9HFmmfw1p
AaY5u6AWrx12URRjsztnh3RaNDZ3I+dgdAOkiZlV3IPeDJ6L1p2eNHaYp8mN052neXg4Y8EBoMGj
mRoLrthhcnmu3Jdmmx7jXjtFoE2Jofy0pIwxZrnFunZk/lm6jVVhwl6qf1rALf+g65ziFVV899oU
tofFDRWUq3oyuq+Uw8x5LYLa3s+OOT8Mqcnmk0C+gWkROEiiLXAEr1a2mLuiFvqXVhjFZzCJkCgm
DyO8RuTVs2o7bAogzxHBecAknFje2mx0IhxzCp6nnQE8NOotQM6Ff2ilDyBCdvi5rHK3n14qALz3
vWPNL9yTX2BGEpvCMci/B3J09tLvrefSH+ybDC5miDvMzCcs6qIjJseqdJW2TfwEVAxyKNgPeVRF
pg+sC7CWqNn1lmB3svcSshNc4Eqf8epeGv1GK/X+yq8N9ai7VhsqKtdHICA4zaTQNp11D7FUC2sb
1OuqHnVsvMscW+ItPm7VlT/p0JMICr44fZp9AqINW0yPXe9rXFgAvGbSIT/IDGBGrQkydns7QbIJ
V6PQXjytB7DLR/Oq7dzopyufjWzpCoRYHllWS9frMOjxs9abxEjI9IYbgHnQ52YZ2ARadAhzXYZK
OZ9cXsthjaG0+hzrTnEvRW5c1QVYLpXzn61U4MhbjZrc1QB3K1mbAhzPBiKP/VV6BvR1k0lurrxE
S27SXsv59pmKr5xFVvtYc+w76Co56N58RJVOfCtuzRmMSw+5atca2NklhuXdos4RzwHmRgMHCqiD
VaMZ8x5nOG/b2Z64bwWxIfSEsvyCDKvANxblbk7sR+Ki879B5a4f9WwCuj5Cd/Yqa2hhh47VEwWW
ZoOWug17V1gD0G4qC6vS5RpIzaLLgNhOtZ2EhpY091Bnsu8U7+Iryj4CZltcddcB0fNhnGVJaAoO
pO2grZn57H8PwHs/ORK7NkS9SwBbbLb2ufANY503mCyqwR5ue0MsL2ypuG4h+f1Mi6H3mdO5e8F0
bAEbkQB7CiotPmGVJ/NGCzJoLE2qN92KuBqfTAQvO43bnLkZOHYDGl2q9Fup4549Gw4oKxzqp9Ao
EV2vyqQy/7GSbnwZUYBboZSG/6JsWcbQN2gvQtQ9fnOwG9QA9CzlpuyyuVxhNjd/Up6mJVToSdHg
wRd8Chap3nyJq0Q7ErSBZEuMm97szR9Kh0c99yl9YgXwoWoLosywOLC56nsqDp6FLZzvwdAXVzRo
A8FG0VI9AUy3oXcNBTGTwoOpGYJHuxkn3mQSwTenc+qwbX1xaJfe21LKJwSGw0i2C9Be/ObouVyQ
I009KNXcKPZjxpm6aZzKVqsCGcoDXReECgjf1D8q1cCwG93AXSG3N7gCxEctb4vnTAkPvM0MnMEm
3Y7/c5vO1wBf5phY0yI5AuqcBrveEpI7hQaMfyVrE4vfWG/APkyy1OkDy6ep3Wbe7B+zVBciarh6
dZuRTMFzGyhzl6WnGCRvLQtgR8VVy8HVEWvBSWTXZmIsb720ISV30iHRg8/nKgDp8mh3JTtcuhgz
/6kRq+e01JJjJ/vlqOyYlhJPFfN+tErEw3ZHKGP2xB4hQwQVrinFtTm5TraiY95rQlyZC3dDx7P1
VBaKAw4TDMVJ5fSlEWZTndDiCiyaJ+WlezTdEewTBJMDxcjqGzhqd21go9FesRnO6YmwZBlhTPoi
AmhTA8kBTbXzK61/rGSOA1DpZP5uAp+7rIOltu5yAOBb3H+xbai8cl80Hfmpuk51d6WDJP1cmxOE
fnqcyWflwbyCxaLBwbVicJd4VlipZT6MTZ5fV6LuUNNhMpKXc7XF+0xcL7iT7eY0brZulRdb9tV8
j4/pCTWtN7ftqBsQUSDlksy0vddCNlPEGgCARRYA9jqcPgMmqeRyr5ZiIX6oa7Yb36y3YiBmSETg
HRbb9NegbtoQbwayIbJaHjE/ap6VgZXHKnew9p0x/PiKL7cJFWRgIgPMTOpbAT0Te9Kh1Gkhcw2x
7SyJfQZt0dUNhxqtDAbxDQm4JMNv2EkVzPS4LcxXN+hBvOu+fUA9MRy8gaqnspcEUyWjsT5XPg+o
Yw2q9UIkGzrSc+w1H02VW/ohiaOhCoXJuJQ3gAEXErye+SxoVCZB2pjgvpmKAZjY1P9cOgFRBljL
DliR1LCGqWW+zdVEgjdu3QfRczfSIbvfd6np7bmUCaazgcfzGpeHeQ89WrGV40AG0GyyvRXE4/kb
1zZ50zZGtQFWmmyl1hk/RjmJu0zzp8PsFuSrmz4Zb3PW6JeWlDEuYTRUe1PpABgZqr1dFmDe0PYa
kdIXZB2tz/2dPqK9XmJMjvhJB+vH364Cvd/0sneIcEfK8pYzbaG+i4gGyeDTwDs9Yk/VPQZmFcNx
1c3PFcWXHS3ecuOCkdv4efvqZ7n/XEgd0+8UT++wA8URrzP8yR+6Vuo3dbAY67Tx2wMnNqdaF5gE
H7Kwhzq0G3N6xUIBTp9oZvgpGItt6iDB6CN2BdwjJYIvo+di47Loie0T4trxxiUJWIYe8EPzQbhZ
PzzNYztw/Yj1xdvMs+ftYyeb51BrnNSEIoTvyQqz5JGQEUfsLPIdZXi4mg5qPwDvQ9OAYYqFgWrf
vtaerTWPHjSZKB3a8nv589OXOIu4oSokXuHkZtUII87gkjLOJ1R4gmfVmtpjbT8HmmUNG4XTldgA
IOe6pfdihw3TsPGx/n2sU7JfxpJiQajbcKBzP6i2o09RY+VOueETfzjkEhZ/mbACyesvVm2M29gc
tSORgPGoKt/BMjrPNh2Atw3h2RDicuMfS1Cn13ODlwCXw+DzyZd4hfXjuBMleWuvzdTOJhlJikCU
32mpwruiqsqHYpD+beGDxTPw9f00c0/siNfa5nke8u4OYl3/yTPJ92h0f0al6baf/MB51Ijjt0AV
nX1jCJzHDc6SAzDA8VVK4mhPZjdpGphfzZ4th2yVts6MMf06qJrSjpzmrbaM8+fW9cbIxmkGwxF2
zVtP+Dgj9p1PiWUY4dK3ZvJMgSZ4Nvqm2nbuTDGxs+Wy8ZrZPlI1cLrQRe8t8CYu5/vcae0fSW9D
msY7G6g4KGpObzAIm9LMxPMyUa/PVFK/kXjnrMJn2Kk31kChQLSDc+tWp3mBM62nrdwZUH3Y00h8
W1H5OHYYFzmbug+aexy7fZ/snyYPXmrqZHBKOGNqSQx1WPCXOnCtHm7oA0ivgw4z6hXhf0WKJ9Ba
OqCn/M4Quv9AmSC+KoeJdpU8MfyHWk3B3nbAvRRGnn6CYIYxxhJ3mw7uJOk5Y9gCzLTKNQox9Uy3
Rrci65C+1ForD4NmjBuOoH49NZ19KEnx/ODfupA8SHlXuGVwdGXahTa+NiHomexHgsUxyRE3C73k
BFqHs7pPmbcRKKmW/IsL6daFLHewxiG9knoJQb+B4AzTSyzHpmQDwS01aG48EtILpiQViLaGT7Jp
qKuVG0UHJE19i7WstZHERKc35auIU/3QtD0un23gXldzY1xnrSjCGhrv3geC8SgcQe+0l1JE4Lxs
IXo2iUchMo+b/QDPEcuWPsYBDe6eeU+tDR0uNjtIxdsJgnqZdVxkKCRsSSV4r06r4YY11d4dxOk2
CCsumOYJpNNOSCez6ofAWZl6ENs6RkPVl4lKKRbDlRPSFzMvGPVJmopx4xZI3LJRM1ZLYgZfyb+4
x8RbmrAfFTX5WFGpySYJissFiBaRGsk/1UGQ8t6+bMMJm0W04KUXaXlufUY3x6RYikxuMqawsWUu
ii2N6qRBbFXZxZrwWb1A6KeGiFmRdghSneDJnubu3mf0bptGExsJDCua7CHFinHMngcrzT9DXRPf
DQiwkL0HEIlVSomRJLeqjjYdwUyeYhnDACv5o2tW2WapQNzCIIgf51HRBNQQdq8SMpBRDzh1Y88z
C4yGh5ADSeyCXHP/YQpW+3KpFoh1gYhM5sNVQlp0MwFX1tYTztFgMef5CePx/hpua1dzMFMzWIsl
aCPC0K/cOkFTYoOaEjl6+mExhceNjXRW4tczwZ6WrTuSkUeMoVmaPTzcXWqUeN3lruHftJjIyVVd
DsaRK1cRLX0J/5tb34Ge9PnrDF/vq2eqnpXklgL2hEwbA/bQrL5YwRK4G40/7lZ4qAW4OGHRIqwJ
IJ+ZJpAHzWKfc174mzIp+3s/IQjRDZjIaQKLLotTcz/ZFmcF1KOjTSP0FTrZ9jipTh3+m7ozWY4b
2bLtv9QcMrQOwKyqBgFEx2BPiRQ1gUkUhb5z9Pj6t0Dp3StGkorKHFVZ5iCVkogIwOHNOXuvTacu
/4SclrNFahC6E+lio2vLioEnYSWjSPPUMQJWk8Ylc3hNt1+fp60+DeFWdzL1PmTZpakPD/3JRILv
rkhmI6iS1sLwxaX68j1FGovLciGPJnYR7oCajfucqna9KsjY2HZOom0oxWvXfVQATieYztdYns4Q
EkW7kS9z7WZFxUYRuPd26gLjkHB+jFiOOSLlY+aeWZK5jI58uJ8ogF0rXTzpJMnP1ZciTdWbsA20
M+gG2j5TtfYiIHnvyrIS+T0ryiE5h+zXI00QrblrDSnu0y5vH0nm078NMmk2rRUa14bTTg9FQgv3
0GlurG3yqQFm0CZVf8HkTuXENFmYE1QJI8/jcdRRUi5J4RrPg08rN1alT8/91GAl6+Ji74IzBTru
WgukI3OHj3nu5n5TjG6xUzDWUubJ+1uIvTB9Kc1JGJc9/kthOYc27bS9NEtlHcD4OKMLNTwaYPw3
leKWm1YFJgc2WNkELdk/Aa6vJ6BINM+l5so17bDSF5Ue/BjJiVsjJo2fy9mhiGwmSkmVrXc2fZlq
kPSbHoQk5MIn0+iLndFmHXkmfcjeuiqNL+CL9XVBm/VaG0RBTIuU+mVBoWan2rpyHnX9eMmpoMKi
Y1LtjqTbXiVjAyPLmZT6vkMzzyifHGUnY0VsOy0czlVY6YAINVJR5rhMr0rC7ro1sV0GwwpUWkUp
nQbximA2oKmj2vbdqo0lrbG8MsoHpj/1amAJ2+cim6UXVJQwcA6Wd0gvNN+a9QpqU6xwZK4dw2Od
F5/ckmjEFajDpaI10Y6Y+PR3JLLntxb12EsoxirBB7N1Y7hJQt8hC4ktHOIzWnLRmqcHpxrDYLsh
SZywvrRhAGREfjL5NXv2oS7lSS39PndttTLRWXgdvUfSpGbg30qeZ7epVcbfwyI3DzWRJU9pt1S9
rXG27toCN3tJiXLjmJOzoqQXfEeS+i20Zbuu1Z59b07UPEF0+bqNIJ1DiDeWl7fbqpA7acHR35dx
n24Y1VQAk7zxCZbTN5yRObclSTGxlSvCewlY0fFGp6WXHyTDRwgJ4zU29XndgIFWSbrO1B1+G93X
HfS7Ci8Rqg2699vUHlrfTfPsUioiPE9sJ70d8SJThRdmQt9w7A991Gp3MfiPAGCwaXkEuvXrmFyY
j3GeD5cZBmC/syrq8SPTxy2kVWo2RTivozHNnZ1UKeACiquYOCFnPGtE0eyJTlLkWplxXxwmePoE
K5jN7JEb2fhFStnLH1LqL5o2IVnHadPumOwiUhGFmmPYDZT+Ii8EdvVmEKHqKbVufxJ0Cz8hLQku
ORfo/UJcfQiUdtgYQaHsKPYNOwOssLHq5zo5SyhHsnCU7ng/ukP6ECFM2JeVJi8yhKrnmrStS6eI
yNjM9DZbhyIMlBU99jDfFimsT1KV4vQLk6pobvUuyGN/EIm7VXUWYx9jfGF8K2Qo/UwtaZAWuODb
WW8oiPV4Nrw8qwbVl235zUnq3iR+K4u2ljEHH8WAPuqqVRTV1/ohbj4aPb3cDfhKNfE6lQrTtq8m
i78Dxl+Ed1xj/GFT9/fBHhU9sga+nd86bsiKO8cPOrMwqeCp1j5pCHKuNEVQdSl5PZF3kloec67j
4vctDrkL7LKEA5tKT74er2ZvVzAwWVy9ljrifgwa4yDokvGkCeelxW8OF0SERl5rN8Ja17pw890c
pOQEsVkd04HkJB3e6X55YBkhG7ywPl0yTtCcaQKPdGyH2ruphRe1ZQfFrWbE5aegrsDW2jJyCz+Z
jGBiY5gQQutifP7OXqtT2WHISe6BJVcp/cqUEjNYVQ6vRg5IzovkwCZoisSkeIR+kbISOFVzTiJb
8GkopnhApyOsYSvUsRjOyLcMyxW4zlz5UlKf2UmdljbrcP8dHY9pPxYJ3YFV5FYK2748thJWvLBr
yf1TTHNLC8J+gnDsqBCb25Tygl5m81bTcZzNMupMP56lfjXTFqKKkkbqtBJVaK5b05SH0UrFV91q
aAoVRADpK2MGWxWgKLpJSUf52OQlCpMIUZNhaaNvD910ljta8my6i/ajpHroOUxh7PbNhogWSfWu
4GCJFygLVW2rOiKjyRQlJCpFVtBv1CRMNxDAa3Q2xfDIA3M2spPGWY7sYFvXofg2TC05eIAO28vA
Hsxgx3Z3VNfEhNWPVE/bZ+q8xWMcCuvOUg2prxJ0VQdaOmjjUpK+iF2yZl92IRv0TAwWZO14HH/U
5uiS4mTSa55GQ3xbYg9RAOphtJWNrl5k2Ej8hiIdi7ITutuEgf3Fxd9ae72rmH4SVN2XtmnTqwhJ
1x1DObpsslR91PvSWZXGOF7ogTVdacYogAkNkySKgQnTIh6WLLBG8Vg5xI+sDeeNmZQ1a2+pfpzL
Gd6wi1PfEAkgfLa3z2a7VJbISc0fKmfqGFR0rbm1VFftsHDOQHj2T0oa04xuopYuMyUCu03pKAdl
Ve4QzdRfe2Q4B6VJ2gORDz/oQQXnk0ioXdHmDD8DdDThSeeJA185TiEfqYltfa2sazPdKcW4mXUL
rhjNU7JvB6JcrVqrDtQI3DOYhV2+yUn9DKnclAkqISsMD8Ywzd8HJ5roQmoKXtohuWtAdJ7nkaV/
tzolfzRpNYLhiCtJ7qnC8qvRoTlIhsiGTXS87hXFveEFdG/LKgsIWTEbr2ODtxkn0ooyOVG+hsKR
uWg+Qk7fTSXtj25SAfNXyuLroGRUQOegpP8TtOVNxvnE9IaOpJMTxq63Fbj2C9/xN5FsoLfzVKN3
3roUbPbqyIl80Dia/bmz+ZL18Vd5LIWl1wJfGsLZrKdzvS0ZnmTDMe1+go+feU6kIFCNEl3eu0HM
VpKEyXN62xx3EsqenM5M41rOpDGuoMVPFxT4mh9a0NHcCUJ52UU5mxp0kmCg63zvYEVLIjfa5Oi5
PMZpTc+k5RTQmQUNXKoN5x3l6YtCsBc087F8aKwpYmXs9AeK5+rGptFSn/jS79zSYyJsZeVKPSWh
3NZFw6nKRVwT6f8M82e/+PN+e16FtOI5ikayGsooIXcHzbEe2KfYato7roiX///bj6eGETmEtpb7
tmrEWQqOd52YdXqY2DptsylDxuZGS6aVFc7BvHLmQL9RwoI9UVE3h6AMiZwnjzEpzumABCs9MrSG
AnhRbBJBk9D787B6+w4Le+mi//YpEzOOR4Ny3FZR7f6cpCDAsc00b//809/RjR/DRsxhbgYFBcG2
1hTEfuwD1xmSBsrq8hSn9e0vQE/w9ReYh0ynORPX25pLsZ806Drz6v/DAXik2W/jhOpNG+lbo07i
20hxu4OmpKcQAO8NkeU7/XbzI0drWiUP9a1NHOZmbirjOmrw0Yg6cG+A2dqfjLEp/pGGH/zz64uZ
CPXcfnDnfcageuhdYzhkUz1eqzQMTzzud5ytLzCC376PWsZkuGfavE9SxTy0g23e5/qYfGyIe9lX
w4gzutepo1HJOTF837uDR2IPO8l1aOiaum8IBVnaBgPxbflYGesFCHw25eX80bAByJ0aD8ts+8Ys
rB3NwknXqG5HkMnesvoSdlwhTVJMVdIzh95F7SQG9OCZHp7FBvyljlYp2so+8CpAcdvcnM2DnaLF
iGm9++WQFdyM5HmoqwiFWsw5S01pQhNlq5HINLeX7HDrATNB05yPcTTeEwsvrvS+IS6oyTN57cog
vGoJQvIkygW01Up6MbVh0bC3YwMbAlWn+05AgjuF4zqK4y9tp5S+MXTkJGeBe0p2886TP8bTliRO
qibUyH3m8PZ5s5uGP6QyW+rKzCPlC29RuC+kRmBj3OkkhaTxhRgobEaVm94rmBuuI8z+KxEQPTzQ
KyLAJ3QVj2yV6Efb5eOpx/f201OXj//bAE1QsRe9wNcsZpzHkKcuilwLT1jtlhnnjaGhLmP0tx8e
weLHN9t3+64OpwtjdHB2GCYKHbOAu6GTW/XnSfWdGU89mvHk1KtKEozdfhhl5hPKgdYVs/2JR/ne
Tz+a8dCSlk03Zt0+1MxJkmY+x9nKklPyz+aIYwLuoKe6W3ZNty81RadO0ZjqZUtiy01EGIuXlYhQ
SIiZUAug5Djx2Bf721tP5mjqq4bWqMOi6/aFYqffDI1TM8ISB+ViGbo+RRL3CZsF+k4FNcNhKsji
OXHl9+6m/npMBLB9g5LVel+p7pexFhcKaqoTP1tbJrm3vtbR5OfmeT2SvtDtoyYPSLpUk/7QBjV1
UmpHnBDDbvQ5kQe+6oA9oxFiXcxtNXxtW9RZ/3AwHs2HLttS04lVbGdR9LlnivJhKrWnvuFym/76
DcVxRqNLe5KzILFCZLJA1TDSQ2KHUifSBEHfSjYm0n8Zy0PQJ9K3CPb0LaOEuPkSSdjX7XBimXln
M8ep8/VzZMcbRV2GNy3PW2WNKUXbOdSq2XY7hHpMhBDsijKp1iipmKmtKFj1xlRumqjUt7DZMz8f
yFUMFT4mLgaqyk2EwsWewhPkqXc2WsckXwPia1HFGPRCB8l3aOBSKpaAkkHPzBNP+mWj8NbDOJp3
ONtSYS7ifj8E7PWdoNFbn64QN8EqaguaTe8Q4QJkL5kcghWHPuGIEfWEfZTI9bZZ1xt3cgTPeAo/
/84LINyjuSpLq8Fq0AXvifOZn6Vwo3vDxnu26uQ4+GZY3kbY9v004+0o9ASlioEeQK4Qj6in8P1v
r3yUYl+PDCLiscKj9NnL9rM2NJuUepBZTb5jf9Nbe4sU5QQv6u2tjniJ7/1teWn6oBknalG7dFaw
QXXdhpKEutcistbKmRajvZRI/rzEvDecjqatcLYJ9nEabYcUrd3U9N3PMGuxenNcPjGc3l4thXs0
eaEQQwVnSnU36pjUwkCbsSs694h9mjO6fsH6z99keQxvDdqj+Wm2sb23c5lvqdR59kigMb2rf/Sj
jynCdiZHQXhQvu1jxXdxjzr/8FB2jBB2CNbBXWdmW9Mp5b5uxtTv3dk4MZm9M5COKcJgmuu8j6ds
62g62W2pWPI76K6Yl9BQpl2Yuaq7zu3q+59v03vzxjFXODJlRR+yzlBHJWLbpL39PRgHeY+AZfRH
8sq3rtpkHvHuSH74k3KfjQZS6xIdQx/lMU1Dtz41Z7wzsp2jKWM2pRNaQg5bxSSFGf+SGWb+GJyC
zbycA94Yb8cw4qGZ8jkKmmyrqgZ1rmHZdhuO7F30DqGM6S/F1VbtiuBa4RRPrbOV/Q8MA8MpdM87
KTrCOdrsZAgmFWgVAw7zkt5+pq26JV0MFbgIprUrrjKcCLIurqjJ7Z0GITJGy8VCa02Br9vhD1gU
nkyUQ6uu7Rp7XEH2TtBckNnj64k4Q8F9An/y3kA8mmXQb6IyRyi47TVL9fGtlwTlUCAGKoa7dcZK
dOmI8CQZ7b3l4piLHKM6SatZZlvXRJ5GT6hTnzA1lk90AVtOkJDevYBOwpPl2vN3bdC0ALEsPcUz
rW/kiWn8BVTx1gg5mpEyx4xQxlj9dhI6iV0WnsCzLMMpE/RW8o1jT7gVaaLRwO39GQ1+YSMqcEF/
RUUd7uy0qwq/zRrCIrGYr2vkoitBPzpE4pvUm8KojE+2RRoXAW/BOh27gEa2W9X3rTIGd8mkUgtU
R+3ZKtuxPjGXv7MG2kdzuWQ8k04WUeYJm/wqySt7Y3Q1WpxmnufzvuusM+RvuUe5fTjBWXrnPbaP
7qKiNAZpqQppArNTAa1Eck18W1sfwiKub/88c713jSOaRrXIp8tq6vCOczSx2fCtE7q5vjY17e7P
l3hnFTwmNteKbgrZqt1WoI3zqYV3eyI903OctRgAnCo+MQm/swwe45uz3kKKFETdlojVr+1kho8x
mbyf/tmXONoYpjMqBVwB/VbNjZjUUzp8pO6WHYG7bXaNnLg98dDf+xZHk/eY0+CLQF8B52iQ61p+
g+Tvz9/hvR+9/P/fdldukcs5SGiexrQA055V0Pq53P6tNLqPZc6//7n8nSdGjsR03P73f7761fa5
XELcmuM/9OrvNP/98tvhc7lkv736xbposfHedM9yun1uMBW9/Pxff/J/+pu/0uQ+ThVpck9lV7TL
TwuRF7+KlFtoQv8KL/pLCt3huVjQKM8vH2j//b/+Q1v+/M8IOlP7APbSNvFbWuxZX6JHfkbQGQa/
s2SdC0PV6O8tvq5fEXTWB1Vz8Eaprq2RWocq418RdIr5wTZVwc/DLyFMbAvu34mge6lU/ntytg3T
slxsvZZB8rrjEDv/ejgEkRJPeaF9s8Yi0PTPo5aMZFW6llUoD0jEZX3rBu2gcPIuhfTMVC+KG5RB
6Lo1CrrV984xcqme9UVjjI+/3cTrnx/i90Cy17PRz4+GA9d1hG2rQjWPJls9tMlZTLvvY8TauTaU
wMw9K8+KHlwDEY4nTgCv3wdEfuiIdWGQUK1xtiHG+vWN6Gcyj82O0mocEtmCBiK7r8a0uvnzd3rr
KnjeVEt1dNfQjlm4UTSlRoT0bhUuChkaj80+K+z+xLTxenn6+V0MzXR1HUsOyIij/YYDCSukFpys
KgQkmx6FA/l5UbcrcGYdUor7azWqns0mnE58vdeP7NeFDcsCd6ljhz/eFNa12+PwwmqFqC3bTto0
LP7idKOhd/s5yzBF8Aq/MTpeLyS/LmVajikgDlj6cRFyLkZyj2e5RHQmhde1M1iAuab7Of9QjfwU
bOgvX8zRUOW4rmEKx6WXeDQ63Jxqf6IilUOH94DEWF07ZvM8CW0+8bVebxH5Wo7mcAmTF5/OhWEs
H+S36TlRoc6adYQ/j90t29A4X+PvxX4jCjz/6lAcqIRPJ+i/fxmVRFCqKgnimiVMZgKmm98viu6J
pO0M53A6SFxp81B1P7QuiU61dN+8juBCtgaOgojN19fpXbI1RcJ1ZjMqP1uBgdwjrpJvf37HXjph
/57TXu6hqxHrufyj8sujy1hJMmGxcrDl4A5YRZWOC9vtTcgY6cdKmhdZWPpZYm4bGeBbkTuGyy4V
5GGo5cXkLt4SWV4aYr7+8+d669trjsleV1cNxzzeAsENpP/qKtEqmS1Ct/EoLFrlUwPojZHq6oZl
M53TLmWovr7H6pzkZNlzj/NBQl1QtXI0aRQ2VellxkR2yJ+/1F9eQ4aObuqQsthrk0l9dDnThcTg
IIxdKUmobCiRftF650CM/FkIj+3EHP32xYTqurASHb7h6+9mldhxzJqLDWZe7PJZbW+0uER1iKVY
X5NyWJ8aSn99HXXeQs02WCJZko+Jf4E1JpKIcmzv7lBfLrafRnPO3HIYvNTAhjVvlfZzjPdqbHR/
Dir4TGq6gxIlVrigFzcin3YqknuEgn+vVbsMc93gSeuABizb1I4LcmJZN/nMEWyQTkcdNqjABfJp
/+cH/NfxxFVM7oJtsGq56tED1oI4crgSZ6tGJeZirKJw9BGXBsM2DICFnRhPR2fWX99KIOR2NWYD
bvzrZ2wMBIjjp49XlSqb/KzvBYQlS0zyPDSj6iCqtv2WWGGSeIpsSLEgw1x5UEnJcfCZDuWJE/tf
31ndMHRt2WmphiHMox1/22H9zyXfPk/drtkN/dyNO6qToX7ie5+60DIQf5v3SxBw1gCFZVXUEH5Q
kEdrTZOnJoejas3Pu8vibJqOrgq8scvH+O0yJLLXZZ1wd0NFDW7bOOualeIG0Q9ZGOq4agND3A8o
g+Ndq8eUTUyIKyOCvxSV098fV4bLzSWafpmmjp5zqdEUiFtmw9RG/zExM27y0EYDW/WnUtsMVedr
vVoRlvWAx6fpJtfkF6+/ttoYCuJBxC8ASJt6l2l90K1MOMk502QRqjB1HPejbo65WJE9YfeejtgK
UI1pae53LdCcT3GOeHWJPir6FqhOhfYY9aZCLNw39vh18SSjsLMvYaV0AVbGCEDeip0XNJM0mevg
seV8rZ3ZeYE9HVe0rqCY1cf0Rhm0LPc6mU3qLYY3lqBiqBuMLWE7BwX648oydZwRQ6pwHrcQ6hNK
NF9G1RiaXpfwmTzcVLLduHpXt+t+FFSuBzka29xxcV5VXYIqWgnd1i8aJRQHA0te6DtoEyM+Qpum
28atjBYCclEiDDIQqntqXAZYvVUwdNCkqQec8cZbX9gaGfk5HmCpb3MBwwofTm7Z0wpd+5AJ9Np2
1HlRTwaVgioujPUhwPNfgQS5wWOIB+egoi+WyWNSEWEFbAa2BxVDip89/uzJBQgeoRqVEJF8Rwll
t7fLoP1q1gbooDyLb4AJkqvWIMfs/URygPLqeGlCpIgx7lKC6cOtmlRoESgepV/6NifGSsJMXhlp
is2nmRBSeP0QuNcp4NDHGNsI+wAoLuGq48WLz/QIeNpey6SDv3FEqAiUDVaGbwIbiM5EYMSP6Arx
9M4F26nIAwhnSK9nRyg/g2usm1USZspjY2TObPvQ1TChsHhYCjc4AuoTDGGBV9QOFPM6JObOPqtz
Gba4r9lw+R2qfOEnToCtZcqQBiYFZhXgO0b4tU7zBh0G5SWwCSm2jbUbIiI8RKiQ700LLsMmqM28
97sxMHdhHVNPDI0yNwAolkOt+TLNNXVVoUscV50jFuF61I23kSxigr0QeF8lTu3e5K49YiVN1TnF
q22GY4N7V6+ycmUPUOouEpskB3c1z4oEOZi4Tthw4ayA65vbg3wIsXXkXtG21Y1SZr3iTYaQ5w22
nNhnZ6TZHwsD4sjtQAG8WeUGaQLbytRm9IzgbgG5jWPT+ZUWtupd6oxCrvHcIqpyx0xAjDKxaxTO
AXVDo8T7hEULW3DUFWKXwyPPvIH2Zb4lR1y9tmEUfBs0RH0XJVZS6Rd9Ro8/VTLnEmMS0Uc2xwW6
iGVhJx6rAO6TJpzpmVuUFEFGTk30DDcuyHHz4EOkQsxpC3G9hbI80ROq+JZlzhh+3B7hGvODCCip
VIXlYX5Suw0+T3sm/LYAWSFCZ/mRmqkPK4pr3Lqu1lrkbsZoQo8a8jHdCafVTV9vnPk8UUacUzXo
j8jvTdeSPmyE5opTXemuoWgRhpiUMsXSYmsMCCw02bnIizlYtUVoVn6ADSDFBWOgqE3zWJu8ICom
3RNj7IA4iNv5K8xP64EqOuieEZbiPg4NXQcOUaFy1lSleoyGYXAfUWLOzQPeebTgrR6kT3VGU/qx
nyUAYRGahXsoZWkZZ45Epb7WbDuXG0l8BgJ2bBRf+qDNtE0NTAkyEWYdxQ+EmjxFjpv123yKQMhw
/ijWFUJjhE02zhwUsTo+qkYmdb1hP2ALL6K4Iuhj5PmEybHDTu8kTW54iP/ry0Yrzc+Yp5IfZYsb
1oMiOXdeWNe2sYowUXxOXRVk4AAiP8IAQXl5izkeZE9HABOmbIIxkUS0JQGxZZRat2FXZKRDCwPi
hpirBJ0+ZAwDQmcYwdjJ2nq6a4WW6prn5GAItrqO0qLiR0RS2zSpVOW66yFwrIZhjK+U2dZCL+Q9
m9N7nDyhk+7Y/rOdXddxJyueorSNrm2f7SSw5CP8CAsElNYDBJwYi5I3rGNX313D4dH3SjOXX4Yw
QSUJP4t6OhS+ND2LSsssmHGyccJNVKoxcFyBl3X0pJEPwvI5kgyhuXV1AF/1z13i36r5XcRPsmzK
H+1xRe9V2e+qei7uWvn83F58rY7/5P/G2p/BZuEPtb9u+Bq3r4p/y1/4VfxzPqA25Oyw7JA1x2aP
87P2Z4oPFrAHyoFkXYCUWtjsv2p/hvpB468IdtqqLTTqAP+q/enOB4sNjOVQToS6Bovmb5X+jNd7
TtugzsVRXFCnoSzpUNt4vSuaUrszc6lXPu185qOwL90OjGk6mtKLmcU5schSqWaPUTYOnoTiRTOm
UhfsYSBVzevHkKWjCNPFtknwLgTIGPyFXk5d7BV9gOMUmgXrUI5ecvQWECajMVlIIsAxiKHUm6Ip
drFRjk+8/DSulUBVAIviyzP8DHvtWalGc79y0JvdCF0Lb53YqQZ/JsMu9VzQJ+iJu87RV5mWiWpV
VRp2RbVMU8+w+8pYaTb8HJA18Py0SqoXSkD1ZQcrKjqXcY7llGziiHIfZLfrXAfkuh8Ico8IJWkk
26iidBA4FEG7TrMpvlIRKs5t6lyOpapcwL4TzA+uNJObJJjix3BULBDwchr6ncIJdkSmH1/Dpgju
DYRJtPtm/rNoA7xbfZ2b0+0cjOJ6gh5h3AUiCLvvzGGKtc7CIrPPyAVWrDNoQUO4yQQz6nqa+8BH
jBNTObADEwNgNMnqMlSmEptCD8bXi3BcaZcdYhTHE/DqvV5o7q6YB23eprAfopsicgE6qkhndhVE
neC6lTXQgsHI2zMjtJ1iBx+pOox1XZjf2BppV/kQWDOP2bFQ8rjJdYbfqfJy7rIfi1jcUarKzpms
+yUlfWHVxr0c5lXlGMhi5rF6ilJ8O2qh2+Znkg6GHXyMmq3mVF1axvTVFIXtzzm3EfoXCTCWeRZk
MnuwkbP0XmaV2NFCdjGh2qnWuktYQGGiZK1nqlq8Bqhx1WYLsBZghuhhmmECXeFf8yh/wE4d8Yhh
YilHeUKBdCSRWl4fYVk6J2zhUuzUj0XAJkcWhsnMXiWM4w2QLbHV1aAAPIo3DrmBI/phRXkCwpZh
QraGNuwCumOnYg1GdSiS0r6pMIyBQq7giBVa8Wla7p4+IS77bU56o1j6ErXz7wPQr89qGwZ2Kt2h
3XBUEjNbqNtplnZ+qNZKjGPRCNLrIG4ch6edpCP7ODFgPh7VTO4qvfkywm0dD0alp+6ayLneZ9df
mCsX/p1cjUM0/BCtCH+4o8UaTBt+p6CQu9MhQearJJcaiNskKQ/UugUmseIH0NALY7DLy5KXcVNE
ecXi2HSpH1LoeQZnntxU1dx+4SCAqULviwWpFFCV8PCQB6hlFOV5CoPypsb5cpnjybBXQW3gvFcb
foSHyyDkgwVBuO3ytFdXkZKR/fbn23iUZPTzNgrV5j+ourjGcRYABiu4I5He+UkaW7cllv3PHbyi
NIr13RRm7d5Sw9QrUElRsJXJRklb2Dlq17AXBbsu+rj9FGiRwnmlnw74WaKNXbfpZlL0U3Kj1z2A
l48qHA68dBp47pSIXk/uoNE4yQAP9jG9dQ8RT2M9JNW8KWFgbl0smwAyNZsHr0NEPnGbXlfNfl2b
Eg6ZBVROzGMRoevKyMHWzWgbLQGtTxLhlABgwDdUfXSAzVwaud5u+pi0QeJPWiJJyh4tdblBxj4j
DXefgzxUzk2ok2vVcXQgalBm//wpX2xKr98Jh1WWm+PQkFm6ba/vkJMUYw6js/MzJ2FJIarC78Im
uKu6jvVjnhowBM7ITnOeOh2YQNCtgx6gBVvUz27YDLs+FuZn+tpYo2tduZSB0qw12AY7ETvTbrSx
D4MS0260KIh+lU/+1obr/95Wilv8h60UG9nlaX993XtdYmJ+bqcc9YOus10SlPSpqThL9ernfkq4
H3R6oibNQjp3jDo2Tb/2U6bBb700bRgov36rAQId/dd/GO4H8E02SkldsyiIsQv7/z3kX3Mq7ef/
YUNqabMtizhVJgFWnkl2qUH9VloLEXWpmRPWu75m9ktlZCG4rlzkoiN+bRtO6W8354053fjZL/n3
CF4uiTpSM+ml2FTSqAK8vuSkFGlVCTPaNVIW48qOeXnAvCpbdKv6gkHFgyoyE1QpVM1dashhb9tw
bHBdKrsB+fcB9mr2Pat0BbFUE19rQXonIm3xjppKvW6TWtu3GdKhVQ8L/yJJUvmjHueFWCWXvMUi
M5/7PqOMZvW5sum63PyYFpNdwTyIYIbmsBm2+Wjc185UqSv6ufE1BjwQL40VJyCRg8L8HNJEeNJq
VzlLekDjq7gxU3QVvQJ7J9eICxDWHIFQlqu8DHeq1jibLoNdWC4RUmVr6Q+QtbCzx6hCGwzHG1XP
yz0HyHFfj7bMPBGpsE4aW9zkESdCN9bntczt5iGK+4Y8A9X57IjhRw/zmiWwz2BcsQ9vYYaEEDQg
QEYfLbvIztQS0vCqHeqnJs+FL23gHsYYXU3RbLMZnfTYp3qwM6lQx1Knx5vRD2DAR740knhjlwbI
OZFsOjs5Vw3Yc07WY1XJe2pG4qFVnpo6v8KuDS7PyrovSuYqftKFQPrx3XvdEH6hl2pdAuDRKPAA
fR/aFnJrot1OQfWlspPPVRvYnqIvIMu8AXKtz6uwi7WVvhQ4RkdAfAFsXljjuEIw+m2AAxF1gjKD
XWOILbPHGCwljhpHAVUUX1iVIdfWDKmuyA8ST/qdndYUm9pun7rWusDWEITzTuQGdxEClzrtMpHC
OYFAiFrXPCuK8PsA2KBP3NhLu8Dy8vqLxlJEH3zbZI5yXidt6CnTUK2iJf44c55LVv7YkDed3pCq
41hfu4qABpb9lYC6slLz3PQMI3CxgE+7dIg+I5W4j0AkZiviHSDLRLAOAtVYiyjQPGDLw54pOo1X
cEi6nRo1ynoQk70apT1PXjon+lPFCkEHK6CPkwsgsv2NguQKT6ixTXQcHC6lK9XUaed0bQzoWXaI
zjS5TnSgAhh/pmgbUIDD/pXF67nXbThe6e2sR0Dlmp4bVg8JOQhw+6yhaj21RnTosixvFCuwQ/g4
sXEYrO42Fga5JJPxAt3uN0tWoI47GcpDYVgXgzTvxKBPn2nAj9txGPexi9N1Kqm/WeBorSBuLx2d
V2zGJnHfhUb+0FoLEznYArpItgvq9q7PZnIl/h9H57EcuREE0S9CBLy5wow3nKHnBbFcLuGBhmuY
r9cbKUIHKWQ4Q6C7KivrpYtqG1Zu1j3BY8ojUUzwAs3CMH2lcgt+I7J7XW2qAzlWoanWdaBVWrkZ
bDEeaOC0XyeWyZ60nGBUnXEHniO5wnybw2ZIRaANWd/7Q0FNp7bioJuU8C7Wvj9wdWu4bPNxhuyg
j1a9K/rqPiVaya3qLXtCNuyzp8bJxorFDqtHgpW5O1tNCScrH9TXuhsV6su2/8MIyEeTDsriIZV4
TqgbY7CO3qUDOb2zpLNTYpolL7kUC0zONq8bgHWQUubyWtbVb6+kjc/OxcrT/3/zNNBgTK/5AgwZ
jh1HzrLnJ53Pk9e8Y+8KEc7yK9SmT0TVNaD0O/RT9qyNfJGJ1EP4NUFZz4eUgI16ZP2zPKEw3+Yp
v5TLfOhHJzKS9A1V1/JbOqrL8mAi5elXBl4e1ZIQBlgUb1kuQ8MuD4Nd/1Owy0JHzuziDBNy3bHF
uM0eOBZPQnX31E/bbpMjw5r8bmSBKenxfEYoSqB1gCfoUGPk7ZP0av2ooNyEA1yjsmi28TpCGlVX
gkkAz1YI1OhK1XlYRQQ/PFx0RQRwpSusw1pIhIcTwhGcfJ3WsCpxrQ4qWM+VYBJVfVGGPttpo0rq
sp4djG79ECpA+Rq0zhZlu/b7xfpQs/EdyuQWlBZQTdNlwu6VnH5qGipmkR2V2l79auw/i7b/XBRI
Az1nS1haySV3afcM8FSBkZkM4Kbkzoxz2Y1m115XJznShUZQ9eog8Vz3RWT9e5UX4kQ0wW1WP5Tm
cSDG45adDkmE0HKYVWcbEyuOG+qsMAwwOoVrBrdwLoUFCEOH2kUwxcL/ZCPsMb+YchwOVcsr5BVf
ejkBA7PaiFxApg4xXGpq1BLQl/ZrlIvxNT9CVdTGYrXVKgK1lx+keNVBXjA9AXPjInD4TBXVD2Ef
O7NXrrNdsf6lpeJuadhf64M9/Pbe3L/xdnAQZvZymR0drGvO0guE073TW8nW6hm/svHE3dZeTMN8
epCpSXuPXxsPWywo1H0vrDnULWAOuTSc91idjmtPBKuWJe/ppBztuY5iky1ioLwyhKkpD1hup00v
Wj3oIfi/Vt1sPhmDWT2tnbYFjGz5MYjdiG5yQzoL2IVi+GjVuNB97jxzm8bwZGw7SmnOH7+8M2B9
uDveBOk3w+YfJGsHwbnodxmq9S4rUvLbejcAM+iFaRbDQ1LzEfxZBY+icbauEO+lp0+nOi/vBtxX
v1vgnuj9sO2X5rsQ7dfoTWGLLMsICYzgnBbrhj7wUkOqY3Z+XRQjDxO0m80Qp9vc6U3A3NovEs7e
aKjsU7GkkWPjDXGFG0IhLRmBwnYl3+YG0RRti3AMKOjtq9DyHSOJ0a/71jk3wtGf7U7XNw0SGBMr
OIwNzNSTxmkb2LkWKHOt32m261OMBMwwbyAlK7brHaMP8dYa7bpl0SqyoXENyUSIROrs9Ee4zaov
kZCjF0BV3hg4f5IGJgTGZzMU9updCzsJm2rakLgjD7ZZRewUNL6nFOuu0aqtrih2VE4McFLbV7qR
EI2JlVu71VAkpLls+yTezl29gbUyIY6sUAEH9V3AfA81vd2yLYjHydA2M8MWXnlxMc3sJR5Xtn8X
cVbw0cC6HNsAZ6EbqFJJQrUZRCRtRnGc1UG/xgN6E5QPlLbAxqKRkS3gQ3BsuMXL0KQb9N263LDJ
VUaoS9DqClQd6gfHi/dlkcWB0btMxFrPX+K1IBFDfe6U+URYhwPTV7sAiE18rW69k0gIBksK9R14
OBEUM/0su7flbjKWOkqoR87ggr44ey9ZxsQg83YuVPm9M1EsTCMoKOHIl5hOOaim6kvSXex7RVp+
JdN7meqRs47mMbGytAUaNVSwCRJ1L9IYJ6TqAhQse+09SdqO/crujXdmhyUnlFWph1o35f9wvw+b
LM2cnWXmccg+Lo9cpn+PTtNAJGtvPV5ETJWTAwuhOuIFBVJecfg6ju+SNAokn3VnRvQr4GOzsLdk
lP0Cu9duSgW3dJb1eQD0CyqBQR1TZzBd/5c9ZaAOyrKB9wqqf3blZqrnPVlg/2zoWQC2vZ2+jl8V
HqljbMVdNNMvbJjNpH8mxzaBJ9rapi4bhFtd2HJn6w3jf6GuXz3Yembbc4yXyhiO2aACfl4p2AaC
fLarW2uvXmv/NWLyaVtrIDpeyxwqyDoLmNbOPCJKMjwTeoNrBe7Ncm1l98mWDktsghHul8lMxLey
B9rMLMRTprnzLrdXsmSy/aC1z46znLJsUQjbzNvnKjPJr9Bc6wevWhMwhKpPSuGtgUy0PCwgfUa9
gLDTlv26sxZtrf2h1f8N4IeEv3hdf7Ds5rBI7bd3jb/a2oxhK5IjMJswjtsviyH4EwgWEVlYAraV
ZzS70vo1Jm6NFNKI6y7vQ6ISJoGWu7Oa5q169CZ2DV+oIP2KLJ9BbkpT/2ZtdecRi0V+nLt1qKmd
vGA+xQqhHxf2sYYDFvWWV0VtiWlTd1TAMNnFnpAv68r4l3Y2RfvQ71Cpu73qMjp+pMal5RNwg/Ss
iAo2nFOiQheDGegpz7+1oJQbLyNf9xnfFn+KL1f942WDbzojjgahPZXgTwEJLG9r3n93bn4HR33R
2B/mWdfmpxjpHClT5/ISXRbaTk3RQRpUEC9JDQq70Ocj7PTpYFDFPK3uuF6TWq6RNiTp0YLxv8sd
ansUzjbs3Eq9jBNjwKn9JaI3YMP0XK0sv7ipiJKio1LjPk/GlW1GWE2P/4cRkXHSnCdSpT+M2FWC
EgvBC32jyf2aeURoWeNvBuD5BYSIdrdkPf0YmSgDz3Oniy5UHUy9ZpffLNbopzQ2RhHV9hhHII5H
Ki8pPtIF4mke68bfzJLdsbd1nWJcx98klJsoB32/ZsWmQVDeJARjjIb4JYHF702IQG1uG37lum8p
E4stLgYcd1J8MsgORiVmySjWuOseI/IqF3EovRFefJnDUzBJ5soRlB7fKoacPGhtGMlTq9Irqt7W
HXV5KnJ4pxKTE2/eeJEq6DoTeECYtDN0dU7QmkjAnZP1fwdzxdaijSG2ztUfbdLC2vwV0v0E0dkQ
jGpY+D6vaG7ERuyXYuq36VI6R338NupPO09OqVHTOwh8kFwwbMCn/Vl441kv14076QH8DNTMZP2s
gQNjt4WqdMX1By6RaEQxGea7C+PIMr1qj3/aoPlD6Zyq5RseQuGRmFL/FHH3bLUzWqfBjU1kZcK/
6iUgvxWlMC9ZfqM72OfjjkX5oCn29iNdpBYkYdj6H4LMLQjf2nuKjGik8kKfSq5W2f3rAH/OQBgc
vEo0ch2dG0zOSKvU5ZjoynAqCFsKCrsPVqnSZGvGtF0VxssKAPsTvIYZLm09976uuhtrZG0HMGgz
1JuSr/FZ2KgnII93o2sS4rFW+9qujqpFCTORuHXA4wIUEBvV+7z2aUAsHmmCTltpUWNYhS+HwXia
F+iImkzcgzEwFaBq9s75SJtZNAas3Xi5ZfQk30VizJsWb25Ajk7xgjpLVTA9GgQ7GZdsM+lNFyUP
34Y2VfGz54laDeLSKSOkMnmaW128VMM4nMDCp11gJFP2SIRM73rckvK1ptOGVrLZTl5R793SnHae
PVuh5RaKw0ckngC/WIuf7xFVtoynUmmtOOwTkzdXcyYJL04+i251j4lmd4jcAyWKQS5VmjZRMlrl
cVmKd8OST4NolwD+uHauGF8/t444SQNcILmFpAp1pFGBMCvcSHEm72iRuCfHZAo0qGH7Pl7NLZMs
GaDe5Rt1dltgcFr2Fi/02zp4+e1oq/LHzKloIlG6oPyNrwT/CAc8XzglAH2rlurvdllSbLZ2IULB
jqc/Z/XXzGDAY0AJAB7bVgEZ3mZ/nP07jYZ9VAPcJM1m1EYcwaaSHKp59kKArPpWWSv3bSHbIZ0p
08rSbkD0rx7797za3qh8kQtAnIjQX5plOA56UYP/QZZZ4KXYS9yc9ZV3kl2OA8BQhaS/POeMIZuT
FlUhdcTOXnuONDxWxDEz9zuPyY+0Da4ivDBRM7r1Xs3bJBS4bwBt66/qKEwCLzA1M5CbfQTTZa9q
3nnquQZwnemBguOZf9ammx8gIWoxKE13MetTozUfPcnYmyUF86qlo+o7WmvgNRInnctGxybt1ybJ
saPtMakhVajPqu+5VKtNzQZOpCaUUblTHEg/JYKLgDp/tbKzmJS/SVzfEMD/jWWxUYvkxRF5+tYB
MQcRqmgB0HbGdmum39Q5eSpVy3tzpc1lP5XTQwOrfGYgVgj3VvkBmAGl3bVeHWfWIP06RtSoBEPl
7tGo7M26aIwS4nQJoYQeYVpUhGPkVDpJ8qxJ/Vo18zkrU9wdvXanSiUIRLPUI76ut7ZHpZwzmmIj
OcV5FlYJvMZMuE8sUnywf3zP52XPvX8Zhz6aH0mgYMCFbu569k8DHQSA4wI4XoudQ0wQY8pHooQ9
txtGbnenJU3nseCq2nXOlh7XBO94SjdLJOCUzMnJa5P0T2zOCIcDVq9NVmbJZ5KOSzj1WD0QVpJN
b/RUZENFXWFbmV+ud61PlD9xmafndanhd+fpoZ1UJ0xj5U1DHf0nGm4d6DEHixxdvxNpHbSGkRLT
+QN7fE8TqIVJv9B/yY2dT1YEh/RtzOUOOab+Z6ZASKeY7NRGKRk11+amHpT6JesSGWCkch6lZwbJ
Z+T+0I3hMluzg+/O0DB8zS+iQqGsGZe/8xGbfWOYHyi8/HR1gsrgWGWgkNZNApYHD7lzU5appnuN
BBEUM1eXI+Hr8o0Qs0L70+vICcMqXyaBTKV2NAPF6MiwGWdmqRJhU2R8R9AOrga/b/Sp5a5DifPR
9eTW0LxtUT9oxDP22XJxoDUOMsJp3AZWrSECT4X8ajkP/WJuXuDF7+2+vhP1cWMeJ3br4rQ3SAD0
U4v5TrbnkxKj1MiMAOR0MuJtN6tTOOI+v8OfJH5gIsDCrTPY3PFnI5LzyPPrl4ZyZxmVZC1C427O
OhwGvPMY5EniWdlewloGpajpmGrPJEVmCopXVUepJg+dHCKL1/pVSVLn+wF9QKIqUfkMpFZz9E62
OnXXqaZmX2sGtYr4Htc4qFlB1JrR2awxF6fuHSDoMX+vsi/U49famH/zaSx8+qv20oAmdYH1TcLs
TsxanJAY7fnG/rT3iMVsg3RyWq4vYtKCDBUl6nJv3lnFOJCf05BQBTK3nJbpqa2aowSsGM4JOYSx
NQ17j6nufpoOVZEdiEKFZ94oiz96jwxnBxKzxWHvJzFSUxGfUtcg6sbKAwtDUyi19kshpjGqrHlP
QatAEa/NA59QXmJ6ZwuTatDp+C99k7UGPiCgPtncy8fizzzVCvV5O70qwCmPXrMeEgn7tCFE7kKZ
SJBUU7ymD9g+m6cQ0EkwfOm7RyVQKCcA6N2mX91dJr0vMGvJE677bdxaF1KeJKic9bgU+p/UGZ70
Zfn1qHHjbHRDLJIHu8zQ3JYZHwji8y87dLe+I+sXQdNTMZtZQ7yBpGn4Rv9rjo4XxgrfK916Hxq9
eh9M/dq26/CC3YazXBlGzDjl2IUsLvPdKGXYt0b9U7n2zbWGF4taxbanJeSLoBt1LVf6jqMUYaMM
YKZidTvoNZWCTb9gFrUbNW13wpVnbq1i4FybFA6GvoEcHOu7BFyvEzfrtaj5trlLs03DCsHgfA4s
3p3IaSDHo5mCeJ43eLXRtCk8n21XEU9JqsAdi+laiEker2WXHVVTPNQt2pe8fkhdOubTanwudecS
ezKaG5Rx6qeRwUu5G0m72Yq4P9QOSdDOjFxXcCCp482xoYraSaRhaNzUDk4jsNIzaxTGk9J21dEb
vXVjZ8gebU1ELoWwrvRzpOPaOZgaKTeMMmzG7g3hDV2/MY3x3HvKnsYUacVa/tVG/s/obBdkbnHj
miz3lUi2oukIw3XanSuhchlvbqqrv4hpBb0CPmA6vuzfAxcZU/34XauZ+y611aCPtTHoJYUCOPWp
VG7Yf8TWyNv9QM6LL1bJxr9w9nN+zR1nZ4zNybXJXbQQ1ofhESabEDxZaVm9Zfs+CQm5OndrWV85
vBNGbGq60y2Ccy0Uv51WJ5m69ZauR2n6qHPIayPKDUaH2Xgljs70UyM/2o1NlmS7brDyMnwYhvZE
P/HXLo3nBAjkwyf6LG03pDbTSOQpklwQ8zgM91QbZMAELYu6Bfeo20GvS4mMgDm8TZuJSmrM4z/V
sNjRIuQcgfdvIzwxww6IO4cbiK43aFolYthkts/qMo4vzGlPIh+v+pA5/+gp7221audxmMgotFqC
PnzHSvM/mW7tGyqm+THCXJrkRNhKfF9EY0cUmKRk4T7ibHqEaKzZ8kiRYj7QVqVyl0n75PTqXxPK
ZDTnVYXCL3eMBxpftuaziLsjmuTKqTluLW/gHCUW+Y8CiMuJ9UDVTm6thmblKvu5LelGupqpjyyw
6ejx/C0AdUXxvH7oa71sCey+o8hyBIwIt2SRGmba3jXd6DeiqgDrNzvson48YVlxBxfUuSC/oXgF
rBgih905CrH8twtZGEnygi0gqmaW7oJCkzLS3eEnc8HMk3NavNEI0KVKNjfxx6hk23MtVjf6vCDu
tJk2LWGEoORPRW5hPlLkM+F+cITHJBJxtSHKfKcIzQugIF6XoQ3pd/WgKYFAr9hLHxTOvy7V2iEp
/2pDl2w4/izg2vPExEQVl6UvlK2iVMplIRpIrtm5haW/MycmCKYCKoA4aovAi1G6+6JTjNCO10um
yg5eq8nfTzE1Z7Hn+SW1E+sV6qay2kvs9u+qilrHDoMVKL37MjYMHYkNJO4jz2iEervYsmQxERHU
WQd8Y0HHiuubCtEsSrnHWLiSG7I8xNgdZKPfBsa8rOVketSj6fnaKgkIGh28tFp1LmLvIlz9WoyI
2anMw5VGSMjHYu8Yh5PhkRGmrjttIo3XJW3Jl11Mm6ijS63pinygGIrPvARfHiDxcB68Q5qQqiSd
KkBXzMLC1M609H4XN/bOnhvCQLpx9N1k0U4gx3+rXkenmClMyppBiO1tYrYMyDV213Rv6FZJ5TO2
/UZOY7ptqA1NP3MmokXdwtx53azt65j6hplTTF4DtXwS4vMuniAQKKHb5vorU9djUugbe9aC3smf
uCl3veu4PCTVfGrGZCnQSJym9DOv5/VfFHVLC8LHNeuoqlXxqVuj/mwl1YcU6/RkqRBbwsp0+6ho
ujwJhkSzthkoTb+Vws0j4iZifGKme1Py7Jrqjk6vABorn039iXSE5atjxfpPL2L16CrVGzKtCKlM
lSBVnOxoZGn6AGPgZ1/Te2HOeTjb8R9dMS8aNclUf/CbDbyc0sSq0yifZMWPwFg2G19zrrYJCIjq
LMgwlbWjwDyt7WMOQOQ0LszEI6007mtE0YmAlLi8L/0s7i1mp8CDqqgP87YpEB1KC5fB6udq/mlz
L6mlfCrX+eotBZ6fEVJIwOry39H4MwKqYP5SSFhaZARDbbdMIl+pjCxn0y7rjSSxoMFId6g6b915
JCH6aSvPLuvzIjtkJNliMT9bOVbKkZDAhd2mDFnrToQwPPMWYDtIIBz6/MjF8uOtJT7/HrwzbekK
DGlux+kpjsuUo5zg41X4Ukn/iql5T+xdvcgtLtreZ9koqDT9M/balAjqab8uDTRvR5s8qFmgN3t2
iGiYkP08Mr4UVUEQMZW9VzTggA2OscQoGMmW3melTPeuFZHSmpdynr8q00S8xq6DQf1A2nI0rc2d
bEj3YMajRwSDcbAE38e0kCPSGUw2mvYqVuaL/+urlcAumnqQtFuLGdNIdmytWkro6LYaeirM6NjL
UNAyd3xb6skL7ckz+eu4foMyOuA5ZhVI15xjZg3neax3ENT/TpZxUxaQugM31BlP1z4BTEUjYWtB
WRJlZ7ToGaQUs8ZMVpuSvQ0OsB1Hl8W57Y0DUbz0GLYifi1oM1EN0BwTipNqvtGQjK2L2ncK1j3a
hR6gMcokdOoM3U4p15+aeO6wB4a+MfArvKxTWuGu6Rpv37eNkfvePLn7DC/tO8sLmCoWWybbRNOV
s/x/MFFapU36i7PwqySppfrMWWt/n8fHAgqBS5eO+Bdlm2ktj1elvJll5tyW2KnPOSQpDxYyffZs
sFWmN/pwqa0hPSWjrTx5Uu8/y9yxrl0zez8QAoXrr/NUnFAe1E28ukwvlnYEbi4KNryWNgV+zXA8
spzUOPZZ7BqMTmLzpZdWs9Xk7DAGdorIWQQOHkjazEsWe7uoVvFj2utE2C9pY36LeXvb5BDL/dID
iTNmcrqMRjlvVR7GDQBzCEyiNj4S/THCVSfCovBD+5XTWX/nOTvNhib/ot8WwUKIdsmkqFLFrp21
i8WO4olvS5yGmoAUVVvUp1UO42bQoGY2GZkLackCTKJUQSz1JADdvm6XZRh8KPPW3XBH7QcKpBpp
wAp9scQLJWC/de0K4Z9O9xSX9rtnDW+YB3QmqvHGzKZ205rS/BZms3fUs+rN54VlK58nKP/KrYXa
wnmy5uq5VuZ3WSEVgz90trMAOOWZ4jFrte9xqS1Rzh+FP8hS/WXfMLnWecuHlHN88jpZXIgoIHWb
VbqAiYjDgks5Um6rr0T2JVPYz48I7zbLA/xbPemJsg+WvJUMTFIGEC3QP7OyaUuIFjnm2nJUdTcJ
GBJ5T03ySPziQjOUNMoaUsEdvWf8i43rx9RZbkIIwCqj4zngeghzxpZfmU5vK2c50dRhxCQhy7i5
C+JD1q1VkA35bswSiVSniMf80N6j3LsRrgei0sgP0V5Sdrx8XOj80JzSDAZIts0ZzLnZv7Tth+vS
a9qwm9iXZGSHJTZhbelRbMO0IcL8U1qzxCAiGCNY5l9ZOYFTESPuPnQXnP/JwXYUoPf9ozlW3fIw
DczEnM5JTuwvTgdcaspeEiP7TgjQGNVWy8TaWZQDSeLVjTX8FZt4pSyXbvaGiMFA/VCOCTDvqaMT
IO9BttD5+OPQ1eRBjHr9NykEMddKK4/O1K8boWclnE3DPGqCVD+3X9R3Qmx+uKy+HIMsyGyyTkgR
XP6toZA4niXuEa90zTW31GeUPptRZwmofk6s8yjb+bnBvM+v11OQHUztVZn0FiBZ3EoIUqL5Ibuw
32mOWxl0CfbAXd0dk3XktCEEoDkLw2GjMI7HHxbbimfLHsePWW/ZEzPZi1rZCUpQ7fVpjWWYkNn2
Muv2tGPPKNuhXT0C34Z7XU7dDeuudmx58feztkBv57A+1mzwnbzMxHdkWTF5N301nwu1Vn7SHtsW
ixnJt5q56i6DqMd4T50NLmWiEyB+xPO9TvU2nPK1khHgrvhKRr2+qRRWwerCLcluA1q94hyh/Sqv
WsZvfhBnnZI6otN23qSWPGpDJ9sThphHlR2LWyceKSo21hfTabXnRavSvTVUA9Mquh5/Zj/rWqOi
7MaSyDa7l5PBTl3ypxQaAoZWY5wrJrG3crN8x4rXBubQwT9xrB/2B7vAEq0444TujppipK/MDybW
NjHzU56lVzxaRK5iBcKlbzmJ3NfJMH07Yy1eNByX56ZZpiCBGjHBKpMszQXxapRPq5fJz25Yyn9D
4zmx37kGgzcDDw+Kg5rKD4z39RoQJ1MEGjte72k9/qYW8dJxuaoRau4c5R2+Oauy8zsrQeyvlhVe
kVnmN1laNJcD7JhdPmoEHCdTEd/0iWOoV3mtVdItTrxbfbi6quMXK+IX8c3mng0zQwQZS6PYK2aX
n95LPpXhEXHgObjDEEv8zu6yvZp2BNkO7LWucz1udMscidnuFErENA1TGfOZyz4PW8WZb+QYyjel
zaob/6XiSK9nf1v2xDDGUjJWOsqu0l4xC+TIj4QWXVPXfkqd/h02RxmkmHxxVsNXWBvX26Wj5t5V
ZLMOSr9OwMjqSVLglvVrqEYmv8VafZIZ+0vmk32zMOmT21crVyvBFanFSr4nvLC6iEfQJe7gJJCq
jQ7oDM2potHgQq8S8pKaGL9ckT4ZbsmmoUfQDIkEpCVnY3WLY2XeQrDNN7lWM0lYG+eilX12LK3B
i6aWTaC8N4KZmyEAXpmewEHwSM0SAYjJGedWweZTb+ofrEMk1zYT01dizSiES9tKv+sH75t8wvgZ
GH73OiUSODrUnL9JZlm/RVnK22ws8bW35nYiiNMud0wXSOXiYfd2zAEeFZLrljeSulhKdmtR/lSr
zN4UpnRRqjx8hV5XXJS0f8uhTwVKUTp/coI3g0eXE7F34yZhDBPkZGhthfy9opZapbguRlMEfdXx
91RBEInCUe8Brn5ZLZmROtdlZueP1FkE4RIOWdDoCvecrY25a/RHZK4hh9/a1MzNojYcJg16HScg
P4KTJmJX1Vl2HVlOD1k27sNYLxFLoePTJGbqlY42zXYK0lTnY9J07onG4dU/dgTywXO8qF46i1Ua
1EWZNrU4SHvguDZ7LNE8OcPP4MrW8G0Aq0dWiadAoojvGfWNoZdg1Fs9Qi092ao0yaNzEI4lNsPc
EXLnrePJlHGOB3a0JJO7wYyUSagfsfAW2KApc7j+ZnQJoj59rcITRLTxfGvdZw0KxNViuf+FwPue
qEOW2YPBMh+OvLq6LaWJg1PW2jFn6hANAl+eqaDT4xNXNg0cgiOxUulTnRlG6MUPWgDMKES2ut0V
ZScG8j2hNYGJlTsGyyQTD0yB6rGZ3jN9tn0xeepj0of3CSr1j5Hb7o3w2+rvLPCEB075OGlN1JW+
Un9yC9bAxjHXaWs9eEyM6qjaSoY/FEduxoNJpcMrpMVbttRZGXUUFjesevhZVOcmY9P7QBFg4tTV
72x1bRsDW9QyF/lv3urVdux6ntbWZvu9sb32hvRRbDtO3A28ZPGmldK+rMJQUGUN8UzAL7ZDhsPq
a85MecWdnC9/ZmVGq+wRHcGlWupjwS37Vxl637HbZ63PZHWmQbFU848w8CRoTq5+I/6md2Y/KMNr
wwLj0Cjv2cghW8ZLireklBhNWRRkCmtfCvAS4egp47/FivXHZGvWzUC0JLKpfc/UrOnw7qgMcnja
UwdHAj5dPFSOuh7sdRm+NcVd74lCTM9ozOrD08WX6HU0GrqSWGHiskVXLiy+aVUMFRprms2MbeC5
lLPJpaF09D35bZ6NUDHU9r5klLj4gXI+HB66kGwPVoxnA8rKlOZ0Vi0J0E2YNIAmiEueYIPk+vis
Z8if4F566+YqjMb6bhlfFX2wX9nmK7ZyFUxgrXRANpgF0U9LPe9wqvcHU3T139GknrSXoaI97AEX
6mvBed96r1012j9KTGkbt8tWaVItKvkPhrDV+yNFG/Z98vcS31ZQgCj907taWEqUVGgvqZORmEXy
AhZE1/rAm5Sc6DCau1aydq0Aa6GKnKvVV9zZu7H+rNwakoijycF+l5RNeVeH9ssl1CpkA+5CdaeU
Ea+0R2hfMzMsGbJTvmrOM8t0DC/BcDKr78UDSIfHnQYptzZGOeUfZHsdtKmhNSQZ+mQJxf6U5GWG
shiyfxi4QCEBoxj2y+wsz3mnKTiFBxLCogSx8ymv8TThBVBOZRkTpe4Yfb7LsqG5eEO2/mmrNHu1
BqFdOQeJs2lsW/uGjuT9taCsfmPnWPardEhgZFb0l/es+ygGeqQCCO6zPaxreoy79LNvSmvDcEA/
O5KYYXbah/Gp4ip/rwpruM+AtnF8KhxYRW1dcfOsgRCptjeVXOWg075nY6xeen0ap9AhvH7xZ765
QLiuYeGpTa2r5/3H3nn0Rs6kW/q/zLrZoAm6bXorKWVKKm0IVak+ehsRZJC//j7ZPUCje3AxuNvB
LD9TLovJiPe85zxHj2c6SfBE5/y7eIiCV3jAwXOdlGZYeZTgma3TISxZucOXzucRWS1xXD0WCQXL
q2ZgWxIhVb/CZ+1JRaFaMpK4d6OXMQO7BiJd0oYArtKzE2KTxDhiJVe3prl1YgbIDvNgpPXQZLyy
xpnKhpaw49XOSmDeYkjLD0sk5SXBKXyrex0+GYoSO9YiTI4rq62d1yCmUGcFFBCncUdpkM3EvPV0
mL7YiY62yh3EHQ0k3xKMN2dyL+Bc+kp9IB+XmLg0RhYPK+am6Q2CK7GUFy8nZh9FeHGNHnjB9VR8
91P9Ernq0fWt5Kyn3NuaKFnO4AhpHFt8YjuEmsnuIA3Kwg03U8pIySBa4lZrui9dUO24VnN0X9a7
BQWLPgEwkxe7tsGERSWh+1rd+0K1TxFbEmTdxliJ/+goyBUN3uDznPNTz9ns7vSC6TqTIVXnYcbc
t+BVrRGSLPOackk+d7TTr2rpuW8ips6L6ET9lEZ9ctFd3L7MvV9/tyMhp1Vtj/kVbA07XYlJaCsi
EpjsmkQIHy+1Pz2cSI81DDm8HNG8v9PabkBQNPpJbn8WchovgrarWz9r+xGE9L1b2aofvVg1T/1g
inevSNVOtpp666bOH8EKlyf29OjM7kC1oMc0tuYclds0svMtw3+0bUo/fIyp3qJG0E1fe25O712H
Zg0aJLmMaTfvij6Ivis6/ahHm90/U8NqK8VrA3/BaxiORL2LK6JFq4qG0QdvluFnADOHuj16adf9
nMcFRIiWG1gRZm95Wi8W2ixKsDVhxJ192azZM3hHNODkJ+WN1S31IrPvhiL/WIKy3jRtuPxKe6/F
vSDUubCm8CCbu59KLOmMmDzaK03Z2MrO+Y1bvlX8rnGlvvpRpS9j5wynufW6U94sHPFeAfbaYK6B
/CA2xDUMjngaLBnt1J8pM8V5Err4PY1VujXlgN1H+H5M6ZXOebXLOCu3i1cwTGveKr/qwfP5P1wH
+3+MRtil9fTlVHH+PeTlM7c7c5CTr1Y1S4jfeM/ludRFeUzyMJA4+Pj+cZpGdr9SMGy+or4d91m8
cHbJqN0hyqlThFS05q3KKpov5VWSbrkTXMZdGRjvOEXx+MlVPfsDr2t4A5TiZXurjv2THaXQf2La
iNb36FGMb69OX9NiYlGvoHMfvNAIGrT5Fb1QRKwCJ7NnAG+vxiVTY4C/M5DqgPxMELaMO/7RmsvB
5dBa1JZBI3xx+oKtHYmy1JucL+nG4kfnBOpgQASsU3gDryDgGO2N9BEmS4SXvs3wlHXpyAeqhXkK
2zD4NqKniLDhkd1PZp6YCpITL3mXLbmbPOYYG/+yoh7ZQzlZxVJxIkREjSwPtGMWRUtLNGbfEPzE
waP8Zudic2btQu7ZKdJu7fO94fqMq+rU863kdkMI+TjcByeUkvnkD/34O4nd5C3N/MZHjGUxZ8Ko
/x7EEu78DAOaawY+AXt2npfKIH64d9l3MMPj37w6c+ZUuPFepCDNC2hoF6pX3QubKveXHfT2z7H2
58NIifzjot3ivUsn89GqkpzIYOPPuBhXd8dpngkBq9xsqQf1SAqIeBP2mI/J0MyAx6Z2hcW93fqc
k0AYms775XGJujTEHI4FglK6+ltR9vEAlCE96CQeDnXnqb+KBaMNBuZ7LW0LU6HuLFwlzqS3rg34
xNLJstW9oSBeD9a+yVJ5lPixN510W5QrCi3Y5D8EcYMvc6onVjjgfLj3RY7HKlXU1atm91ltSzYQ
xAEbtsK1Eh3LXlY9ODa5Fl1sX1eHubTEZZjuk3JZ0uSQzsAMlJczTKcsXKLQ5O9L2LGv5DlkS8X9
6MaV4hopyjyCzPZffDXjMaXqgmiEoDS2C7NyA6Q/XBVery91j6seEIsNJoeviFRp/lIb6yOouECq
oXJPYWxnpzYf5JtZMkM0oxa3lEzQif6sdhPayuzAU2a3v3lqZOoWYX6QiwOuoqdbtvPDaAfVMl/l
HWbewnnjhGIDr+55BoXpgAZhf2GYsHr1OwW/t6mckliE19U0IacNj1sYusMn74dmy2RC2rubvY2e
Ad+s/pbjnDGtPQX7govNvsjozKwk0+zflMyCKPOq7GDw0z0VlCu+WsFcbh1RTPucyWOvCQX9kwD3
P4ow/z/KjLmzIv77oDOE/a8/1b8xY+4/4J8hZ8//O7l9ULP/IM0yMIOG+WfI2RMkmUG/RJgF78RH
l4Tx/w45w5J2YxKINhxn1w2wxf4LGhP/HVqM4PbnOLh5eIL+JyFneKxkiv+VOWY7Ezv3KvX7T8Vv
xQ/+IzUP01/mYaiGdWuwMm6AuC8fQ1IPt8i4y0fS0ipP7+gIHDf0uh+Na83VDkFyCm8hMS1yI20A
umwuSQUD/QjyHe3QjGhBUqPhqHvQsozr17HICZml0ieTZqqi+WGXwz6cgpRKgBFCzsYXCa6ikXsG
4M/W6kEH8P4OcLfP3IsVRBn7khbetGCZ1oJVY5lbzi5HOznffSLHKizcKx4qFkt+bRfWBlNXka3H
ZO6T7WC1/R/UBck+gY695kxHMKTCmltnDPBTte6md2rRvrgkHdLj1GZdtZ1lrK62zpKWGGPcOAfM
EZplEbIb0hfuOYxCjRNRP92E0PFoy7Zo2y4DRx88q9Xl0egiiuhPKvpfhiSSuVseqBIm/IgRGEEd
r8LIDukEqlblx5g9PQKnsAmUgc+XvElBwNW4n/0Su1GHlISlPsnWqcmnfRFU7bxZmgTCj9Faksco
7IoNNQV8157F6Q/ZNWG9p/J6/iTuea/d8yiRGXPaKYgB1f7FU9isGFy48F0x038VGKKmAyt9OqAM
ZUMRPQ1RmOFtz7FqYaxma1oMHtrvFHqg+xQWs++Y7vVnkHQY/wD/JpiQehp2Cy+PMKd2VbEVbQv0
RRvsysT+kugM2pC+PIVexiInwX626TOoK4wuwQz1tPUhOZpyrOkQxaEHuJHEN5Xc9jDP/PL8UVcd
ogn900Me/0FlbDusualLgrNI2+9xbH3GCQ6OzxCXYLGpwna+p2VhRVZhVF5JfYzZ2iMH9jumGn7Y
ZlLbwyGOWY/u5eJHH90outNUjMW4IpCO1au4uyqfdNoVD7KwJ55MDWZn7VkFbBg7cay/5lm0F5bN
zryH9cx4T3l80u0FUVzkghzPl8Bf0XIrABXJ5rkJckxzgRtP51yoNK2x/w9z81HaPT40qsP65NTT
bII7zG9ie9+RPCUsVE70ohVBlpYr11k6vUbuM6cRxa14LjzTEmmI58bim6Oy+aRt2scPrtuG1Gml
mAQIvFmlx8pyilL6a8ow9teFn8fPNZ60+sC9esYQqBe2phevjFL5Le0l56Kb+wT83ObLBzaKHs2A
5G6Crkf74kjrX3HYuw9NzgawV7kiEcXOgSG5i3dL77GuH+P6/8K3vrNO/v2dhUYN54iX512/Ef/x
zqrJRJLj8wxZRImtlwZcTCZsC/gGOv+kAv3/Q+1/OT64jf/+ULu2TYqJ7+vfjrX7D/nnseY48d9j
DifICTb7C/9OPPvnsRaFNBqAWOa/gs2gLOFfx5rv/h2LDyU0ToA7+B/8NAbLO7qDWgU/AroUQZyO
ybuL8H9yqjGh/Aeyhl/dhqUBTD7w+V38Hzh5egLhZtlhfc1E5q7TUGDhWpuBbO+6p657ukoWLjlm
p47wtv7B+EJMiHRQ1pqVjLgcvRVtPNl/goxg8WNAbG5e62CefrmcFOFXGUNtPZRFLYKvspMTtvbe
G7HppXJZTrKZO/1UFX5JLjMW2AzcgSnEUlWyR4S0kf7mjFcgfLPBcZ7mkkoY7FALyRYzWvlrJaEw
FT6XRe6uLEifAnyg9cWi/ud5VGNgH8NswYCZNqW8qboSP8qmKqzTHPtF+46x7C5rRwbAsYU+IYpt
adUTQC1QoJ6zakgW5FcnHfxDEDAb7xJDSITQhQkMF1KOrfRlkSLEqzOpPvomIhVd3AIjwXqqPO2t
khE9qqI2pwagg70Vnx3T8FVWtW7PrE5ab0Bmt+fysExeGJwZd8iTDwU8xo+anFn4kGZxnh3dgSDe
IXXgU32XMUuDIxsP1qKWnqrPdOnUuOKUnx6d1svtddQiS74tIYvkGpGjWxNmnX8HggCU9qXZO7W6
b4MLV7xOtmIPz/7LAvOAJ7TPUsKtiB9djrhpysZdF8lk4Zf0k9T6k+fdiBDRiIaxvlRM3mktCReS
cb47SKD/+BEPxdDzRpPF8kBsGAmr9uzYuwQjR0W+NpmT29uORnHCweVMLC1hEx0UrBiWYRwQkJY2
oaCa3+mt9oIuOQn8BFC4etc6hJjyt97Uhs88ydayK6u0V69uCCSp384cVfqlhuIw73UU5jjdcAy3
w5MfsUp6UD5LOB4WNXak3DOv1sJZxcglqLoykpN6qKLaKd85gsCYIjDBDY5E4EaHKAuy2D4kQkfR
NypKKY5TTFzC30W0Tc2rcZqJBDkFheu7wAILTOZtVtNzrSJ1Wdh1iJ9sdbT3znqlzLZjg+Ls7kbM
UVzbPIfZGj9O6XpvYtJ2eWqlgrESJyGEDbJ9SX0Er8e+JHRqj6U+NQnWtG2Ze/sOqrNjPoWXEfVY
OjPpF7IQdnuYEZEkRWBpws5rFIAFJ7AF4YHy+PtG2oi7a9THr7BSNvupAyYKzAWjKUZOTG8ZLOdj
iDQVw1j3YuIRDn/yeWNQnmP+yimcLK52OCym3rLbxzSxcQOnAxJsF5PFlQVuKMhU4QtII5sUrCqn
JQg2KbyNCAyvAlzppD7f49FmHMW4VubznzAzrf9LhWIaeEe0GDYc1hFlgeXT7kdf3feXnf+jixYA
SYBT4qhc7vmMJLzSsh1Cg67ihOLxriaEr06UEOOFPmkrDGpcDhUXtZdgyVG+EEEG77PzZkPwL5Yq
Woe29IJX4u89gpqjMBKrOh6rNyzMSBZx48l8i6csU2tcFclzYpNUQJVCmjvgCAALl3iCTEBMATBt
zzMgyROOiDB+YoPBhXMqou4bmnC05UYgLMgfGfYd3RWWAPewQIPEHylea+i+fHuavGh2eW7jip9D
mXsfQdQi4BD/HBhGZzbbH1Mc0PBcjjZ63JR080eQWxpR1+R2/9q3LMM2JRx17IsaPCzEaDImxjFH
UWYxTaplrS/SyOI6e7JcLhMG4RXA2YkceZqnPrV8o6PKlWCrjwsds8Lzko/tR5+my4PXQoFw4p4M
G2u+RxlDwOXrX9qPos5B80ILJirBHSdYI1OhvHZdu1va3PqZLpb6WXLDOzKOe6CDqyH0wFqgftp1
SQ9xy4+FARMVGxFLaBCTMx6xGsLARLF/7BdmspWsx/RHNIfpppSVExySWfZ0tS7lbXKm+k+JiP1B
/NTTq9oXc7ejCdv4R70MJt0in0feoyQy2K1FdvedzvNEiLnWg38V5Kh/lWzmPkrDQLbWsk+vbo5B
8cW1NFdQJ5W4OPqZbCauJnzSlSBkn0hdJliZ8zFSx4goU3Mqu8QKroll6/YxQF55admUVEfWVjY/
le89zx4mscQlW6qzcjBbdtl1s5/b+m7ztKqAuvbqtSwpiCQZFr7aqXIgEyS1zeOXpSwsCt/1J9AL
lnwj7IlmGGCaUu9zP5U/Un8cNJ1wCTHJGCPdOk1Fd+07Z/5ZN3N/nOAYPaaolxvMMsT9Uyd7Nqqy
TlWu00vfurx/xNiee9EMyYsQo3WeWZU7bL/4QO669LSmW7I6TpQmyb20kMVWrGuWM/Qe66dNCOmi
tYifSAgEJ1mp6DpN3LGHsmpWmayKx9rhmYxUiMEM/sdwjrg78yeQ8m2ctcFXOFvXaLlbICffPQdC
vUgxuDxkbjkCH4qczQw6g/w2h9gWc4/NswwAcXLr/Bt/4yEv0GsWmZa3IZTFSzkV9qHtCnUUnkVU
WQ8E1Fo7iT5SXPs/XZa3gPYEzw4Ug1OC8+8nfBiP8M7dDG2q+ZxMI5QEa6qOouIAmcI0P0WhdWc1
OYIto2tXGxvkXbuZ82GCtTCGzwF7mXsQE77IFC7BSg4aQ2KoeW/c/b9foohY8AjcfmCdBguTf4eJ
Pans+MVul+LRNh1EaONFZzxF/UE3lHPXasFUf3d9JnUS7MqwiEnKVzyW2nW+yPTxMiCb8JLEZKWw
rJXxh5ui33GmOw+hiy7el9yehFpYu7de/JD0WfSVBvMf7BfkShMV3lTKcKedXJ9Rh51DFtrxbbDj
8jnJ/Wy9CP8uPWARfxy9tn6o8rv3tqmeQNHjIeOqucEpnd+jPtQqOmNz0k0YH8Yya868jK2NlwKM
GlvWYvOc4u0gyoiTzyckSHQhIr6EGcKEIxElUCjr0pbot6IOsV0n9btbYt2PeSx5XQ5rPqbySTRO
t+1qn2RMK8R7uigKppB9Wd3ovl/brvPatsvDbASiQoFBadM2UXOFoWkflF72BZP3xuvFT8Jyv7Nk
tvdp4CU7iALFQULeWvWDdlalnf5Woypeo8EZdznH6qGoi4r37YwFH1faOs36U6Vy+9IRqNJUBTzN
y5QfZSjvsb3iIQQxe4B1C+01YtyV4dRehGaTygeI4crp+zR/4plgB+PnHu13IYEb76mFOvcgdJL+
oQ6t+PRa3T6HddhvZavawxhk84WWeHL5PqeF4WUXATur26z+bhZn+NGLqt/biFl8+PZTo/ki76m6
ZPGXW+uGN81GkXgM8OUjZkAkKKkY29TLFK7rJq4/vcWbAgJWiZ5YDoiCrRvZvpVRQt3IvWYXLwn8
c7voecdhne6KYYGZ1lcDTrYsI5PQZdQeoK0uxyZGYZ+a4I17b/EEOIku0FEzdHsm4RooezGf6067
W1eN7VXMCzsaMPOIwxYwaXCno/egFML1aOiKTdsQ6NGU/QXxRe0Xz+HcwQ7iv6hCAjTxR8v60sJ2
zux09cPgtWG77lEBdpyvyzoMyvY3/APwKhEx3wqt6I3HOloPYOK4keJXQ+GmM15lCeMQgssEhugB
fJ3cLobUqwKvcW197m4+1yGMwCL9Ax4lwzIfFxjJ3ADJg6lln3X3BG4wcitETMPrjDMFxEO2YwyP
zrIr83dKwyZu2HGyawOvYTfkHAbMGZivhYRbYiW7OEWUsKRX1GTo4RpJNSVMIAwWKws99DMd+4SY
fKnPs+AdY8bR/RlV7ni0ZcPZEVCOnbph81em7IeyEPMu4GC51qDcN1k4zGdXUCQf9dKcnaV/VMJx
njuQOAdRleGxjpfoI8jkG/vsaBfhfl/wH2fszCMbm4hFsJqr1zH1oNrYdow9JoZHFVBY9wKGOdvH
uBJfHNF/6LL2V4vLzV6DS95ZteaFYyC4t83QbCRJrhWz1vCcpnTA+D1RfswADAtVIR/6vo74kKaE
9F8MJXky8T3ZG9hbN4UEJLv67oqvzYee1Gcfw6nHihaQWqkDvuTNT2XyjFvhQoasagndRGij08Yz
oY1aunT4y8fookztnLM8f1ajQyima5Pg6JQ8xG7hUq8Rda9NzoIHdaj84PX72YQ+2IC8NhgxuNtY
TkSMd5jWgYq8nQ7kFw/YfLC5HW5ZQ7bPM+Ak+Hl81oOXNDCGoBDTFsGGfGzqq9CZ2HAZGKAndS8i
ROZNPcH2TNVUkgz3+RfV7a8KLCNgGZPBjg3l2p7hEtejZGtE+v85ZB0zch9eQetk55OCUIPYX1kH
VXjLYV6g48u58xk5XFYreH2Th4lOl2pNVV6yixZfn/AroU8OC8Qw6hEIqes7RdJX6ZdNVvEadVN5
bCQIC6+K+xem/Hutd/yPx3qqGY2oNTPZfPPoYb9Bb7JeFKFoyBNxfFb3Aug08QjbW7xL15Cw3zA2
xV+xnrobwXMuAWJiRI4X2N3R7Fs/lVWXu6KCxiRtlb10IV5yU1f6Rcj5txQxkVq3K/GapX2rV20e
1Bs/pdRm1Q12STazLW/8T+a5WrrwwMu1OC4kF94Ydsef9NfbhEx6/1yKzts2Vlo/sgsq2GVzCak0
qSPeDvVeNkY/hODQz15h3gVzwXvc5tln5FYlC1IHfhE7svXIEUP6VFanxVvErW31a+vQ0TWUYjWN
hTnHtum/0K+XE8eMPjh2J37muoGWh2b8CIDe/Oj4srxDlwDKFw/c6rJM6zOXgx996zjb3JcVjlBe
u/CVxq8g40IQgT6jc6W/jqEY9+0cpOdgMe2hwQmxbqKsPHlhOG/n2r8RuRM7nODlztTuvEsTrDiS
jcQHE4q5mtEJUJ2lN+wV7+FTBy/uSqXD60IxyXrxATY2KZCP3BTtGjX4TC26uKgEI6Eu4dtPLWps
UiV3IriXbNgBPIyOTLZZuLx1tE5sqeZweUshJ+SDeuSFPf1ZBqyMrF275o5Uio5exxK0E+DxwL46
x9CoJzzJzj50xfgDlBQCf3c/VODqb4oElwX5mX6f0N3z2sbBrfCUs84alhLu3dSTDeDVvMird3nn
0htSJqTWnKHHPsZcb9m2fhrCe9y7QNhlRJthKWTOAIFbQbU6RnBW93PswVr171/Zjq+xY3+BfEsP
GPyhf/I3ATViDA4YRIfDEpZg+3sRHXQGd4DzXJ9bI+fbEof5LYnK4dxbC7On4w1cNDIf2F3TnGqS
Dyvf62jHmd1X/w6xim19yh14X7K19SvekwqAZG69LlLWz7Zt9CYq2Tv4aS8+pxLXO07YfpM3iXWm
LRqGaWQH+QGza/ooocjvCUF/D4uDA8tq5q3jd+HKZdz9U4KHvvthywSzURCfqhrbNS0tY7NpMa5u
ES1hzPBdPItFTtw2tfhwo6X7qhaAlbsIpXGDbiP3cxH0T8OA5s9rd4SiEZYwPnhb0mQNgG6bInz+
ssMFYCUtAQQVmoDrDVVNQT7B+cOcMJ5sLtFrlbXFxp7hgjG6NqfKlhqi4dDBPJ2CJ5n1zp4IxkCU
z09+cCQnW8sLyi+A7nKbLBP2EexL3OXb4mxHxjmMNjAiKweo1uPcbLkmZ+CpOsXACL73kpHcPIMW
sveoWQ4AzcU6UZlz7WbYWg1tKo8xJo0VcEdqcSiZWf74QWnn6zzh85UL7o5epz/RUgBXLAW2fwfF
btWpuH5C4SesojMNcBiT4ibw/K8h60jdTjFrP9MxQ7cLsFOq7cZ9XvTNx0yg5WqTKju4A2b6sejV
E820+XWeG76phg5MsrjNjrC54N7sj5+zyOaYgqOQJLiK5kcTLu47K38AeW7WvoqcMREPRDVcqS6A
K4XF6LGfvXnPAeKuHD3W34SjSauruvY2vVzKn01kmWdZRN9J6C6X2izTkRyyaSk0cPU+rNMIbsfc
EdrN/dV9vL8G2Ko3cxyPO6upp22ASfQOyZ8AaEExiLaFZ1k3NFN0MLIYN7zw+Us2ovmgOvt7G4TT
g8pY8qwLqJxg/gA5GZnat2lY1NnCkfic6cVc4jIgpxtiFZ76kNM5HgXXn5SkoQJ4sYuLqVsHzO07
0+F9qYM2WcVFEXwOyqiNLMJh55bw9DTcfE4+F1cz3UROyXxKrQTqPKXZkZrenLzk9Eg9z8JbERGX
HVhq3gKLUZ1F0QJpJ77LnKUfYweVnhV9txbvv7u2izaBoBMcMemJbENtBMs23RLrpCXlvr10/G1g
OLqQ4U1/gK6eGxLmyHAR28i9mzLWLm6tjmmRpQxH2bB1WZ4tuzkc5a+gDu73Z4w/XxZJjlcMCuQL
OGmmN8IpwHlhF+6D2VTn3rG5+fkd2S9BIwXexQDxJzG+zU2h7gqqgeYvGmpdmGTcN92ZBiaJN/Ul
0thMarFUfyAqjN82dU38NkLnM82Vdf/WjDcRdPGFkh3LYXC/YzGDzP9Bf3q2LjLhPdp9OF4JdqfH
ILCQx7VAMHZsCU2YaMiemr9hh0t1WDWtvEVVG+KHZJosyUGtvKCF1Ji4nwRf8nWXc+kYIVC/yxFe
c04VB/RkE61Vv1xKQccZJeTYQjrvuyyK6cDV9k+U64tVgMRCNfodDfqByERZ4UIbnKfF69gqBg7t
CuUEJrMoYQegu7GwTVyWysuwC3geaQYcSXHPOlizYUdaiH4IwwvdcLhyZ+luIm9PWGg4KCAeuB3O
FC6vr2PQbJrZ/EpTys9aAisQSPyfNcmzNKMnZKYzihtI0e1c4daPs9NNq0nwiXON6O9ZUjSJ2VMv
cIUozIzbiCIvPNHXiVrRncXG8BQHJXMVAb6/FF0v70uRA0fgpRl4yOKZRtSBDpPj4s5zxv6GmvbV
7Dtfc8/rgsHc3/PafiGgDjyaZoYNYtp1UT33QFva5P9lectHbOnlrCKeZPtjaFLzo8/Ihw92ENwF
82wd4NZaDdaSPw1T1l1SIlJXuEDBtnfEMxr6W586zq6zrDeflDuZ9/7qA7LZ8H3KN3FuoicLhhFc
JfOAbBPxpDGLGj1ey1BWv5XghajDzoAHRFHwcQscoD/mxy5lInXJb6+EmcatMlX9HBVl9Ok4GJon
wG/bpsXTYEoj8Xfe4U+JC5kBHFF49GTzQiwmOFMtIo/20E87wbB3SBaW4kmN9ZSVSfwUwGA+B2Gd
YFkvw8fGB6zKDUs+2762AEsW03Mr+FJOS0T7oUjVj6QgBcIoVL1PgAhAwJZY4GoHkPTk13jzEup2
MTJZfIl715UHe66LlenoDS06yfJVp0Sr80x8Rg4Cazv7/IKK1X3vNNYviSRwI/o3bKaaB1jHyGit
3cmnVNQLDNO5uEaJP72mDplZbWPvl6BhUNHmwNtZ9C3e3+fZIe2pq5kiQKu16oZDwXj8yiIK+AiC
3Ul5uK/gsk0rFmj+EXpjcU3a8jIFMt2bCEUacHW9duw6uQzVtJyo1SlP1B3lf5Yo/IvlDTCsKgnB
y4R3vKiTxltjWcWzaWlwmQoNiSSfkrd6blBqcVLzd5DRW+Msw/QausCGSIT4McBJTzFLjHwTxjv0
TXaw9T1agq5kvWZiXcmksbwtBcRh49xZZQDCVqIg5kH56bByWdZcWYIhutRN9FCVvgsKAqAC0TT5
M8QMc+MgSYktRZQ0RpwqWzoJmpM9GmRuif/a9qACkOdktkvSGJJw012bQaLF2fpBuOVL4sPC9AGe
nBEkkhDlTNWHsmzzB3TdDDe1zl9VN6vdUIVgRgIrB5sS9eA5Ner6ymvy13xULzqp6kfgjeqBPwj3
I+kk3LUrPNpl6qNu1nNFY1Ext3uYS7TNqKq9YuD3D6VbM8Gzp7rSr9E8xSoSXy4lkwPptxlql8iX
1aggxoXNRPmSTsILW5eaG6AmEl7G2S9r1l9N2dNp6HrZ8ANhCsRB7AXZI/VQ48Z35XjqOo7CVdwB
0aLSCjj5ApKKuSneLLbrbQbXlwSWAABWzlTchmQkap9yEzpEvXtrO2f63dfN9DATK0c9Gz5il2Fk
Zft9j+wufy04HY6MdzNiJJekMK5ufcDet/OhxPnc9pcyHJ941Cu9Zlid4dqAqprI34x38WYY6gG8
fDEthOWb2rVKDr+k624sletnGHHc/+NSeK8M9oG4NJSbvM9FmGCivrPk2rXk2HQAdxk/X7vuotTv
WpHLR0GZ2MFEfhGOuyWMlf/R9LphJwvDrj8UeUWCgtZOR259nbu/HbpwWdIqNxmfxOhwL8wS93kA
IThsNBWQ6c60ztTtjD+aO5rNhwPLKmMqdm4FrgAzmPcsVV+1O0nn3ls7cMKjVIIJNWZuCETlDVjl
ID2RTRTpMe8bcACZkQHpkCyLPrXAe7xit84/N5r2Gs6eAGym179rlfogdKzohDqmb7wy0RecyCXG
U7u9Wdt99WLR6vg79OMb1IvwF8H4FswM0LahiZ7ILKFDNnkEOIFdx3NeB+TqAM7MF6ddOnbhjsQa
6bqNhLXFsqOrBqEvfpW0f1p62m82aJRgNzKxTUcrCf3bUKbiIycQYh910YFoZYAtEX0muBxBFWXR
ltqb8UFMNHadbASm+LUU0YCqQw7L//IEFULrSSf4VkQMNQ24NGsF3r+Mr5Xx+BA1ClrG0Q0w90Fm
ykKRKiAvURHpB7siFPb4lsVysI6VEmn2W1kC+nsFeBNnWY3tF+vYX+6YiuIQCD7XxXPHx3FOYZom
XM0OziibnzOH1y4oy4IpWvnV3m+bIscYoPOWlXs+opzCZs0DywfBMLlnZdnDpswmNL/K/RYTL/T7
K9Ef4mnH3AdoCcLkg8+ocDRq0r+48tK44wH4jNiObIBgKrIrmWDoLmFzsd3bt8tkH5peLNeWto/1
4Ioa/LQHj4uD4IXI0eCusRUEb//F3pk0122s2fav3PD4wZFIdImKqMnpeNiKnURSE4QoiuiRSPTA
r68F2fWuRLmk0Px6YEeYEnGAg+y+b++1iTZwb3I21Z+Fv7hwGkb1IEyk9yHYTx9uLZ1c0GLJRS/9
8qymX/1Ze3V3mLMKk73fAwmdzSpsArtE8GdbGPhBoaLqZaj8bgBI1zh3RudlaE15HDDB3gNVfQAT
z2TqmDPgBajf27I19x1evM1U1NMrVU+xa9t1ezVK+aT19CmuW32e+mQpWJnXnSa5Gq4BIVDnwXDf
PjNDi22esNmUWUdJuBn9MxEN6sRUDFmCqMf3YJOpETWDxvg3yWNi+frSxGi3NxbpxbsSkcXOt5Et
SHYGlymj8rQM7IdiSuRHQ5re86oKPOR4ve6nYfbJLnbDYx3SSzFV5IMjmaNjsGT5fZAPyym9mTu2
3dCI5iIYT9Ak8BWni7p0CZAuN/0wg2dMHXXk7Q/u+oq0Bj+mJal07z/oamaZTStH73qrLhLCBtEw
pEbD7MkCQRyrcjYNPdoHVbf5fdwk06WQ0wCcfNCXSKLfMyPJ+85UyVlf0p8leJczq8xNQM/QAU0c
ZqGkKdONCDYoTy++p9/nYX8mxiC4s2Adb+dhuY2MeJnmGCV7l1J0sKm2nlVi6TmigejLI3Cgnp6j
3UKJArx9XKEKoRBn6LpthC3OgRlUu1wF6tjiLT7NC09w4nYMVEomLxBWpf6Qj9FygKH2eYklUwaT
IzjrwQcX2Nl667uUatDGwrOcBmxLbG3WQZcXV0YjBvBxCZ0SzsfwAgqrmC0dvKlNklw2tpF7CkvP
jRNjb0IeA/NEYWXCh0hzd3Zp65Ree2R4ySOtarJW1k18wYv4rpeLup1VFO6Tur2JXd+5ybHCfkgw
/bx2erLVFjlS8xIOk7yE4aqfJ7M4dxjLRzyvoX0/VN3wik5hejUkrxG1m8m1xXcLYM2c1yKaLizJ
MIPpextL+zoLeu99GqKkpbvA9s8pTiEyPcc6ibdKmvo85TOkJ5XVYN5XldlBTqPyZjmrr3iRt0jk
m+upmD7PefJpwIcntoXEbLEU+b3v+vowOK25pm45jAdcjQDqW/siVgtNX7f2o/Nwmvp6Y1yNFpkq
LCZOWqwp6+exkZUCCBW0dIMnegETwZaBwGGPnkon53mcPSq8gDZIkQw8CHCLrXBz755XY2bddvNw
o3z/mMfMGGYwfKRhCS569GMU/Tx5wNePg7j0QAwIMD6boXRsxlOYx3vJqfwSz4VzbUr4pl3b7GZH
jJ946y3ix5buLtNDvu9CFCcJJkbY2NEIV5zth9137qeJnsHRd4BK0gDCh01UY30XW3lyR6tovPeo
0Z+mbTTfNlgLdr7JyZ/1XJ1B30nxsmtaCcesCB8FOQRnQRS6542GpGLlcfKF3TL12ARUA8afhOGP
i2b0kheN+wKwUlou1YUaXOzBeXOqbcYs+CU3fzdZ8dJeoMLxD3Gq5/zQpnhOKkwJcBPh7/KW0a5q
F3PH20IIeqctbq5LnHdN73eU81C5s1t0sFX0NI+P4SKDUxvaNCnNrn+0fKBntZN1Fz72/PQD/Lnk
TCxxsQtU453kddzu21B6l07XNZeVPXgwOmm3zLvUiMo+y4M8wcqCrAcMfJbj9KbiRP9nN0hhTWeL
QblxoENSHX0fTlwhM0D3Nk7k4dAt+DCeMkE1O2HOWkXUXZXa3Ssqa5+UeBt102acAbbfAPqR3aXf
Gu+ejKfF37nJ0tt8SxxqxAdwlZG6sQOI5heWz6J4TGjughIJSzi5iKu7kHwYEGCedT86qacu+xzV
0blbImfeOVaBga7Jk7J77mbpWu/QkhXxDa3ccdx3BkjT5xm2E8EXaN+s8nGxDJzGja3CCsETNc5M
rHQzwEbJp7AWdv6aWKMV7Wn60octiI2At++f9Z7BqjvXlDXcATKAD5TzqpLTAs87I6iG4vId9Zhl
2NpIC88LcClXgjF/TFTbJKdzBH4TgCHqmSms4TeaMoB4Bv0XekC464Ub3XVSHit/pKaIDsez84uM
VvkrtSRAKv7sfPIsrwgonkk/3+EIn75QoZhflnq0zzoR+p8G2+mCs7EEyX+tZw5bh8oaMvds0oZ3
bm49+VKnCYn3OhT7AGUULZuoQ8wZ5ZY4Kb1xfvUTjkuT60ZM1zO2OlDuMFz3iGgAFxppECv2GEVX
o7JOv+iF9tNp3lXIU3LWt1dHyOXUYjdyDN2OPxsC9yhO4NitC3s4IfzayUCG04kKOPMdMFHgsVVY
Hsmr4CwbJUevqJrhnVtY7Qq1GVJbHiZqvbAHsQIW3gPGoQW0hNt5df6CEjShxEYX1J+HBwsno9tQ
pkXLCQN2SDJ2iV4hBaihKZTdHoeblT93Xdn2RBMavJQHpbr+1oWF75Dx1AqvwBreqpgGQNJHaOT2
QZLqkzmeioegka3adTV2710QROMVBe6xtbh6Wc+3idN0eDTij7QVhqdKL0GGGxbn1QpH8+15h5+O
tvNez24ZPzBVFvlD23IUE8Jti2M4zZAlCHeNoGcPJOKwySZQA9FGoWNWUAvgJX4/RYbKu2wsmvwe
RZHTAROto8G6/mPVJf9Hov2HSwDg/63Qvv1S989F+vlf+vVfXfLlX9tVsf2tXHv963+rtdWfvuvQ
y+Ef/u14aLL/UmvbNpLsILBDukbSQVGPP+h/TUh/BkKtW2Hq9baUyH7+vwnJ8v5EdS9R4CsHyBCS
7t+Ra9Ow+E7Qr2gYh4EIULfyK32fxgE//yZrUVq+7dMTOfiUe5HT6Dm+5KztOKDwFyJ3BrD8IM+X
lsbLGOLDO5twVz4mbp8CP3CkBsGLTITjBYdIXuSoJ/0mxsokNtWgffaoGHXDbR7q8o62ITvDCQSX
3uftnH7gEDuGW2zIdJK1hAK3c2hFvVaoP5rDbPdw1NCs0jROgv6S2kukt4tARXLsFbL4k8DV80D9
pQOfmAW0AHcT3dkPJg0IUOhpY88PKmjMfGbPHeWvAeKmvzMUoo/S1kDPKBTTKEA1CUtfLk300YVN
UO/GpKcBndUlAYrL0nC6FKmOBxhlZUIkXgWlPbTmNQ8SJ2hD+3zGID30TBhlIIOPwmdF3E74jGvk
pir8sKQYo9H9VHRJaZhe4VCpYV2Hhf2quy6yUWU2wIFDV/unI2T8mM6zLq4TbSu9d2pK8fDLYkm9
AmbovI9HmypAqtOIGHDyju/TbGoabimdXRpDxkJJ2uXL3UjgleAc5zFDj0Sq7ClWYYslYJpYI2ei
Gn1Ce6g54STRfWSvQdpwSHz0tR/5pD71PhGM9HBQpWHyB5tTYMvtty5tZmuT+kX2qaGnfKv9OJ03
bdr5FFWKkSCvYAmciwpBfn8iFs7CqDbZMu3sRPUEj1UEFxwaERjilcxaQDfKz6jyNUPn3y6lGdNj
SsBEezqjs61PW7gA6bakbAbcol9CNiPwteC9hg3BNuwCK5yjnHIa6smW12zRqkz1CQGG7gz8u1ug
r2LRIb2iCOkYAbKwykPi+xDmwA8L/D6SXvJZm0vr0RSBlT2rOZPtPuFzGHYqIZo5afvGpiqdD9RA
ca5mOyy9sdpWxln0vuiM3dE9cER/MWdJSNxX6iDmNOj86r1ZTcdHDAB6PgRDBjVhqFmo1IZyeWyh
JBt97xDb5PVs59lqM0SNI9iV0mBtJerIc4FIZXF6kdaYPm7T3rT9e5apLNlNdTePT2WawXpICkxs
94WVjNllXkEnmcZgKM/TtJPDFetROL5rurAbT804EapTLxU5D/BwnQhMI1WuVz63peEhp/SMWl4g
2oPzbKe7QEtd33jjQGZhTEc1PSQGkf0evfNKy01ivHM2UuSSbHu6arsStFhx5TVloMgFbOCmJ9Vk
OWcOivhwhx1C2LjlZ+818KqOdBrCyvK98EpByBJxbM6eHHlO0WbA+bHPPZzvx8npRHYSovnieL6U
U0MQ2kD8O8qAukRNGTNzRbHdyRdNBnENsiHqu2skxp7A+TZVCakDIov35INQsDCskeipWwCJp3Sl
IFqR/sFPJeCF9Oi4rinJahlBlYyiafUVfbwkOE5MFskpSzBppgUbVw8Jj1VGZ00yUEOo1l3VNmvB
5W2D3kZMmKd2ae08h6PPTrdI1jdgWVL3zgVEQ6sxdckLaYkz+eCCDsXJDaIo2lVBq86iqRrMjvzC
7AmrBvmw8JpfZ+q7cI+JaXsQ43p10BX8DysZgO9NeBYdhhiR71vlRqTjmFTwU87ITDcJFBu+CdeE
IMZVURzgEa2Ijs6mNIuG5SoZFvFSExVljuWc17QI8CAinB6D9AsevoDAR54riLlePyS+bl47sYjo
2Lpu8zrTfH/NpA11NTeaQDsKehwQyqTQD4r0JrnFYqJfIi15fQo2YUiwKgF2vY9ARWAK8Oj51sv8
hNcHTTbcTjFvGb/0Yej5ZcUuxbE6b4SDyvoUeNzobug4w1RrlMr6AwbM6cMoIEdf2GWa39edTvKT
0WtGKIYNFRoye7RVr8V/5xE5Y+5Yx1hqDwl5k1IwR5IIRLyfcyE39Hz7Zeui+BDbRJTD+5Iaypd0
dHOx88N+vuWQaxDlT4KElTjqxX2S0OWgv+iZAw3LCKYz6pTLAb7cC4EQbN0RO8HXbWyoNWjJsmne
4fbQX0mo3YXUmAu3djiX1SFBekzvFMXtxvNm517HMOC3g8NZBqmA6xKRUZXNBQj1lEKaU843jVRo
ajtssOEmAIfJXAR4MdjZk+NU59hMknxTTELe4+lHde+XWF8PiCrleUSdBAGCH+Ih6JFSpBthlct9
badrA3XyHzIrlQk6fdSEUVhBqonsWnyEdYV3uKDoAzAH4cM24vCUb9JS9/M2CNfTju90xf0impwC
n1Ho8ZqseeocFV+O4WhXIIWi/MrMpnqou3J8qApLPloC3d0mool53SPXjre+Dm2WG0PLAWAFOsS9
pNDw3u5Mhg3XpqqwJf0qaAmLtJLTJluzl6HBQeJ1ieyk7U3elyExbKjlTNdmKT17l5MP5XMecYIX
GVUaPePoDzdDULX3deZRcGcDlNO8T2pKgZka1Ts2AV1zFG0ycN6pDMsbDpEczqKwKSOuTLUrIHAu
HuYpbW4p3SPz79GD7BJ/UizMjmPylZBGOE1dauiUbhbQdO7s1H5wx6r5XFTrV+lCPr+mAGPlJ4Ai
2nI76HS6DRxXPEvizN4j40pxgKqVZFVP2KT2ihO9c0IJSV9phHuXY2sgE9YyJ5+Y+k3zUXE+fF7I
ELrnmOSd24ggP+iwgHxOKIh+8QJZik1ZpEmIHHGimSP5xebgo2IkTwvExgP+vMzAwouJxMNObR91
Ixpr2yvZYslZF45tRhX7M7Z1cprkpMkiFsQnInDLlO8eXcXJad/5LpWOQHTTnUXHQ26doiSL1XKz
4drIwXX3NhuaLx4ZFvMZr1XyBNu15+gSCAmog50UG8EZmNrO63xY0L1Qyed2KIER41Fwr7txgisf
xLoaSWs0eX5YqO/BQx8gIW5R1rQZKJhl0STqNOWZpotcoSGpF7WzhQbFYOrIPUYFDU1dd3I8FIYh
uxXrcroRlYf+bPGr8SnFIn7eZzD5Ng0VbyjqRIOqk2Y0br21AtIUDnkJi3bjwMEFPQK0IicmpS4u
rbjS+cF29XhLq4FwKZjY0TX5OgkmqmrBKaI0RQ52ISvXkbU2BgoXO6+NSKZyJ0RGloO0CFzeTLFV
vmfjN5KsanDltXk3X4Y17SR6Sg6IG3I8Khr+iXHKrRkWdLMtHEl40eUcWwgXx+pTWvRmTRRzRrMj
YVxh4yEP/WMdTe6HTGdQa0WSESSOi7vqdxO58PswqXSxK+MVdd92baiYyqb5S9b14xWALXpPhZ/O
t9or2s9IN0nom/U0PAa6ZfmgLldKQJlpQI6oB8Ftm/pyMnSs+wxwR+uX1w3E0M+YJLwnm5oIoHr2
DC4tWbHus2ORgSqIPAILeP1dea7Za97EZUk1YSypyVBZUAJyE8Xim7hNgic5DwObLurILyJB2k7f
Zlje2yLR7zFujO4uajwq2STbCMxfUVO/5GnQF7jVRxahkOYjxZYC7Nyq1kBxQZTY/DErg9VioipX
s7alPpRnUgtu455ljYBjQcGP4wmEMVqfeCtAvyXs14CMUaco17QPnDKf68lDShp7enjsTOtEG3RZ
9eexayIcJoYE0k3TSY1FkwXO3iy0njvU60olW5BzJQmBzcyMpjxhPWi3i/zb1muT5yYs0WstY3yt
MNwvN56Pj2lT0aDxKZJrvtFehD3bda+rbuawi/SuQHWGnlE0sA4R79CGTzUxELL3xVnr4Ts8iaoJ
HHiPWw9JIH3vG8fH7Enaki6Ato/kbqfUeb8kErsM9RraijuiY6aLDjsTnfUcGNAmmp3xkrhSWdC9
ytu7DCzb5xQfpQIWXYwf/LrpHyYbLoMc6O/DOXaZo/oGsKrou/wOolu0bMOKpWIDMCd/yJaKA5GV
8epsiaYMb9wqlFcU/dVTmftTu3VCCVsfwdrwFDhk8m2oYQEbX6x41QDQknwgFWaC3187yXOoOTOs
GHxsN/Fq2QVB73af4HCkz1biZM8t5IlHQhQROhVIsFF4EatzYcO8QcaVN9UtZtD6I8cbitmVGvt3
XuO2j0jDKB6BRGJoPPZDGqN7dDi+bSKvhJJuuWX+Pp9C/72otPVMmATwWNWm3uMCcJo0xljy2s+T
WmA6u0l/i9B4pCfIdgccblm+LuM0PRAsvTwHExrMPSd60sESXMoHXqzyLKiqCVFiMWQd5C7IeOA+
XJwbOMSGR8Jf9Uf83x48aHZ+0CJIK0N7b5doKxsP1jsrGcvtfsnxU3Ro2carMAvQx2VEvil6RESQ
72ASe6+jNSHkFOA/XjiHkQ+5ODQ7b5IltYKtBJq2TmDlcEALxX6wTH3+RwXygKOnLOyrKanmkg1D
h1Ha69mtI84I430rnPgzYHabilyb5O/YFEvkZF3EM0azQ/x8lHd6ucPHyV46jOl3M/t0VN6Icmol
3U2cy9smXRi4Cb00MBU6sJHLtqW/jwy2AeLVdADE3rBR3JcSP/BluFStQ2Rn56pbe92u8oemRDxN
EnF7sLNaFPAQ/bsCZuDYKB3tnYUm1EMKgfY6rqlEElhBFFB58Z+KGnlIL//9B4Wqn1TUtjMjv/22
hLb++b85Pi6EAvAEhIs5noOykULZ3xwfCceHAS4USAUZ+kr9u4QG/IcOEGdK4SBBCHz+0t/EA+g/
YH1cwd8KVGCL0P2dEpoEt/AdEsMTXNdF17OW6kQYrj//poIG+2tg84/wohwWRjvnbWNvRJZrmC8Q
7e4abxhurLyxL8ANRs+UuRig2rWb5ynzI8rCTSuPQenCPbCn0Ww7S3WftOfXj20UlNABejvo9iZD
drUNhjSp0OPmi3v45nFf/4Xw+FfVl9f4abv2v//gSb25C3ZXlCJ5XrANA58C5rd30dRYyNjrES9o
M0iRoCP0AAa6zRaiK3XAMC0Re2b90+9f1qEyGvAvxwVP8f1lw6n2KjYQ9naO6QG5wNtZ5KUo3y3T
clYPw+XYQN77+TXfMkw8EaCR/fc1qch+e6v0KS2oD+s1xXRKfu8aNcSmwhj58ecXWjFSPzxUniad
NzgFvLdvaCmE7gWpVWeYFGzHG3DSyXLY0dYjRgKJhHXfzbQOy2QO5o3uTYaTRRDBxlmN2MI09s8t
RM2AsMU4bPDzo6WqEydEuJvCOLKhbHyiemJ5m8lZYOazodXXtdMSZ4lVMi92P7+Zr8Ps7d1gEqRa
LRSD0JOMqG+fm92TUUMIxLK12pa+4ZQFeOdEMqJhg5g17V0vqWwqenONVW0pLBqipVke10oDoV4j
2abLONiXUcRG5dDYPZtcvBHDlwSiN6ZImA3j3grIndsVvcuuyS5qa9zYX2+RpA77k5vL/LTDD83O
vgd3Da2JXecmWp/SuD4vHDxYBiMeoksiS78pvj7adn3K6fq8iWime1l8/RpGazR7V6jI3vmuwgfl
1JSZdkNSul/mTOccApg69JnnqDVIdeonTkbgj3Y22P1XdwIMuE24iL1PRndcqOnRgsvrlGLwWNqd
2nQEyMfoKCLX0HgFVb6bvNHNwFs3E7+cOEkqh21DXiNVRbiVnuvA9O/ihUArWJcJ3ys6XupJErr3
3YwAw8QZNHto6sPZWGXR1sacgwFCSJh0pSmnh8oLNPm9EuE3Pr/+tmj65TajwHOfAPScLxObBtu1
iDmT71hfy9uy6PRpgmRlOHhLOy4vMPHKZT9OWarg+9L8v5ry0qxZnFZq9kAg2PQrunnbxJ+pdqZt
RxqsX+TAcYE4NACiO/y1G9V5AefGHn8rEQBtcdp75eoti9O8xf4qF7rbmF0PZHvLvZeA1UCVTZMX
FWbg5dvRQpAqSas9k4JA0xP+Fm8IDi9gU6bDUbqZF6+9Qxceo/GMYvmaQFLhNOgOzhedIgDkBCA5
4Xa4Qj8RXDpCutQk2ZLAIeCemhIuQqYhT0+Uhmiwww/Y4XRE2oAYEGi3U5bFvI+SeoxOcoNJw1NY
ebb4Zc0j8vbuE11BAo78ddb21/l7/DqVQ21vnvWKnOHVZK6P1lm/Xef/wPG6u/9Xzh5bDoO+agkt
TERx7e857qS44cME/48rJkvt/FaEZJT4eUhtv1zcX0x/9g/zn0/Hh7XP50juMqJXgM83CxZicXot
QcyHkMiTnfJFZTNOeEXFSfeEyfQcAwIpX0lE2gEtIf2g8S9cr4FJGg+3YKWPpqj2P59dWNy/n1v4
TArlJ6UrRB9KvZkp//1g0jbgjmlcc/MqRyVGmBbPxPv6fIrOImDIrI9tXh/g18/wn27mH7bPcv9/
tzMv9fKpfE5N/+XbDdjXv/TXDswVf9JtlICd6IiwVMOI+t8dmPgT1pTth74b8J8g5Cd/NzEtW/zp
rt8q+Tu+Jx3X4UP8vQXDSfyn8hUEMdqfrrJx4P3OHuz7N5pfg+2Qsyj+AKC1tFjfbF5EkHlw49fD
n7AtbBfauyh7laEJJh3kF8NnXeX+TUD761o28EYvdAWSq6/4q29GTz4E4dAWmC5A+QLJixo12Jt4
cihRwds7dxSCpl9ckm7v20sq9r02ER6svQyS7wesl6syy6RBQIbmY4dS09pXTZKefvOdX/+4A/yH
G2MrgcTHkTLAo/RmCOKGck3kzaj+4rBKTgPP9rc+W4H+kKD0ohDgVVTyf37Nf/ji4JSJkN276wa8
Dt/fGaK5mkNpQJ51j/csdmfIt/j7AQB2sC1Ofn6xf7rBkJlP+gBSmGnezHtZ5Bhb5pS/0OHWV/Qi
vRcqdAaOwlCf9WlD0OLPL/j9nlqxp4O15gc06XlNGD/rpPfNq8ILKSgtgTUjneJctPPzlET1ed97
H9hZhxdl5Z8T7PTXLPZ5+q/4i/6Hr/Hty7JeVAWCK7pc0xNvxkLSRZOGiQQFKSPcRpQ+KyQNqF+8
LD9eRSFoCFwCNNHhIIH6/tYGg0l+EUAwDCbaqzSo00vTBs8/f35v3w7HU37AcuBIhURBum/eeyTs
+EMbmkC1ZzfvQzTU17n09Wlr9+Xxty8VSOpeKpSB9+P9tC4+uWyEDZ7FuSD3lQIeMSnOPD466AGW
X3xH65v27RzCjSmf+WqturDgiTdPb0wRNmtITRS2VHTMwjl6SOqhf2hMFl+W9pzUGz+bxC8G29v3
/+tVQfyFSvJQ3VVv8u3rGHe+MRAkFjwXfneTRgupZ2jbLhxYeDSgwZf/4v3/h5dEhUwofH22YIpf
f/7N+z+RnIvnnbiyNDLUlFMnOqpgnn4xrP/5KoB0wXS59L7eDOvUo6uZljUxBbKml5fZMToQJ/r9
hwfxEiWOQyWCtU5+fy+kSSEWEyu8g2IlAZieBe4mDc5kGpjXpK/M9c9fyB/nDkW9I2T+WG/MVm+e
3dxQJte1WXBzL0eeMtSqJTQb3fWPdWm/y1TT7brGPvv5Vf9hxIU0KR0PFpdgIXgz4nyURyVpXJSw
uzmgKO3pA8j38BhZS//+55f64Wtb5yioGr4XqJUSuX6Ub14O49dWXzizi/iWcE/yWbKTqgJf9JtX
UYBKfZtjAzF6yqHU891VkHCKzIVzt3JYyNwgi3fa1V1n3/3uZZilhLO+5azQYfjmZjKj0lB10IJn
H9ou+ZskNTTyV4WLHx5ZyMYjoN61LtBsmN8M4JBs4wC6hCQmAMyyHEASt7oKdj+/lx/eAUYsIlDw
osyEDk/v+0c2Q/UclIKpR8yAhSRlWa5V4E7bzG+zw88v9eMNrZci51axoUKB9qb6IybUQ2PGwbDx
Epzac4m69XSu00Duf36hdUL9bsINvYANi7fOtXAIVnnety9bM3By7+SClAxNu82cPnfBMXVLzMQy
IGhoiwmIsA3fBEVHvX7KyR+Gsjf99v36bD547z1b8BUGbx4t45XID5qnKByGKT6boxrEsHTKWv/i
fn/8Dn2JspDZg40q13kzjq0oK4GMhgFCAI3GIDTkZ/RLf4zRk93//NH++B1ygvQBdSFTZJcj30y/
/mJ7xMlPHKgH8gMDy62OOqd/9dtXceG4o5fkKsz16w1/M1tg+/RHp5gVPfoq3uvcaTcY1pJfPLbw
zdlYUepnXHGGCNjZsrNRb95IL80ygofGNRE16aZ9wfrV7qHGmpdAgSd5slosUxgODfvTHcYXwjbw
lEQu+bQtVLI7igFBeaDbaZg+Lep3m0ZicN/JqMwFsXvl8hJ49H8AlJHO8YVUYo1CIHJbFONpK5q7
2GkH9N6sxg0GRaIeSpAmdt6ciSlaIlqOiWOK9KwNh4AUtdkeZi/YgE3P3fCKSTqe1amRWZjeZMlE
bNqIRtl3dqxnZrjxpmgeNthOQ3e/VFVv3wQBEqGNTbT8sAnqPAy3JvNmjEAOwV30vtv6g5docUJS
R05/mbur3xFhZgVPSYNi/1LQuAWaibrVQ3znI5AQs+5CAntCuyK8EQcQhvAZ7xIIJ7QGdmtNGFyG
ei4hbwf9hGxozOrwZKhGCmJIT2TEmpp7Oth3k0y9W034ZYJKBpvqFs2QhSGtRAVEVSwypO0sNvnJ
qDYJ2YQFjNehZXO1QfZfewdsZ7ICWRfF4kx3KIDeS1+Q3IOeokmLT2SmrgowVTkk38XItTaUxnu0
1ZUy3bFxB8JBja3Rnzb+GH/MMzpZ0GYmmvzlZKfvRZJay6kKa0vu3DkjnKiRjU6vSeLCOpfIYj7q
RRUjcqTAeV1AD4hdAfgljDeg0THVI5ds4HCmJYyxKeqTm7jPMacSlVdSk6QnjW6KABB5k1hDihMN
aAO6qTVGGM2fT9fc76nfXeXJilupallc98ju/fuZ4PEZwRrYWSC4bjmG5b4ZYrBiu1kUIHR3CAET
61kBdXcdmniosq7wa5bNOWAYz9nXVoaDKS3n5bRx8DqhPy1a4AQ+Mg4wELwRm0XS03dg/6iuuQOB
0qfPc+PVjrOKvBSxoB4ldqc95n5oyZjsbC0kqauUEoNhHxuaJERqmVgML6GjUWi6yhT0NA1S5Iq4
ri5c4oM7O/aVKBVGtZZYw2k/NEhGj3yI9nMuVOWdRMBwrlUpzKvV+mCrQCB01nk8hsEEv4kcFX1t
bMvuXI58jjN8XrIo41ulwBUS3D0t/vAsxlJWJ3Efwi+TxO9IXDxe6QOVyNAohllDJ7PBJwPOrQJD
cdoMJO5ulyQ18c1UYHvf2B2c9cupS+r2BEaYfgEV3JEL1DGGPyPWw3uJR5PkAzKj5otiiqziMKp6
UKdOktuCSlaAYZ+0sQGUgRPH51OvuuI2XGO2TlI9JdYusWhOoJpJoMcvCX61DYQ3NW/sKB9q4kl8
F4Wfk5fqJAFsSPyX67OCYdziMQC2RQkDwcQnymW0P+ALF8NJwK909y7ALAyWxEnke+VOgz52MnXI
q0fPikSprU20VdnK8I3aIP+ydAHm8DEpEImhbXLto9ePCGU8aMntacKJJzymVlM653Vbxu51Tz3e
f+i6LLF4VqHXn/qqUMsJ2bUrsKBMGuLbqi58MF6XAqsJLbSYRaa/CLtv48ukBi9DXd2t0n0e1bre
j7GrijvTKEQWlsAazRfUj5/cIeyCTZnjvtQjvqxt1YA33OYMf2xp1dhsSUNNZ/BBGgg/MsU1KMHn
wH8c88T2EFcmBNSHjMZHHdD65ZkV5U3bNxW+0amwkEHm5o6JP5CITpQVn+DsZdaoqrZrUNrUyA9z
kKhbsCtTcxKjXcHUjEyRMNBIioQ4UYRMlLwbjyBoMC9qX5Nmn24RHjbq4Nq1WUNAsiZ6RGxBiAEa
hsS+cEJk61c2iJ9TzXxBPKjtZdl2DiAIPXVxn2T7ClH0k1+wcG6lUqP/asyckGKBt7I7R6PV0B2Z
k5GQjV6V1oVPKbtB31WQfbGMduvhoRV9SDIYueDQaDGr713Zd/NBDIO97BIQniiyWgcvE3JF9Iux
0B3IMUYLOm5i9NotBqupOzNDjJl/8muv3KsZq9SpEQIva1wUmXzfdU2DaBkPeogzO6bZMY0lx1/8
Q2yGCloJ5uBUFG72uayDZ6Y1Iy59uo6HPvbW9smganFYdU05GXLaDT4OWQGYZ7Iwfp3NfQwskW9S
U+9AvD9t6nnhTkakOnpXuzMWOo90imWPLTd+nCObUtoMJBqkrT2gtKBB5RRba1ydgvEkibJeoKoQ
Fhj6DfgatDp7N50LpFCyAhcBxms8TkPbEB49J9Kgl829+NCxBnxM52a8y+zUpbdjgVghC66x3tUY
2G3kdhnyS7JCY3IusyHMzgqU51gXV3EZc5cLyDBIBiN3gwFAvqPUmL1KolLKLd1KKJptX87Pqjbt
sM1cB7dV3hhySho/VjSdBCqGXVjb7RoWRSr0UZR174K5HTivDjWxbb0cC0SNYggjZuTBf1BdlVSn
aVlZ/b5NUBFv0NRFRJ7qdL6h6jfDXmxrhJUNWH4FUjIrzrvCA43t+637IViGipi8FnwzsboFni1n
6GexLTG7Lrvgf9g7rx3JlTPrvopwrocH9Ab4/wEmyfRZ3tcNUZaeDAZNkHz6WdlH0vRpjEbQvQQI
gkx3lTLJiM/svbZoerQhkBj4fVIHfStwk2zVws+GklYXAeJRQi2hdaqCjlN33ObZ5Orjla9JqkO8
IzF2KKe1PgFLInLTFMg8ykxIjjhHjdYEMIppHFkel0EkfTRsIeTo+g11HDYxgQTnfvTZg4GGNtsD
UkZiaZD+qnLt1rm3JoW68y6tzliIigr8yadAKtuQIQkMwtVA/AIu4dYroC3MIm6vk1hvkyu4IyII
+8SvCBiR+TiqIz7yxVprnO8ZDti6SS+KooSJVbYqn+5MMrydsPEJbr60c3sZt4Xd59Nu0W2eHba/
LmDRvgiKo6CW6O9r7NcVb1pmxxlMHtJPvBUpxDZcLiJaJn0hZSTz7X2Dtb5PTqY1Z86HVJQK3K9m
C8o6kFyk7ooATdcuQqFZtnilbDGbSC5dx+65VXEcwX4YdhkXYrcd3cQlaSTR0CyLsor7MKE5FKuh
Jt+Gu6MmgMCmE3xutTkZDhLaAlDTShpMhQk5ufGHrA2ibAiMEkVmmhUbGYMFBU6LlRVcjyVFRNF1
Fuiwl+Pjb/kI1nwzzqEnG4gYAbsvb3StIRTQJZfrqUlxMVODt0MbJVLat7JS48HpCgveBifUCfCj
jR5hlm4fYuJGjhw3nZRr1cfB+DwkpvU809vyuJnBYGz0mKigVQAXvN+M2dyfHQHIaUPPJky8TdxP
Zv1YUZtpHkiR1K32OgULBRWP31xwAHI1ko1Qa5c65hWXR77Gi5RjnXTDkZkC6ggjy59jBIfIvTRY
QOjoKBIhIGYju1kjH94kl7oKh1YjfWdkQVtgmInVUwu4mTgjZSq8AYZw74k5KMt1bRhDBhO86F32
1RUhDBSuclzPpi/H3VwZADkB59X3jmZa2moeNaffUPbh34HRyjK7LKcktLI0fzZRUecwScbJIrWz
xKCL/2jmp7OcQVwyIYBSGBoiUpsA/y06kd2gItnLl72JPjGZxdlf1eaYrId8AKqQWF7/2BHZ/dEU
JJ6u4BgFekTPpr5rlv9Pbpa7OzsGOrXSC4NuiV6g6UL81d0JrxPvqkPc4/m+6RF0gaDMffwoHj4S
l3boTQErOS61TRgAuOmSDSkZvNfIwivxEMCsd4l88DoeJcT7XtTioNsQkaBrG5m6hUvm5IIczKsd
BXsLKVmPqaDl1ivmfLkZaiI3VwGX6cnTxiQ5IHzVHlo38fQH4Zt49KUsxisM2db1RDyRBSHd1m6z
nPXj2tVHdxMA0Ty1iD+HVe/MLbTFQjTvNv7A63GgZaTELkqaYdNtsRSAe5v5+uvSOl8Hcbw17SGf
9rlLo3HDzEN9JW1df5didJyo0jpuz8wpoL8ExlS/TexK7ZXdy5rY0swgrz0NSQdwlgRcZFbGh2qY
h/iQ0ZPKY1LMZvxi+rSVN3McYJ9b9XapT5vGKAb0h/ao+oo0AOkbNdRT4jOvSHwveSc1oXfAreES
ZIDFRw75VQXr7UF5vF3rsqydETSKVXZQpRyHZOB8vLfpBGXo04RaCCLqxudJyuc+bPrJ9zcz4rnj
tFCzhx7wMhTSdp7xzOnkU55ZPDamStlqBOSKxl/eprYbPgEUpugsAi4dHlN87CuhtWROEaiCZoAT
oz46bpymmyrAiwt3BLTbupQdBfBSmahIM0t/BHMoEs7aUq+2wdkFT36UVawJWNEvaxsdOl+DQFAL
kLL6TIa4CbYeWNNn4ZRWGvXAMTeFsDMrdM0leHYmCBvXZuGe5UGQMxzxju1xnO7Lih3ZK0T9GaMS
OpJ5nU5U3qtiGtyHVMigiCARnFk5rdeDL7fQWiLtXBbUPt7g3NtYB2F3Ugkiux4ZJgQ3KH9T8LrE
TniRC/HSXptjp2+Zx7YfxuzYHG3oY84ZxwPqbtsopnHNrIl6vAFGQ2x3K0xzPXaTs3PUApyqpdwE
9Ezm5v2Crvg1wfZhkZKmG8/AcN2LeuYvAWHUc1Nkyh0fVSZ1hL1Sb5215OG3kSO3DlftgAdxhR91
IK0aU2QftTJPoJV3AoG3W471RxUgfUO/7+nw9p0cQ9TQe90Br8gwrec08AQegqoyVgqE4RvZIzIj
JaIxeqYgWDS3bD/jeEWlgfaVhJyGW9qfLjEUVcEai6kWcMe30+3SAzLdLmSbQKYHyp1tmfqdoR6D
j7zTWJS78zyF0GocmTuvHE032ksodhD24BC5HnQFI3nmDQAbnblC9CvPqcx7rcEjwxFKrbvqJvdc
upW8UFmFgww/o5Y/UvHN1J8pV2goifVBlEfuQRJKvDnlClUtAujCDwa4vYMtP7xzJv0KTcnImMcz
inI7cVWLiOeS07DBpWqs4QMHCKiTXC/CYsjKVzyHebDqYDvTXZPY8KC1/nIV58n0JZFRAc3Bb9If
FKK4T57LxFpb5Dxl38DoaqjslMbagaSKHngzWe6sp0dplDvIhX2NiZ5uMmwNyE4bml5df61AM0KX
sIC3raXe4+xpsx/QqdS4LuNMNfuC+JwXYp4kNdOYSZ+066WYyabWZn8yqzuI5zbvVzuQJKAEFclw
qZ91sVHRomCKGkK65Qdzg7x61XN3BOwsja4HOCeYUq3anFb9Ho9JC9lTKNPVnsm/yNI7dooenohY
LAXvaQpIvbstrZJIX0CX7FsIyM0ExDpXfaup0OYQOG/BMY3MaiM9qF8haKLsVMDF/3Lasfqmth1e
xBikJnnsYii/84niG6IAFfQKSrFp7OdO5M1dmiai3ZqlfwZi9uyqGQK0+VOf9Ld1MfuSHoJE25XD
o2ERQRNZObYS8rnSCAmhueNzfu0q49TW8qpu7O+gFkWUCu+zLs3pJQ/8bl35SbB1PXXozhWnJkBe
VhMBPIYy7Y/Et+f0+B+CVykuSNc9e10g5Ixdpl1rLpExa7AkuGRcAYgkzAGQvTCVcOhkPCawW5Pc
4qv/8JsplvIHcLyCugjZPtdH9kT5cBUMlnFHY2Ygm4MpTDCw8rtrIq8x3FFnFQ//98D21wm075GD
zKzW1o2z613/ZSxcB6PDk+liFubTDmMmlCHEwiACETn9i7Nh+kLWLqyQzpFnAWuzP8+GncmaelyY
kBBg5V0k1NyR3c/Tv7jx5qewEdHZeLMVQRvzy+y+cx0bi2GOQ8L25IEeCIwL28J/8lN+rDx+3lTw
YwJ8/6izGNzbpvHLarhLemmbPbSIQGllvJEo62BQjjbMa68r5kuCE/zLWrMWHQqTdC4TIQGt+Fx7
3zqWC/efbCz+t6/ROEtlCc2wURT88utAgbENUhH4dRaTSOGeYGoNzCdvhvbXncW/5Ve/sSv+x+Kr
/yLFMRne/vJWf/5l9Sbfh8+3n1VY/Nk/NFiAGH7ne+A+w6jHs+iafFd/yODP/1XAutbhv9RZciKi
+7sKyyAT0PQpidid2CAlfhJhGe7vPGpgtw3+LhTy6Or/8//9SWfS/fLvfxaQ/9Dq/M+Ti5qBx93h
1+CnsDs0zPOi6KcVzQDJ2Bc5dOpyrLy7bBq6A3mVc8M0YdHfLRGYA/FjBeESujFc1ItPl9SrmVAU
vPXeHtuMuM0KBdTH99pP13eSIExbP5CrDNvxOwP/chtTycDfmWBz/vSZ/y+qGev8+v75tzdZLLFt
N5G1nGVQf/7tNX2JWV0wiAWyDdF4skhpcM/I0Ok8Pk2DQD4aY0pMKrcjiJyKHM5s2My6op3jU7H3
cqog72qslEiUIIwYfjOZn6SUUyJWunfpGf58PfQWihJJQbeCCqZdEz+ybDyyCtYulEsaFjK7npck
qvUrSLXISHU6qhsQCekpNuuCqFoJXkdVNiEnOL/aLckno/lPduZ/fufPXyQfhctyHiGRiaTuF1EW
3I2xKt2GU9Rw4lD0KWvTCYY4zCP3nxzd51vg108dUwerSpstPeqbP3/qWVPZRl8VEyUvmveyFpjR
tJilbDD6Kw//A5P5+ubHV/3vc+Y3KsqfnvrorX/7yxenSz9fvlVf//+309f7W93UP58uP/7EH+eL
5f7+05FCdvb52nZIBoEKg4iH9+FvcBobZw2zLx3t8I9zg1fpb84a63cdRRN0W24+WM4kbv9ygvxf
J4pxZuP89Hh4JkJgj8YC/SjiClA3vzwe0Nf8JqkAqQFq6eU6H4vkswzOMcL4RYsLSgmYTnlfvFQe
WcMaz1AeMRUggRi5tr8ucbR+DnlmqHAUZfmQEXXzXqAAsyPJe0pcB3IKFlYaXP+qrupXtF9AbUsJ
oV4nu+0UWAE5oomE2XYec5I7TbYYMy7cxQFdBrHLRJC4EFojPYjVN1Y756HGV3yfj3VxH0PBPLsy
Ne+u8YAJrGDEiVNVDeq+mvvsEjr43Ec5B98JoXzvbkomQmlkEWEZQU7TQd45s3zuLYNIyz6QAQxK
PNOXabfQUHlu5z4MsGb8SGoYALcEEglxNDAkrwMb7RwDkhKqLgJO4a7krIqXJBOfpSICMWrnZs13
aAKU1tQ5gqvSWW4CikgKlhjq7PmfrQvPnZonKzUuSweGwBoDN6ODIi7mjW8N3pptQZ9syAYg/8Lv
GcfGGKBJ3DsDeFe2M49u2E26fiBAu4YeaFbpK1wgQlbqckTt6Q8GJPiaAD9tReAkIxIjqfM+4j9t
32qbIHLSkri7iNEo1R2QS0KgO0e/snSNKozpTwdCuAkIdbLhJcsonQ093nrUwbdZV8+vvg9JbYsQ
w55WMZpSHJJBrdYgRpgtJMmQXENXcHGGnoFbZC0JpUetZ6Uv09Awq6hdFvowHxRzauYwIL4bryI5
zRjMj5J1OHibIG43cwAHrkJw95mlZd4eFgkCLSxqzf0ypWgeaisGSV1CM0giCynAOWxgqN4lPQdx
0XBA5K7ry+5C5ElAMEhmp3mUu0FB2jhhXTdZtxiEasaZ5URO0xffcDobASrC1TC5MH6Bhu8U3b0N
7uCuJKanjABK0mm75xAQuZCqfca12MgTBl3+IZr890n6m3EWR/7jmu30RSBa+ifi148/8cdJaga/
23wBVGIuz+cfZ+cfhZrp/U47RJVEQ+T4/Au6nL+p5U3/d+5BE7naX32JtDF/U8tbOqUf7VTg0Egh
Qf+XxPKGefY+/nSuonJB2ucgyCTy+ayu/QEF+6lU67zZb/WJ+bafdwW7nOSA6ZaUR5J5nw1GTfY8
lqdSh4TXN3BfrfaViMZ97I47YhUxA7Fl2zoEJZlSx6gCR56/A+EU06e71hqYFoviBKbkdmR0uRJ2
fznqGaTWrL/SunbDzDAPA+/Tb62PsTIJPlblJq76a1QZe6KcXhM7WKIhJnOM2eGwB77LaWHBd7Is
+RiTIcc+CL9uDHeiHtWVVafHtrcIvCILHtf0FuLitVt4hGelmHjrlrw4L2UTINJjbat93OCCTofu
C2nl6zxCJMyx/3YEnaAE/24nFyJESUIjfuu8KK/cAqMapN3yYLd95Hj5KxfmAGpLsq2rv7WFCCPy
mZ6lBGQC0iUMGKPFTvDhZLhmoG6nj5PWjq859PLQ6yGrDw6hWIA02SbP/JYjm0PukURo7H6QWYws
gHtWlMrwbv3ijCjrcnagS00UHX46PumoLyd7q3uQDy0LWMaUHlljMSsduqs6Uzf2aF5hu8Dg04ed
0VwUgZevqqZ+WZgJQWWfDlBUvZCs3gtAgqBoJDj0SWPD7hemvoHLmG8Xr7pJATGUjK9G4LirZLmx
4/LCktWlFlgHWJUDKEZxJ4f8lkVMGmoYLzYuiw1la96HNsXXZOUeJs/HPt7yP+aIZ4jUz+1WK+0q
Grld69WCBu/oGUytDOgpi9vsuqq8LAFlAgkZrmtp3Wl+pt0VEt1MjZRnxUK83prD8qjZydEuGvQA
C7lLbfueMeYNGQfAgY5RBA2AkncjBUZI/Gb8CN6KwhoNxYaRoLU3Z3UYUHutgTjHTPwAjSG6xfDq
YPQDNb5lxXktZfzdGtaFO4inmijSSDY2LhOnuMqy1jxZdroxR8/bBHM3byBcoZJsg4tMzruZqSP8
Eu+A3dehVh+AFlBc9GLUN01iaDf1AvM365fNmTxG7A7pHGz9nws2SBZYgBkaOBeXljqnYpDPsgwe
yHK98LA0guHSZVhm5nTJ/HFfErQWzUP+ogajgHRBVIBuiUeG/uiXzOZSCVbHmh1X66TM3q18uCDj
B8Cd5+ZrZua7IL8gebcFTcu70ecACaqhzVaVrQyiKKbmqOVtFXadO2/ttKmijJg5WjDw/lzaH8oA
QlJnhPaWveZEfT4cDZk9uEHC3ElVu6ple6zSNPISlz+WTx9BXZzGnsl+ChFsI84STCgtHoAQnHdE
Q2fmez2aDLQyxtPDOUEys+Du+c4OdDp7nIG2MSnXaXmVmWW7FrwgaX9DXtUmCF5zo8WT0OYfiTqN
A64+K5Ps8vohRIeAeMmW9Qn+KOrWIfeSO3QcYmcVBmByjQh4JxCs0xfVbUw9SfdGWu6JJhhfS1co
gIQoR1Ug75xhPmFXhi06ESbB6se5xE4MFXty6o9mSCDWwM+LVIUKAm36wogSEEpA3ohfUcPVXnNl
LdNFsSQHRrLTDsX5cOIhENcqIB1XjMRYBJ+LN94TRvNYEh4sq5To9Ym8dHcM1hmUs7WexFcJkAZ7
MQ/2OB8Jm2UY78xg7d08bGaSiQHUaRQXhNOQCKK2XWOBN5utkB3DEGYJrK5G7RptvIbNd4njlXMA
eM5uUCRwJIk6Do5/6ArUbSKo3d0S6KehApTn9uYKNaH+RQKez6qGs0uYfv5OtnuFuqMZVwZzcwjS
00kv63oLZBymCWkSUc52YmOBypnH+s7xypcCguBs7WqlmSu85TxDNlCWkRKRrJ35Pi73gJ85ugdj
7B9n1+wutMQ81GpZL0N9SGcAFytQIKw5HBQElDlqM2SIe7K48kJlLOLjDDQKmUMWF4yTrzTBUnQs
z7RUsrvWogS0p3vJlarezKLWqbDAjHhM2crZhpI7iE9YHt1WGql1BsnuZECEbaNtVK+TGYuxAc3h
qk/dg0rIATUo6bPsEbCZu0ZQdKCD2IOOJTma9feooVpgf7Xy5/5r9vwpahNiYmI/3ptuDRwngc9c
jyIsRtLbde6XdrjIev8B8SFrk/joFuqTfUa4MBYpnJ49hJ9eiET/ouB8oIRd1ghInE0qjXoNl6fa
uCkLaHABA47zuNjMPdmftUBuAT8OQGELpDolPcySwxjC9bm1R/AXjCMIQ01DYrjfCl3rwxr+cKjO
g8VOK4uL4KyTg5j/knmxELTohsEiiL2h3vs85H4MuJOqc5Nrw7wm2VHfmbW2PE/L8uS7Q7myznxL
R4CsIhNrWte9I3YgckaS9ib0MAxY30kTGTf2opGc5XipE3kTrEc4Zw2e42x411Or2kMbLXaEOKr9
YpB2kdnm/OjMc0O8Ql3d6IWzDubRi6RzhTBndpyWGc2EjEi/szT7qaqpmBmME4HmPdWCyIAmbu1N
2tsjm3hklw1m6Y1WgF1wyr5EoBK/Bh36C0+Q7ZIgGYxsIrc73OH0N9CB2i/VudYpNnwFecYBszQ7
b3l+lrV65zQcTb9rk/7JnF0uM++W3OZtr0bryU6wa7MMv7AS1JGJ2dYHZfR1iFFtjJBdQZMoRL+H
2sBKFdwyXUHcJFd9nSPBIgaDKX5TGSE7DCIo6hY1h0NnC3VYLCFS0lMFsTzPkhU5049e1p7imJ2G
WRJ+FcA86IINWqhuQ1yOFXa+2M2FcV/BIV0NlaJeYs0MI0pd9ZaJmvH8UoL8Ebi7ixlcDzHXOQSA
cG5O+qBhY05pmXgjgviKlKA7FBivoDpR1U1crnKvMn2T2fZDV+KuNkjfWLAwBOhNXDJqQDAxYwrK
dUmzybqai16FTqnRCckz/vPL7IBDmyekpVEGLHxGruwUyc52rpM6+yhNcVw6NxIIYkNGaqFIeBu8
KvKQ6lXxsCOM+NC05rb0u5C6azO4LpEovb81AslXXmvFJpsTD0bfcgsFh1B69B5FpUhkZQ/eMCzj
N1EOOYLDsGsH9YiM/Cz65UbrZ/fqHLwsHP098dyjoXOhoXj+Rhh0QSpDvmEdu4rrblcayd7KzCue
bGo+lpysZdlrBxvVuOuysncjCEHyx99ld6vp6k7YLqH0cSSsu6YpX0aRPNWNsRW9vxkDuV+08kTy
6N5r9cvWqaJJy2XUACKKJjVBeNOzzURvzSp//kaQ/+yU3FUcEIXbvjSe/LL1+HjWSLAEP3VZuVXm
sNUye8uSc+VkYguA83NU6BFcdRjt8YXU8EBPtk2bUM3LjVUFJ6u4DBb1Os7mqUtOOsFd7nLDevMI
nCG07W7jpzAQU3mGAvIGgxZPDU6zZpJHaVPcoCWC0J69uRS7BZyBUAY+RZOo302CF9yOIIDigtVO
DNStdaLAL/j/xfZ3NevuN2R8hj/Iwk+z60X9Ely0bXPVWPIGLcyGQ+SCvmblFf61g5JkkbcW2nP8
kCQkmeVViQiI7bx5oWcz+zEiiZTGjdLqyF45dRi0vkxUarFbPmVZeQHFbeV0xhF7ziMt+oOoiQZZ
CM9Yz/BfS4ObKxuuG0N/yRKnjMbGQn2RDjtoYlfe/DEiLvABAi5o4SNCEVdyCvZDHTz2LtVL2w+H
WYImhL20HSztZrSMh1Y8exNp5W7wwZOURQiGbsH6IYtzSeukG4GqlKr3Ol2CtS+KjVnaNjt9YW1r
Ue2WybzMc/1aucu66mbAZB05vvFAVlLlfbkZOjw5zI8Zm3VaijQE6cBrwGM5Bi8TxVLOfabX2qms
0TpPD5bnbgXxCJyiZ+yzPd7WBD3NenfVTix2zeGI7n6VarhA7JF7AF3/HrcC61X3ZRyvglJczom8
sDT/LmC4VUjr2Y57NuQJEiG0oSgTxcPAjN99yx3ta7GO6NCvdRehGGEWHHvEsji7bhkuGhTuN7LJ
P6cmu2h057GCVBI68H5RlIWK3y6NtUtHoRj2+4NJ8uaciW+YiTdTMq4b8Wzm3leKML3K62OSER+X
IGJLVXx1VvqhfrEO3Ny0a+c0gSwla4x/TvEmM4a9kXmrbHE/67ZBhto1e62xzFCVqII11V2UQttm
5oK6Pd1JKV8LX3uSBIshPJo2jt4jsZYmsXpcDWVFppFKYOVSky4ah401QOPKujNKlvga1C2gUHSZ
hIViEO6kgmSbfiXMGIFqrd8WZwmxZ3CaZ97YRx668b2hWNFn+Aes0r+PRfoiqoKKa0QrZ5iXom0f
xwX9y2TV6iDQzoTx7DzSus/hQCZNZEE/64V912hWs6374i01KShhn7RbgqkexnEm5zVu91pFfPig
yecxbl+qAv0KFXwSkrgN2gtGXEXXilpj0g8x1gm4o/4ATs99T1Rzq3e1ExmDTzhUDn0yLgTYwO7K
1IeLJXEvSWJEL5Eb7mqRLW9UtzjrOEbfkXcB1JA2edFcjgFkQ9UO1Q7pdyxrQexOy1b353KTjU23
UqICyR+QRRK4OaGvnQ7eY87iJ8NI7tNz2CcN8nT+24argpOY+BuqZIgdG74cgGgaaiXdjAXjSbig
lj0cy5gSXpPJTQldclLmLWuuVeoG6zjr4GI7ah007ZflIZyQywYFG2AhwgxKOCOF2EgV1xceWFWy
OHKMOH6rQRoh3g2eLsLrJmNVNtrpmo+UFPRpP5sVTWRCtTI103UfE/yXuGN8YlWCR8jCDnK0iXne
iEog5AxUjd5BGHuzICneadvyNfanak9qXEeP9pEQpunr+Wa2eTYK77nR/JPS6JQ68+A61bfPXWvN
1Wsa6/6umRuENW2uvNVkjq9VpkgmrPekh9C7J9YB7agGuAQOr26dUBWDZ67NI/Up+VucVZGsYM+I
cSWIcnYdTjjPaO4HQ+jBei4dnnEFtpWrpYIWlyUkF/Btkn0zN/7GA7D4ZpSTAbhzLLcBzTVYVIYw
Uzqo0BByDvbKovJbAxUvQ+kv/Urn7eP0iI95El8gOUeN2y4E9ZWapK4zH4c4fR9QYhGqfQT4emnz
JPpd+pbwqKGzAi/SAc0VxTrOkWlLbHI1Ma5qIbcIdauM55gxDNdyjtOBPCP4xQyj1jXiH3NIdkz9
j4lEySKDeSMY10dDk6Hid+qjYViXOaUaxpKDVNkXnOd1Zo8HdLA7kjWPdvteuvEDMO7rUY0hboTN
4JsHj/3fOJSovNG/ZGP3GkNX7UpmxYW6bMv0WM4viTeQRUAgup1cTXPxrNXihPVg51C0uQ1s6CA7
YDsnKSpH/AmZXZJZVWvqhGbk2qoQA3fDdTI+6U0Xhw140xxH80ITis6EWtFkxcvHqWKsZ2T9DIZx
PfBZk3NriyhGqkSZtByW8VwdK2C47rxG80g4M10Gj8iibUoxFyEu1nekMDB4jMtWszel716MuvXm
99W6s+zPXiEtRnGomcw7UJ9vDPwcEs4942vyeyzhh5MPiokm7zID7ETMqtdubIK0zm7XmUUpk0De
P6ZoQJBPbd7ewO/dNmoIUOwW64QHTM3ZfdDOxwVgwKpDqh0zeCXp0dihMjv6Y7CrbY7OdEy2S5Zt
Mmlla7cMEGsWm1gUBxCZN3ImnnKu7sCyEVyjL99BFt/6afYW1PK58A6FZQIk9JaNzpVuat6tKWf7
huNCv3IqZJmDgVDCsD4Lb4lD9kt3gZu5j6puS5x78ny+5E5DI3KQyc6ZnmZ10vpqxqvRTMiSlW9z
0uqVs4UfGd90ojHXndmmbDAKe+O4Kjul3lnjh3WVumEUNuVGl6AULrxk3yU17+cCigsq6F/dmP8e
/P9m6mzD//Hg/+5t+Mz+8l/y7T37s0rj/Mf+mP47gAf5B4o6ludo0c8Knr/SCu3f7cAxPJ3BP9JM
lt5/n/5b5u9sPy1m/D7ebgfD/9+H/6g0LC9wQAE4QOtA9P0rK1X3B/7jfzbuoDoA0Zk22iKfzADQ
dPygn1UayezBRzZsgM94G7UtkNrqK7MD5UeYppwDaUJZZMLu10NTM3UUcgxsHxfeAmM/5lobhLpb
ld8SSMVdwsbK2iDmzXecX/nWTBdmHJpOfZp5iqY9C5J2J0BrhF0+c6ObuUw+nTpp936nPaAAYbLl
6xyYrEN1XulYPpFdjjGwzrTPGObirSdqY6OcCY+sabxYzKUBp3HgBP6gyh3pWla3F4TLvU1m6b7M
IFpXBCeUt74xE6iDq6LYM8pFeAxuhd+bMuKMWpChFKbznbBX4JaWo+KVq+1rJ3ar0KK8CEVsqRv0
NvhFiiGhybXiZtx2NhPFFUpCezt3aIWJx+sLxb5yqfK9aCF1HeNu8qwD7g+cBz5GvbssSc1xa8HG
FRF6hqK/SIsp2zZg+i5yTQA7zBgRPOu9l00PpoPlbL/EuGy8rOu+4tQtmbmWOnBxP0Urj42lfJjS
5gxkJSzWuquwSCRqBzghLj7YDKJ/XFVjMZTVI4vVORgj0IaV2259nzCk+3Hx54RFohCtka7tcRza
8VulE3kzJF3ovugoOZ1qiA2StoNGG67N1sENGfCFJWawrrN4aKQWQbXFkHUxVY5P18bkKksuM3AO
iPx4vLVGWVFiukPBdv0cEGBc5D7RdKtlHHDu6oMdJ6HJjOtTKQ1DcsUTdFHmTseUoB0CLBVO3vgn
f+lMnNbuOMZrZMzuU+xAy111rt+OEUzfhGJP+cEbPJ3FwBpTBEdPjk5/YqxnL/5qkrUcNnHaV/pm
nM5j2bI1O6B0llleII2ni3HtauTRqizXfnGclNCQ5ezdAEg8Bk9BUPj3fls0l67I02Gjp31xw0rc
H28NpJ/OnvQq2T0qzXcf4yXIP1O9tuyrFq/VK3dznbFCoeOsp4ysmXYKAkVJVznXvnDZWQ9CqzKG
fFWRPnSIieftiO2TURuD0g88MKiLmb/RnDal53+Aemcj4AmzT48xUWI/aiIHbIFDzPehVFhzetQc
F9gGu4Q7T4lypREvUVIEZkTHSIZwQ8RITTGcQSKwGwVYnQVPUrCxkE3ciGowHxxnNrUoztr5pQZj
PEdj7RO80bFK2DAKwNRLU2UcDH8k7HSZmCLHeNnvYeTHHaxTI3jI08XM107vZnv8ClKnq8ZMFTqJ
aqf1krRqedNJTVZrSSgISzhvTgQejKLtWPtk2AX60tKpJ5JeXPnw9gmyXbRiua9TcdZezWdnrjJa
w76CBj9QA86W9ymnunRDDVFBEplKivsB4Ue/F37mLqEccFhFFP5ZtYYYPdLJmRrBBlWAK7onuERh
u3HTN1FQ6uEoTa9mJ9adDTGN3lM8WDntTh3YWsc82eRLiQ3VHRN2mmdpd2Z/La6wroU5mYfAwb27
apI2/2a8qw8bBXZpWfWByVCeKGc9w8dbEvk+nwM95kSXbjRBC9hV+iCaaG6S+tHXZvN5Yc7GYGnx
mycTaNHLZAwk/gTSzZLIqGfVMmyKO9SYHmmiBIoAYaSPwgNJrI9rMYbLbMa9rT0kx8IiEmRJkvZq
GdzgSeNgFSsV8A6dp53VHiwyI2C/NXpWYHR0OD9UEMBCzdsFhj8EgbratBCg3RWmUyajc4zynA1u
fo6EW+BfsnhsEm9vQpnuUtDaNqncnWb6IOEZNJvVfGca3vicEeQYb/pRpvRScaWPCIPVbEhcgb67
SIWqVB/dk8Bi2GQcHjDjSIxNuv+m7syW49Sybv1EVNAviDg3J4Fs1aRa27oh5Eb0/aJ9+vPhvaOO
Je1fLtfdH1EX3mVZJCQs5ppzjG+MT1jGGXnojUGnpNfprjmwCtMKqioaughBen0Wo27gb9nQBmsG
HAtjwxXt2DaMi2lfhSZjCI3WD0iF+r4By4KAQjGVWKHpxG6UIRizIBpognw1rzQj0hoaA6hFdqAZ
0aSezktRo/dYTroaJBTF9RjE0aCOFfsq8j1YdHqSYa1C0M7MM+Ksdo6Js5GNZEuWxeBHUTT1PaWy
MMZTYcUhYSIJLfUpOysm4cfkoJhu0QRppynfcAUB/W3HaGouiCRhrFqW2pNFhlB2Nwul7HzLAZbm
R05b3mG7Y8dvxz2jxbGwZtvDdCvbmxTdVH8RIukd96DGQDZaU9e9oOPp7hVCqKZA0tMhULutix8x
mS3RNtTsbg1Uz5vZq4xJfyJbNl7uccUy0o6wpMBNUyAz7IrODMW1jhWvPkVIiDIPVFXo8FDELuAg
Zi8xX0GOwBnfe6dL5gN8+HTDE0iPtiucwfpMzGUN73Ju7UVey6VnKs2YCCESMRxM34SWM/TzxgYj
KIMhFmNDj6V9MBZarhex2keHOWEZuRghxliBpvM7aQKUSW5epXYz6edFLQtS2vM2zrZANGz7hlAZ
zQAWPuhPUWcIdu7Mh1zPwDfaXY0obvbOODvXkjNyHyPMLg5LijlYV3mO/PqYqxh+D1mbKcMqedDU
8loi3J/hxKjWtVqKjNFMLwssLasU4xt57DgYHcReX/KGdHWGqhMNn0GZ76w6DJEOmCya7DBiokRM
PS0wbmh6rz9pSQv+iyXHrJ5I3k4+5xoCYq8uMwdCTgq04IDhsElu3BreCL5t3XpU0kngu1Wg/upH
1g34HnljjxJVAR3uF7PipB4rpyjdoEqLIfY79Fo0Orj7u/DU5sJUd2k95gsWwgxFiAy7ccA0wxOR
TF7emI1xjEw1xc8x2IgEQNET7sS9OJ+HAib8E5aT/Cm1J7j6S2rzQdk0r98p3rGaTrxlJIfZGDrr
nl470x9GYpYstlSGYb8pQOtuUZlq4UXvhvYCj32JtPsEI3saLE0F44G4AeDMpY5o4wwqtDzLehJP
KY6RJpi6jFiUnug2DPmaXrcBlF26EKOxeixrWMOo+QwygoanHgmGwerQ5dZ2xq4z7PFYoDsbMqHg
KFKBp2zy1Mg/h9zb6iVxbySjTplF/FOqR5aF67jmRWAT2cgUhNgtTpG8rB6rUccgITAiC4NIoszm
lqorvmTfqJN1M6XXuqYU907lzDNNBM2wiBsdjdnr7IEaXGq8gNWKariL6al6NtYdJl65aTT+nLkt
YcASFyrJAD2D/tESSpDjjoGUb9UEPCFrDhE74Bkhq5gYsePsEthQkKTEBCBX+2PYqc5ziAF88JhN
OU8NEUYjbsN0Yhw1dLQJ1VAgT4SA1BPWSnlvyzrah5iMuJt7s3uh0To91P2g7YZQFfE+14v6duFR
nbfG3HGLJoKl0+YUDpE+5KT3JOpN2C79deJI82VpUwjWSWFV141dx81mLR89ZVFUnGy6QeOWxHdu
Goxh3PoAa1TWiSqBx9gRDqUHtkJmithgjInsLYQn87TE5qTiZqSx/r0AUGxtrTyD/K+DTeZlWxSd
e2gGw6bhlaWnSg7wgrBvj5htlsoZPLz/07NFNqC5MUQTI6amZAQA0+V2QWkdtuICyV98qTDzR93T
tSgaMWeSVIalTZwp1N1n8kiqbTpJtNzSoBe4mfWeh8ZIzWn0KXSH+3gZRb9fZDyf7aFn9ZmJS9ij
1sfGU8QhLUQh2+lrpqZudcAkzvrXKYrRbN1KE0hQLexyRzn1WhGMtYC60kys7r9Re7+WYDOwWK8w
RDEalEDKzZ/C+F+0YJmpTbqlLYUHQYgHJqOaeJmsVRTKvoDPLCFqTX7XSozrv2ydz39tOn91DKzq
3V+3ooC4kMmZYPo1VWXv+2YrWrWUGE0J72WayJnZZIsV3aVliKgpjzk6WcJAhSiTz0Yiq/1CVTH+
5txfs6s4dwNwLJg91UK+RyTAG8sC7+pmYYxUeTWSiqtOKcxt2M3dy8fnqa0n8vZEDaCjQrNNYgfe
0rgWIpgyc1QKD5VCzXS26QBD9HbiXujkzuOtUSoGmvAYuQoUcqwqWmMbUH7gbt2jPYUP9PEnen/e
wFbZ/TsYHhzxTuEvU6UKc3MdQc6GuYUGme7LcI5u/vwoCB3V9aZSbQTjr1sNmRZXA2iZyqMjiQTP
MLH7mmF5+vgor90K63domZqLyWx1Tq0U6ddHsUh+sjqoYDQm2LqzigPjZ+PSzA/pHEXVb+7Z91dO
YAy0VlatwILzFpCIVCe0ZUjXXSldHhGMuVOghvXwO9Tfa4XmelYkGOkm5DZLQ/2+Blv82qYZaFLy
zuPZgJY/pNtKsShaAaL3G7RdZZAZMgkPH1/I9Ve+vkvBxiK0R+2PKJQt7+tDuprA294VhefYZffS
JrZxtuJ4OCH2tO/VZSy+8c6ZPFVZ43Q+PvS775BTRScrOFkErjwmrw9N9B+oldmklZARv4jT1QKc
pncFCIQ2Sn8Xy6CtN96rM6WlbqsmV5UoKsxUb25MvWYGkWgOBc5g8NqRTIukl+bz/GANBbUWxxc3
5E9Zj07jhOXOakV4ldRZ8vnj0373JfM5WPyYB7i6i0vrzRWfmU3phgITKJUodjdjubCP0FoKKuQV
GaQZAsh+e2f9w3pPV1AYeHxYkDD7vL7WCWb0BQgyixFm/seCqJxI87AeIyHIS5V2uBsRRARPB8Fl
8RuX1bvvGRyx6oCBWu9qHp83F15L23UbHBdePojwpFoLsrZEcbqXKDbZx/zR1UXhbGkqd/Sqf+Zw
7pubau7sXp1MLQbZ1FVQlwfmu8TNfsk7DBCtQ3PwNwd8szasB+QVwoJHz5czfHvA2k1lTFJmAgRB
0BJNrcHPf7+qvrlp6BzrQvC2XjvCGGzfrXdOkseQsmJPZkUdtG6q+Qu5ScKrsKLtbVhuLx9fxzc3
zF8HXA/HzQqN+e2SZxfRUOGcTrw2MnSkkFP2aWIJomli+X1EKygeZh7Ujw/65k7hoOiT2XYgljep
EN6uCJ0l2jGdYTkYyvg9pAuDIq3/nuvQrP/4QNh6XRpd6DpM4hVfPw7xnGi1Ds/Am3ksgDNF5Lrn
EkCRDg/0jw9lk6a9cnUF0NO3FsNRHWc1YSewmULs4z9PKqc8JT2F0/v4UNob59R6/TB98nK3aLiu
9d3r08pDMAydYcckj3BGAB5Lh57nKIfLtEF9fgwXQcAbU8CrpWC/tdGsRUYeo+Ml3A1mbueXtTbl
Y/Dxx3r/ra6WGtPitsXvZ9tvLnYp4XilXUKXeGFvF5IXuimcPg3c9U9/fijoBFxnTl68u9jJksfE
/yJK05rhQfTjw1D0Dyp//vPDUELy7sIyqTlvzygFCleXMV1zktXWCFzQPSZEn40r2/y/uHjY4UDZ
YJjkGr75SpMea8iQYdMau2L24mQJrxzKDy9Z//TxWb1/5CGQMIVioYY2zLvi9d1DlyXPWmJnPGqd
dE/Dmed7GvrlUGSsMYw4oktLKYdvHx/1zX6Ae5YinJcDrj9uEKjQr4+KZQ5urUEQLCucW3mkkw9X
JE2DLiBl5mqJ4/HTkrT9IXeY6OCjKH5Tr/7D3QmNHVi5jYeaF8ebu5Md84g6A/xhNA21fhZA1J6q
fK0NCrvgA318tu+PxqkCNcNm6boc983Ln4CZundFo4CPnR9WLrUnbfnwH6wF7w+0IoCprEhI4y1o
vfkytRRuKRN7up0oudYngdnZf/Uk4Pf86UvXHcD2b6+eJIopWe2JUGIXQq74jh6bqR+YXPGnP710
NtUxTqkVBPy+hBlRbkaGVnPpyExfz6hQk+N/82xzI8B0pB7lnUuB9vp+zC2LvXDDqNTB93Ci6fq9
MMzylMby+8fn865wsLHZUgdSe7NbYjf0+kBWrEDokrQ7UlNLEbWOg//7s/mHg+DnhotHre28P4gU
xZxUxA1scqMs78jq6l54on4XI/cPR0EjwtKO5Z0B6dvqhKh7QstB9uLpN6Ib3i8kUsv+dzvL97e0
WK/XSic3WCgIj3m1O6K+TVBhwj8mSRvppsm5DTDkUspnN+uo4D/+fv7xcLjlyNWgFLFW8MKvm7Fw
BvcmGAtxuHF+yMdpOTQzDQOQQlPw54eyHXx+UBnAEbx9WI1mmTXmAyhE0XxMfu4m1UklkeJQNYkj
Nh8f7N2XRRMA0gipzAb07nc7vqwgeYLO9xrDqppbhU5QQJzb4P/hUagaTfQQ7Ja5H0Cwv756ypK1
g8lh8CJwu3W0Xf0ahNCfXjiOwkWj+7e+jnlnvT5KD1tTsdss3ERsncd9j8lyYK9ciFtqSbP5TdPh
XRHO0dBxsAhR8K9JQK+PNvVG59hREzLUyJJHA4Sxh4O9uYXHzcg9taPLP7+G4P2RlPCmoK57czw1
JUqDqbq7+dlXVmx9IOPCSfd/fBTOi5AE7oY1jfHNgocdS63Spgo3ca6E82nVSkc7J5yaOfrTO48v
ioaNQ31G9wbcxuvrN8ulBbMGsge8WY/lnNjVCrR7Aezj41Oy3pUyHGmtzMD+r2kGb+8L0p/HEhPd
uuyxdg9uNl0mYah/BSvdXGCxwJEzjnV1XZOCzlQQRpyvRZBcdyiy4RIuMXRlZIPUqtCyVOWkElIA
O7DCeaTJIgk0gbWvl4P1ZFW2gRs7zjtYH8XyGBPrUu5oP84PMMWq+tSEPdMoQZInFklhJjdMten7
SSYLxiZGlx8dss5wwz1DzE9NCO30WIRW9KWz5LT6DNllPUxjG17RWO+MDRMcfDOWWnYP41I70VUn
i9DcMAs0zk2kO4vfoWm4cCcN1bdjRmEamJWBGo4vxv2xDBPuBdZy4MBRa4MjjRBiXpH1qz2lQqHc
cURP+/fjr+PdirOijVy25HTQeLG+fW46DBgTDEnoqhE1LOaykunTb+/j90+n8/NdyoiRdis5Va/v
LuCztWrrvB5Mp6KdZMDcvioRnl8toxJekVy8/KZ19va0DFVjo4WuSqVAd2GmvD5ghYGZFpGloBzJ
upfJLcxdXg7Rb8JZ/uEoLKR0OemQrfixNwtp6ijJYqH42LSTQSmeUGYtllLcffwVvX3ZcS4uMjM6
gCwEtOTeHCXEV9p3sRpuhrKv0IcSUrghdJodQGH/dqPxD6fEDo0HlNKfQvhtuZCldZ/gnQaqNRIX
WhW8FiKml38tAn8kV7yvCv73f9Z/860CB4HwSv5kk/z//7pMvrVkt7/ID39q96NacSrd2x969ZvB
nPz96VYKy6v/wNMGkeWm/9HOtz+6Pv/rU5Dttf7kf/qXf3Nd7ucargue0lKuvw2Y7mu6y1o+/M9i
xssq/14Nz694MOu/+JsHo/5Lsw3CMHiGCPdAd/i3jFEHFMMgA5TUetevOIJ/yxhNB4UjMXUu3T3m
Stp68/zNMDCtf1EEoCGjg0SAIHu8P9ExroEpPFO/NHF5rMFdIVLg7lkbYu56a/0yt2oEAheG54mf
uu0FopBwCMxuljeIiRSmv4PWKDujjs4K5TBxzEILkgynoxhteY3ToEj3VWKr3bbtE6fySCyRWI4A
cAH8q9yAX/jdaC1cPDJttiq55Ah9I8ePsLA+qtqE0rutcTFV4eeUDd5udsP0Fhy26YvSvITO4e6Y
LnVHtUN13hbKi16P0yWC6TuA2t9DjCnGFvcJMYKlK0dklh3T1U1IVr15jJNVGgXl+GGpiujKROyD
e9oY1bOV4NLl/TQkWDvUUCfGvQGX+60aEjW+7yW5fduR9sEeCVfGJ8yL+6HSnuLKdbCSG2kHySpi
MO67TTiLrTa46l5DbYzeYFZ6yC9W1YDQnuFt2tV8CTj3Uc6F0u50fQ5v66rDVzdMyOC9WBEmToop
OWgKej5cfDaAQlwV12knH0C96J+cqDfxL3UgIEYXUX0WUUZExO4x3uoaaORGH2/KrE35sp7zbLZo
9hNNEPRNKa5hiOUt4rUQJDz+m+sOyv5XJ2tH1IKFvplq29yzFOKBxtE/IKCGvIM4zNH3imgKJYhF
ON27imbddCiS8g29bu2bapWpb898ORvwMt0xlMRflC09jSBXf1oQ+7F/RseTX8SdYmF7i9j9WY21
pnqbadA49fAttlZhUF9Rz7Zt+ZRBemBknWEBY0xg0ypQrNMgM+sUp5DfSSu2+8PokgwpEOi0Ps26
h3D98D36GBl1THS6eYVwwny7nd1zFVUo/XC5uX4mrfRJbzs62GPq0bbWL7NhYtws6ia56Ah5gUK/
ym8A1HrzYmaeRRKaDxPA3kRM0feD4zjIOnOEUmj4yHBI3C0D525j9tW8ZbxymirnU2TLys/x4mGr
qyQ+0hFxP2wzqzX9qJkv7YwUhoRICYQcqQ9NwNq5CvzwLASpLR3hlQKLv51uzXnGbdLpo9co9g1F
1o09ReKC28s3cNghjRJpkC2JtqmcEuwwyDXfKpcveCx1P6m4G+Jlnnc18ze/IbtmsZFMkkZlb4dw
KXxAwqY/4Ws81FF6AegbiMUNbl3rMIdNgRNkwctCyeOXoZRHpzGjAHq6cpQ69U+SuXcIPNsdCVHE
AvfYJHN3ksii8kdNYsIgHQoJfy3uDHvCXqCoSBwj/mExGZnLXArzQIQ8C9qmSiiKc6n19jGVYKSj
+JMlJoSmne5hTPNILAa2rT0UfEtII12xHRN5mysOMpzIPI0j+qHZTL/NjNyNBIuHqknoI938qXaN
a7jxraen2Q/HxMyMWnBTNTV/XUxJIAwNLU70NS3cmAQSwCkN5fVJC/PpUPT2j1mrvQF4Hl7eiL7L
qCzX7VSbB2uK/aQYZj6ipgI9yZvt1K5ZEVb/VLj61YRT/jGKTEzcWLHvWqR3mGJrwecAitHx/L1Y
YQllsrAh9hb9MOl7xFrV6NtZWnoEew9gHCBDjGFytSw8+3jerBC3ZzrhbHKAyTzMRPRkGyqLGhXN
kMnr0kFaoGUXoJTCC3seQ9i7hRVEJrDc1ahi9PrNMijLDTIRx0vG6EdPmX4kJmXcK1pi73LmvZAN
dLve15GYr7QkH58NVGynpmr2Oeo1Txe1E/R61VeXybgYmDF4Ah6t2l5yP8XNfreqrsFOlAS5sBIZ
0RZdT4Okx9QCnbSCG+4cvd4sUv9iqgQrVdztwTQ25k3Rwdz2Clk7R5m39WMNq5OVM2bt3Vosq05Q
1Bj2HB3Tra44cbeZRE7Wy9i20w48M0I3HpYtPnPtwCC+9+Qy5dz/MwLlKq8wS8nOxqkUh9ulzmFB
x6W1FxWx0KGz6JsFZCBhSUqhx0Fnab1KUBDWUJj2xU4dkEDlUMB4E2JPQtu0uv/c+kIpJtyRMltu
owGHVk9GIo13jNf1MEYX1Uodj1qzr73KVIzbJBa8LaYxMYF6DCJ5sudFYPfs3a1qFWBWrSwkvwEj
D8/lZZe1n8f5MKw2L8tu9wYQgriyk8vats9V31RBq/KzYT4sJ4gS+bUzkvq2JmsA9ammzM8zLDIN
emzf6bFWA3635ZZYhZ00V7a1VD7BflGOsdpV5xzL5lZL5/C8dCxwiVEGNPJ8vSfnh/3NRdJY3KtF
eV0MUx60ZlFf93WzzQaFfIrRV/Oc95+i+DRh8O/GgxHMTTYBWGzSbdmDL1LTDnOSJo92l0e3oc2L
SFgQLaOviQM/IxkGuBrCbXeIKsVGW5gab9o5xb+OSvnsEiPvEeF5xXTmbKhufTRyU2LWV8w7CPsv
Xaa9DJpWXdQYP1kG+tIXGpCFPr1CNxzvUPHbe4s777ZROGkw1stdORg97kAZX0Tg6rai0/U9/sbi
QtB6OJcEMx0daOWHPOfC6wV637Qs6rOSs20VWLG+ak5DvEEZDlsVvnTjpuZlItx7aOvVF13Dymd3
sGyqXn9sFbR9ZkVe+iZJZ33TmdATjDjcs7VZNv1UNzdN30Z3+ZJGjzPTxh65saePtMmnavw5J29I
nNPzTYP4cSNt+3aYSOc0WeD3oKjAM8nCCEBkFQc9tUof5kPq15PSHhuJqawxu+4S3NyFUYyOF6s1
ofBx/Ixor74Xk9XdZNlYn2ytIohFL5eDWlM+lXS5Lw2g+gGGVXlsRdnu+ZZCLylnUnBZsZyL0ARY
UavTsSIv+kJVebUnLtYGmxSRQzUv+bdu1NmEZEA/UXk/1JV4TKMSKp+BAx6pMo+aW57FEE5BIkUV
yLgUD+PojtclZfJ1nJcPxAwhuTcEKKoFKgkv+ltlDhNoLWQrVapbnVD2p3eOE02nhVFYkFTRVJHd
01i4GRaRfGkMk7g4yeNh7RK8yyfFDcs7KRUlsObMKj3MCvqphrpT4VvPxhNPUl77tl3lz5lFJplf
te7z0rrVZ21Uk0tHXxywPnk8BIqRL89gJzJS9OaOtb+LrFt7Wnj65FQ9FoVlnufedTZMdrsjbMiH
GaTP3uD9ftIcFkaUCeqN22hY5+supuCc4+jLaMfDC1K7IiAAQMUaUmgI1F0lu1p6eHmLM40vtVYO
t9iIxSlr0mQXKi7EfP76OzT8Br6YFr9gAP6R4jzxytHu96j27W00Z/ICXqB9i7dBBrBAKHPQlGvQ
EVtwO42BjySvFH0//3Tm5LJSLknpKhTfzi1xn+brF56OrIKqQXdnJhANn6PrbssOKGkgEQCyoCpp
esBaMp0maRlHQpOuJigMe1PEOI9hLLNAQWmqh8y4wpeso4KpLT4R+81SLt0LDwlad3NR423SCIQT
kn7h0W6nT1MlvLTlXS4tFucqN+xH2QztifuvPo+O/JqKITpMxEVdpIKADAIDKh+uMiG2mdU/1G6V
b00n+YJIiMwEze23Dt3FKHYemLpvK1M9EFFztOzBwb8vwl2sd/WuHnu/XLIL/BwNV1Dt7ss+umsk
KnH0jLzw2I3o5o2IEr8O84tBDDcRoKjR+j4thDnZJbEidhBq4bcF+9FuKrtz6aj9vhHLc+UoV0ne
4bEq9W5bp4qKhHcdSKrUPI0O1N7sKLp1EXSm9MmH2cX1khzKbrhsU6MGQ99HiIfxU9l9+b3uus/U
IocwUaoHtiNRoGSKeFQkz5/IlcZXZ/2ozDDQc0y51+EQhcHUqzn0tzklIQZ9PZCtbjsvKF8BI6U+
ymmUnMb01RAKVN6xJEmCwnbTWTkfZdG+TS7eYJxT/szCg5TfljvHFJ4xjUGjWqReUXSUatYHiFyz
I/CNFy2tj3hv3AMuKgThswH4fmnCwzxqOIzcqPULDMtHiWoamHHoHvuVL5KlicK6Bh10Waltkx4S
VSHGZG9pylGZuMsNAs32iNbLi6hSALRYpBZkavtVi5GkasQcEVfYBa1VDr6+jNkF2IPBawQ7mQmK
fEf54NjeLMdneIPpZYFq9JoF+VMpm/auTC2CRqROwTVn+VHM5n5ZwPnyQ7zXcwmehrL5ghAYog1d
WRwjvFEOyYCbVkznvnPcfTWa93msg/FcXKhHwgdoAdHDOBRhA+++hWjQZOArWFVcQ7EvNITs7MwG
lNAzF7wFrxnUOBkoladuO4I82eawlXxGXcsenNRXBYwUV1lJ/BXmfEFrDWyMM39B7FjsVRZpEYJi
bo2ANz8ZdZeAULt90hlyyy4Kd+8EpSA0bW/B8BJYirZsW8Tg+4mtgN/qbrvP5/rBNODMFBBO90yQ
t44bxw8ILvInN7pEl6y1m9oeHY40DCcI/6MvbWr4kPmel7sYfVGsY/BoLrSRX9whKSdgZe9GfCUa
xIYBGTZOXb7S8sHCNE8fF8tC2zT7SlCxqWNPlQ3cxebndK3Y5QbcVHDujzmIA2Kqx+yAH6o/Kb0c
2Yla5cbOdN6NFBqixUivdaDziJ7KRByIJQVDG2N6L9z8vowU4BB164dFuG+hxmyAaaR+V5Yy0PBT
JWPa+cro5L6KOwPWq55vFaWPd0sKwRZPD4boyDroeuwZsBWP6WxbGwiN1n7BNEhuPElu2PbOc163
+2zpxT4uEODOaRdSatvLIe+Tm2KpeTAFFfMS4DWeD+mU2ejIEuklCniO2DgX9Pdj2QRG6ffxoFEy
qul+bIp4n3Xyc1trimcUxlPDKfq5lkFMY5G4yJwrkXwb2crSsVjjDQhocFPQrFrIq7j+jIdr8uyC
PM4aUbBe7cd8pMkDOUst7e+VLJ4UATnSTdko62g+MsA/3hjmV/G01yKYPI79yZicr2ZttD6DgzgY
1tHrOIeTN7YE1xLQhCGnbJeDUfMwjkYCMUbBHl4UizxWrGa7IQes02MCV0VR+8ow1FsndCpf7a2I
7bBG/IWxWMe2sO0V9zYfEhU6o5jZprrNeGej4AoMwr8i8EZ234GjiPo7tXWNDREdwCab8as1ppfW
4NwscTP7WVkmvBhjPVBS0jwMLVhsC+KJa+6FJuXeTiPTy+yZDhIVm47Fbx9XVUHODZOWjWoPnyPb
vqjc1lNb5PRmoW5GHbPOMtWGV1On0r/hiwoHLAJp0Z1y+ei4WeYPQzeedRpZLHVL65taBQ3Dsr0m
dlNG1OSDzlXBGF4vKky8k+tjqqKa6Vo2KvBiXG9G3ngzEElGjuWRrA8nmKHa+vAwz0PcXRf1COe8
Z9fHa9MBOohHZUTySkQGkfGRL0aIMvTuTgNxV4Xb2wHcCOoT17hPDP2SeEIT5l2Ms3EYlc0yY13C
R+IEsbok+4bNt9/O03yLQeI6b3kHz+4+BnT1tcaJDMNuLsEPIWhRlPRFVhjXUtLCj0jCGSP/9JSS
3wsxweKyRi7AIXhNVl5+G+KRvUXKtSKMQTlqimofCwPtcdMp3zSa3d5iwtMR1Up/rs18k1R6sau0
WfcSC5dKbGtdgNCFkj+R03W4qK7vjtwO7DKyS+r2dQtq3HHMG8eBMZ+F8pIYJbghNQybEEsaXQmY
FYam34s6vBzJyAor61vYdDsrVW4LtuD7Ria31tjRfFTz2zaWxknP58NcRLAhSmZXRXGcZbuNrOgR
Lcd3FbMMGIbKICKuAi4Jc2hj1m0ZGGY1sm+zbZJbMKN2pHthb4n19G6y0bIvdnFunPlr7tQ/yIVF
ryxtCARkB+KDahxP03iHWt2uYUxPrvxVVUzwaATstvLYmOMzqZSJD81t2M2oboJ4SlV6GKTwZuZS
bgkmnDY6u13iJ7QvhqaUO1NXzl3sPOVYVamb08hHQr+p6zMqgWmTWq70FtzQvtXPL0NjYF0zo3Jl
eT3PORA9ATLNaBOS0Nww8XtsoRudYOVdUc3CxzM/7xMGpNt+iJ5JndnijY4xlUBSbo0dlsPMG8xB
v52IQ/WwHUMFV6MbQJW8Dh3ly+DkKxv2TAN6JYzniT9E/Rb8mz87WGkIN/TA+Nwocnik2zDCwauB
upUANE2bBEthM77TCebysPeEu2zGYkZy4CQ+kbz50oaNZONv5MCsi7NrsyJEusjPjHKUraHlzQ5H
GTQh0nbpBqMTn7tdVSdwALvI3bI2sHNgMxm38yZS2pOayEt8ssTXZs0Pxq+PUdttp1R/nosMH00I
jDUkiAQUmNi3NFl84E2r07BofJgkizfglcuT6cmw3K9kPnIevbjNXGf2BkFgYYHTwR+jAciWS8GY
C/qUYTND49XlFujPih62DjJC9rRo7a3TYZiPiVcMKoPbG9LOHXmGUIJLvQrmGQCNIske1tWm9yaN
BjDqSQ0EIjJxO28egJE8ZWZagOtOjHtClh/ZjLl+3dtiY2TpVVMpd9ViPmHa/ybKyccV13i2AWhX
m4H+ZPRZPFLuAK5jJxaqID1J4lLT4hR+T3FtzzL3p8hOfFrTiZdo5Y3CP6R9q4Nny4pdyN1MShqt
UHumB8fhoMqn82Y0pyhQ15Qwo80sKnAiR41FibjjHUCMSsh90yjfzZCQacKuC690aD4KcrM2dpXi
qS7pksS6/JTpJq92g/32ap2vmxdTGU3WOmb1HYRVrwgp3CNV2fe0TNklsty5AOoiTIWk82kkmbrG
loQyvLkpVsyZwFU6ucqLSIeD0tBtrPHH2hDxp+zQiv45cuYRkabxmAgir0wDV3SK0VWJ9/0kTzmG
TqgxDWYAOTZexYv9OquqcI+0if+vTNVtMfAMC6zX21h13MClM+Xh6gfVNYMZE1N2Sy9i05Me15r1
IcUI+hj37Ym91Vc2zeMuUS+GadjFbntOIvNhymbzNAzR2icOjxMVc5fT70y+oWw9xtZA4iNfV/Oc
6O4nPJdPA7CYR4ywlS/EIo6ayjumMsODbGL8/iw+HvFV2S5T5xrXsGn48En36GB3k7QfUXl/lVJ7
zNIu3jNI8rlazn7BIqhUP7C4wZHOGWTkmQ/v5UmCViPEUP/MDnHl4uoQqprF2dC8ynwZla3Hve+P
NsRku/4Gtmn0XT2bjg7jq13GpPxgNiM5p6Fr7W1tvB5p4D2nC+VdU7Q3c6/QiM/vndG4cWrlM0o/
Z1NnhO/oqmQiAeTLs6wF9oBsLsNB4Xvon5wKYYAz9EQsOuRUijjMgjixoMAps72dFqfZOIrZnuij
n8hlPpmGe4EBDxuAWL5UiwIIqIrdTSUWDVwckK9NoTQ/xALFYhOupCzbukY3l24AWtxMvWQIY+Je
7aP7KjTPRW+epzQ6U9IR2d1BZHbGZV8W1rWkKtqUVkJarFqbvGQIAk5GWewdSomNgjJ44yY4ta1R
uxl6ou2IQoeDAxGf2D3fwmPHzQX+Ma3BOsWdMAgcHnNPdTr3NqYN4fXlCAJQbZh5Mhb9o/nxfzYc
vq5/0Ixpf/yQl8/1/4YJsfbRgPj/ttEPptXl6xEx/+SvCTFR8P8i4kNFYaODlGEgzLj3L9SNIox/
WWgaEfgY7KBtvB7/HhIruvYvMj1QZmD7w6+FEOjfU2IFeo5qCWR21Dqo+1Ah/8mY+LW8gAOtmUd4
3N7IpUz2ZWEVxjnE6/7T4s5fw/7xlwtx/mvO/Kt38f8xdyZbduPIlv0i5gJ7cnp7byVXr5hwhTqS
YE8C7L6+9o2sipIgKXwF3+RNM1JwXpCGxuzYPr8Z2TeES6WfCuVpRrbZWiS2zWsf7bYNbQgvKLsq
r6PadMQQ/qXAHKi0ccbYNvZVJfVdsbzVoVMnMMy4lrrrQ+M7M/i/MjhsG92QvyRoDIcyj4qjfU0v
+/s0759R9/1uuq9ile+eG/c6OS+RXRzXuR5v1ysXmUpx/Izk5XejX//370aHprhOXM9I2089SDpP
rocAPPC2STEEieGShZNHs8xRgx25pLX6cxJFtHFeiK7vn3yNhtzrEKgfXS7sSbre5yDEtj034f79
0Exv29IrU3CrH5zHwa/1Z1ciVdhvG94IzbCbuiko6/IoIz3fNVLbDwlpxU2De0Z0gtv3dL/w7Jnz
+WoEG6T+tgAyRaxJECRkY7CuLjkHBW1UXqtv5cbBjeiE9VcMXhNCCWy7F9heQINrZ3HaNidGcAoQ
nu1gtxTClqX8vPYVbDjpxP9KAff3SmsqsaEoFXMzDuXR/7ByI203zogRmSBRnCWXDDsNLedO0JmA
7u1tweMZkVm7UQAHlK8kneW5Tzl8USjc+uRGZI6FrVBn0PxD1gN/ojlP9lOku43TbQRnVpfJmk6s
tFEMJXOIyKSHoD23fSlGaK7kt6Z0WMsjxQEI5z5XiiVUatujX63Kvl9XcDzW1doweivvB/2maf+V
OvLvL/B6Bvl+XLodOGlbSwkjaHyoEhJFfd2+2DQjrhGY9OBnIl5R/qCgv2mKqvoza3z3j22DG4HZ
BdEwzIh8jzIIij96tGhozFBLbYt719g6V3piutzD4wPZz2mdGuiQUErP257diM+yWbSdCibGKcvm
kPh1cRkDFW7bI1wjQKXtCRD3VXLo+3YnPG6i45dtz21EZxBS48+wvD4CWR12vva+uFxDt41txCbF
QDQlWZSD46YMOrd/ZBSlN45thKad+CF+kZ08oobyEJ7Br75mnjc9uGNEJuoOtUBkAZk9pSQycawo
ZfG0bWwjOscoqyuH8shRMqxw67cABl5uG9oIznoGm4mIXx77UIU38KxuRT+H26LHMYIT95HM6wcG
r0DYoynrvY1PbYTlPHjDtUIuQSJP+8xh8Q5C6kHbpsQIy0E2/SKCjM8E7C40IeEdg3h5u21wIyrL
xIJBpSt5DAAvYcVqx4v/MWympt12enOM4AxDPNIzVUqkAQp02HvKfxvfphGaYNP0nLiM3FjLrUpb
0hrD+mbbtBihSZVT6hG83xEc0ifKbPeJ33bbFsIrMPb7vQ2hABb0GRXOEbLfKynmtxiKOfebHtw2
QjOpO2ywYp0fUzt7qC3FJUJMw7Zd2TaC00npZFyAVh9FDlyajsOPXIiybZ/5T/0dbcFNSuFImaui
PgKZI1dV9dv2fNsI0NoizwG7Eneg/GNMnS7LxLYTkG1EJyVbKVMXRWRqU9ai/hlz3UQHtu11GuGp
IAZa2uJbmdM/2SsK3B4wbNg2thGZZYSFqq6ub7MkH08t4x01hWjbhfMvetJ3t/BpzCvHSRk8VD4F
nLPTbNyR/2oh+G5k7TscaRde5QS5n2bsaadRrG6LTbOFzSb5hPyB+a6iTlx5d84+ja1p27diNsZI
iZ3LAh/96CyIC8UEQ7md8+cIXNcv7v/3UPx9ZhZGdPrjiIg3YvRGTI+wt752qxVs+1aEsXPKBMc0
Kl3ZsbeuHATPQ/INbH7Th3ilbn+/IKI2mvAdCLJj0DnyENkCYmXVZdtCSBgB6vSpTunvQ7Jstfu1
fRm0H7Y9thGbfRVB10gRcrhoI3ZyisencYqijaMb0Zk2Uz3BfmYH6uQBP9kSAee25zb2zX5J4gmw
K9+41aBOdj/NmvTHtrGNfTMMxYLIi7Avpt7GvBdpo56rf9U3+/8+8J+Mo6k8I/gDSHtsNCahI51y
aLKf80n/dfTQFf7jR5hdIYGZBYi/Uff5cq7GTXsmsJ0fx6XSRh8pCChMVxcg1uXDOh63zPVPZCKB
h8McxYonpveG2tmmrdKPjWjES5VOQXxAj+zxN/QG3NFNe9j2xEYoxp0CPZ2NRMyKuAJt75I/08L9
u7dnxGK5uGKawR8cKQXKV1gBva01jpTbHtsIxbnq04JmkOtEezRSPLRdsinI/atBwPcr3+y5oeop
xB695Q3iujrb+NEZYWiXntX3A2Foe/bnxUYTtLrbEkp+ZBxfVRykCiIuR5I20Wd8w7u9O8X/rpf8
7xg3G1WrtCwGgST+2DRWf0QJltA7YG3aaPzIiEW4Ae4CnJLB07r9M4xa+z7zV+s5zN9vPsLI2CTL
OOhHSbcezW6UisdsPiOFcDc+uxGWbaoEtADOmX7Rd+/XpNHByQ21P2+LoMiIzVSIwpLQno99KZ8K
6rUyWi6b4icygvPKiyzHgfipKiRs5YK7UVVsS836kRGcTReMYT9dg7M6h97yYpnbbdtNZATnIl0f
C0qC062jS1Gv3Vm4s9x0ef2JDlNU6BACl1V2UU67nMJ0BUkfSk0f36ZJD40w7UW1cN/hD/TQyO+K
Un+RneO92ja4sVnqdm1dZxKsW/YbPxzwht1WdaRo/OOKqJPSmZAkc0TO4n3mQtMOYoSN2x7bCNCw
a3Jrnhm8nJpLlj+sVn7eNrIRnWXkKPJgLFtFNLwsI8vGqBXt2bbBjdAMl9V2klqHxzFW470Wor7v
KERsO0aYLA0onbQKqDXAXbFPD1BdanTwnb9xdCM8C3p42IoUfR9jW51jgMM3iUqXjdNuhGgYtmoG
pM5KmOC55YYpHSiBfI5C85v1PDR2Ufz40DDi0HAq4oHulXS1TzOX8W0LemAEKEh/K+7rDva1bqvH
2E9X+nWl2jbvJlainey2a1JmRunCOoQeMrTFtv8dGOrvXTowohQbcPp8bRmcgiK3ED0nwbV9tni5
6XsPjDBt8adDhBL5J4R/xKqI0rscUfW2RSAwQrVZMmeeliY4Vcgtnzoo+DdFGT9HKvzNN2PydoM+
sUWSMDpWugIrmpDT0VgHG2fG2EnzCPKt79XBadJ0ishRRR8qT+ttG95V3fP9abSv1mzGZSg41ctV
P12g9h87pZ62vVUzVqsqVo7im6EpFXdlUVQPk+Nb244vpjjIqiGsi5CZqaSOkA4H3fogYAlse3hT
ISSGxLMWi+Ejx25OnRXZBzp2tomEkFj9OPGhvQDYyFtea5c9ddZc3bdjNG27z/3FUvouXxblw0r3
Om+V1OS1G8u2d4UzRtvm3Tdi1Rd2FeP9FZyAVnZvaIlzvuFk9e+YZn+vM74Rq3rQSVXPrMA4lDuH
pInHXRjnzzE4fxOrvrGvWqoY+1bx7G5WWPcVTYd7u8SOZ9P37huxOsslm3Ifb4NVJfYRuVOws2i4
3HZ+vBJevo9VnEU6N2oT/1QJlZ26iYtBUQb+tvujb8SqhxpL9h67tpKFc8KQQdH8V2393I19dQ4w
gcKjiVjtveWMsWJ5gYQyfto076ZcaIzqdvWbidF1iat56ZeIy91m21s1JUNB0YGnDOljpbfPQT6c
R/sVq8Ztb9Uz91W4IHU2iuBkQ255nJWAoZT61qttM2PEasehoLEle1OjHJ9e8uITpmPWpty2b2qG
OtT39VCG/vVzrw/u5IxH/EvLbQc9k6vqa9b2To8cUmlndmilg8YzBdu+dlM6ZI3xFPjjEJyyIVgO
ZZuvx3Yd/p3JwN9rmGdGKsZmFsRLFne7xk89t62LWBs6Pra9VCNUF9pm6D/mc4/oMtzj9kWzuwfR
Y9voRqiOtgbA4GC9vkRJ/jXGc+gMyaLptg1vyodSUXRoislkkCK1jxDylpvJHttnNu2/ik0/V0Rw
x/xxkazVBLGgYOoHPcVHu7n2yLu0PYcJfr90nkOv8YfhZqFHIab/5NwX0nlTcMTfuNKZUqOJ60Jr
4ch7SlYtP9CNhFuXN1XbQs4E1GlvyiqNVfpJ10Nx22d+ivSyjZ5Z6a5rzq8mz9h7yw7C/kAL8wkG
Z32jhMavU4qqpsVFd+WhGJcexMD076CYf4eJa2zGpV9oblksrJlnBUdvwN8Qzaqz7bJlio9GP2mq
EGnDyY6AsQgfO9DJ8zfmFU2yNoDULBhWLltx0iYvON/WewWofdva5xoRnl1l9WFOV+5ytYJD7xVd
APxtqwbhRvtjjOARiBez5JgiVNV+mdshuJvo/H2zaf34SYUET2a0r8cU5TrO0bEmGs9VHm47fJom
BqPo+JJpOj9JNS7lwZJh/7VNG2ebhsp3jO14DoN+8hfGH5YFiEi0huEZ2zjaF7fNjrEhz1jF1lx1
ueimrXofiSG/xz1pfCbt+psANgHH6BBHvDL5Kge3GGFqsMbu47iJX1Ru7h6Sv8Av1Oue4ypfA/UX
64VjBPBIml46YRGeXAcjhMHr28dmsuW2m69jnKZRJqxRnZClSssO+pL08ACwKUNvexHOj0EQzFMw
C/CiNDGK6S0EvB7U0Oq93ja6EcA+H8zizZwvBjGNd5TW1Gnt1TaBFXCQH58dbGNfzKnP/U6W9HzD
fhDD0aVSsHFlNvVK2LivZcrSg2Wos77TUeJ960EPbnuxpmDJQ/HTjg6jI4COj5HTfsj9cjlsmnlT
sFTU7jSOfsjg4zy/BuRov/CGtHwmwH7zxZuKpcppgBxgFHwaHFu9xATSxqSubLbdBUzJUiR8+u7r
ITyBkmySmySym9eKKLC2ffM/CZfoZGmFU8V0Iup4l9Dsc7KWOtx2praNeJVwPCOvbeLTMEj3sSor
cR8PRfhh23s14tUr/KjOsijG2ZLmIQv28Nu0b6dteTBTuzQI2r9sTcM4iHE8wJesApw3jxs/eCNe
66RZdWQFMWdCWkvxlak+Z6nbfN00M6aAaUESHo/aYd4Da3mHMEpVOzmm1attwxsn6gCCTpyHS3yy
CqdTB38tg2JPH/CyLVllapj6IoNnl7bJqellj7lvFbwMkTJtK+SbKqbKTWY59nVywqOYpuNgGJEy
wTvYNjfGgbkRV1wqDD/yJf7VK0ZjmOu6/w68//f52JQxNbkfNx4dmCe3UGQFKtrCW1XGG9+rEa6Q
MOMIBUxCUrzuX7UyzMCfW9ta8uAO/7hFVSX9SmnRJ6es5Vh/NXF7VLX2NmoGhLG/5hl96FE2Jqeu
EeJouZb8s6or9WnbazXitXcHKKoOfL4c99wdRCrn5I/UD7eMjl/ej1MTznGTSG+wgOtV9tvAbcpD
O2XDl22jG+G6toUrONdbp6Ra5qMm73aelGVvWuM9U9oEx6OXQ1wmp3Qoy73VL8XL0C3cz9ue3Tgc
L3NT4EDNs4PsgApjW92brFrL/bbRjWAF7FapQC/WaezG+YMzp8VtEuLIsW3064nhu5y7F0rAqJpl
rF5X5zS18hED7W0JJcwOfxw8qSa7G4AynkLfao829IjdjI/SpmPBz3YRY1AD+Rmtkzfi8qwsIc+T
028rvoEV//HZncQln7n61knVZYrhStl2r90kaN2NT28Ea1opF7qna53ssHARbOACYe8dnYttAWWK
nyQOn3ZH4uCadg8Onhsl710vz7cFlCl+gg9Yz0PGUqOXvrvLlkXeYFz/3H3w+vH9fEHDiO/Hubcz
L86s1k9OI3v4rUOz1Lsomp6VCF/j8lfDG/Hatlwyl2ayTlF2BWYlehZnWpz0qeiyIgd9EoTrtuCN
jOBFghaVlTdbp2WA6tLgYEh3CazFTcFrKqFyjEupAq0sye7s3gpw4bue9MKmw6VniqFytFCxVaXp
eZj8yQOT6QdvG3I6/aZrg2fqofBYW9Qcie6sNGw13Jymi4TruS2+TE2UshyPRFoDhKhIy4NeRjAi
a5Ov37ZNvRG+nvaz3Kaz+RzGc39QEEsPFV4t2x7elERJ7NKC3Kmss6c5u2ZNOZ076W9r6+Eo9mN4
JRn8dNh2yRkYDjRwR1rBVw/P9025LoxWfhxeIO3PhkKll8KxRH1oawrcQQH3fdtXHxrhOw4drJ8I
4EDYemI3OqO+V22RbvsqQyNiVzx8cgyK+sugoasd2jJtwTJk1ba+WAAhP85OoWvw4jrqLlPh9/s2
4q3WkB82fjjGjtv5eDclRepfSLHEZ5QA7RNezdtuJSB2fnz2ptAswvls4e/Qvl8mv/4KVXT4uCmi
QmPD7aNRTlVetTej65V/+JBPv7Sqfk58ef04frHmm2qXPgRvksp5uolD8IankeTTfBngLH9rBBz4
Q0EfxzMH5eCvov8v/thPciwtnAX/jPYmW5Sb3vnk1BL7HCoM6ev7xck0DhBwDqW4ayHneg/FNFnR
2bHdJfk6Xb2xll1Zg8HMdvDGW40bBxR69WB5YT1i/Y0hQngKAyuTn7p6WqA+OWJe3J21VIFzm2EC
1ML2X5NYnCQW08Una3ZbsL6rF0z2x/D6T2bOqnm3gl9e+vK2TuK8egizUNa3fhq16Udd6w7LHSw3
5v616DpdtkD1lfLkjh+RpJ8sZ7JTbPaE08gvFiYg07qfYz2noHSzqRt3nmdlfN/N0lNnsD0531dq
XgFODvYYqYPtYTD3qsUAO3hoxBqBF5TIS+WrEEMuGwOVORVzeFjaxe/flX1fZmfaE+r2Jo505O9S
NVZjcxiBqVf8/kyv3c3ae1dvD2Fl3QenxWbwMWoAreVgNb1AgZ/ET6TaTzAdoy+V19rdI4W1Tnyo
VDk64jDaVc5Fr5nnKOzhxGUpNiiuiopF34yM2UGe67AF/LSWws+6HWadMm9BTM6JqHbImx04gVlE
50C/6xYp2mOaTEnzeOUz+0996g+MEPmW5fgU85zYX44pttuUt4caRlzsrGN5ibkGQX6j7IdDhhrs
qLxbI6DeT3KG3OUcOEs06znzF394GDT4YuiOQI3G12vsO6rcqzjEF27nz2vaXjJh+9bHylUYCO5y
BIjgrMYZmQoeXP7swy1XUQuj8YD00e2nPT12i+veLbIcyQ8KONsrRLs69OUZFFCZDvtuxZck2a11
lAT5HtNrr/1zdIdpeqtzsJ9vu8SHME0HOlyVfI+Z1ExTPpambnYT6MYP/sgHpwR2CXl3lSc05yug
xjGw+Gew/UY5XyTedqV9XqpkKDEGpAvfhhZZh/zdYx3nKX5pYmp09E0MaeZKGPFdQrNhF+na+mCt
Svty32eru37GSHGBbSfCsjrQcKG6fQa4qzq67dTN9V29FNcACzuVdUf6lpt4PmR1M8bznZc3rt2f
pAgDVR+tGHolFDENhB5UfpRX01eH1IZ+pQTS6I945rTia9PnYG6dpHUTQMwStmpvDe+15Gg5Wl5z
EzUcE/CvD9pd7484YnA+IcxFLwiGHg6k+mwPzOSXTg5OmzLFlb3c1uSVwntaqgfnVdR1IZ3DXGTL
J8Cu+e1kF+Ilzu6l96XT7XDbo8m4dx3t7l1A4Kc2gEVh5zbnhzxP5GuvsKf0CyBW1zunYZyFKxC5
OeuSh7lsVIGjCZC7Cb6hl8RF+kFnfIPFg7fC0s9v66WvCJ4Ae5j+3cBi4mGpIOcwzw5IKieMMWS6
jN1BNjKV3cErl2B6H1hiWL9aYNL7twNYxljuVEZmXuy066n1KbMTDgqHkj3LrvflFBYSWixEwrnb
NWgp8/Y0ekXVO5dQjFCMzrQ6BqAbK2A43Tfaztpl2qWAQlSLOB1eSLRT3hI5SK+0lN3HvFZJ5J5m
jpllvAdsU1zRwzixpfFutbwOJxaxgDH6gH37Er/qHdjvH93Fgqu4i0ckPzzbNE7et1L1bvOUw27t
PsxN1dgQM2ev1Y+JkM78J5xJiYAH/HybnwHUYopzHLo21+VO6KzK7dOUQv6EsL30buHcF6MtcFsq
vboj6YYVvJvP+9KxBvvDrKdFHEOvCLxv2uJ6WN4MTXolsYcF1ZOTLaDbPnaj1DAai3weV/w+wJC9
zgAGiE+8Vg31OJojH6onO8kUv5zb3PPn05Cpsfyyyrmz/uhVpqDkp05Xe/XOSuvZ0eeia5XVwblp
g/RFkLkQ0B3lr+JG5J5idwkBvadXNnDyBaz3mD0VYTnpF03S+c6ZqUm9zzgjVzYNhpEfpW85gWiJ
pXlU4OC+y4aqnm5wxVnBNgZxNOHnQs0NI4G98sYa055Qlzp9y0W8URcwwcP0YSgnr7b2nZ9nxXTE
JACDhn07zWJ8gpzqy4dBZhhehylSlb0dRqI4pOUaR9VuaBr7Kcw8pXd1ueSgAltvmsv3VqKDtXni
0iGp3PR0qsn2bgnbNTxO9tDOd1RPLV/sHKce9BkduO2BHCRpV0agVpul+uSXs5fjtB1n05Qcsg58
pNzpDE5NATMgzV7IUPcs8Ekye3/CrSprnINGqexpR1NP3wa72mGM9wNOfgCIi0I29TkTMiuic22P
fSQAbdpWfueAyR2WFxNuNRTp42Fx0vXBhec+O7vOxvUlJ6uKC6w4NI5VyepQB0VY1/uuvd76d2p1
rfapVdEQSqjM6+J0x3Ui+4hNS++nNfTUbko/QjD1OUDMvXLmrza/fcVT1HXk+MXDWQLt2DzY9bQr
rblWF7yrJ3efWiKZOmjHaopeCW2jjk3jIR9j4MQLuYZvebKOS3dqqcbFb1kvhZPvRi+PrZNwAq2D
cx/AqpS7us6c5dPC8tnfJdjdi1sJ5X96U5crxH4cbxol9qorct/lJLKyBhRXrxhWJGwoBz4QSM8q
tDFI8F2VN/tldqr5HXuAtP7Q4RI66U46VRKeUxm72Vf8Uer+TR9pt0nPXuNmACe7Mujie1902FXt
tW6KcQCv2jb5Zann/MpFxjUC8joM97B4NVnhyNLseZ1Xv3RRdembBBOn4GnFIndMIWnAV8aBSYHd
HPY9cxIhpEzd8HqDrjVk1Cxt6FcKcRYuX8d1w8a/a/zMV39Y8zSmX1uZeANmaKKaNK4hKBzkx7ho
4ZfsrKmU7nusfaSbYdndcLPCi0evEGhneMVokgZQ/wXxtnB8hKdeeou8w5yhx/+E3xy/xryxKxVv
wsHtZRcEXV6Tl4sA2O+CNS1aiKCJL9+Vq/ah1Dp56yw7r3ZnFooy7u3gMxLRBmStkwdl/h4ztaTH
Ty2yOCnhh+Yn3U01gHjNd+xrmfNuKLtcYHw1igw/PHD7ik8rWfIwPfs5p15g1JAZQY+UI/x8GkYg
k2CgBTMV3HeOO3lyk2WYAew47s72PScUL3rnliyNp3a1r3CregVc9mFp3KI4zZ0z9cXOG6icfKzW
uBmeeBQfqnGiS4jik2gG52VQeZG1i4M5sHdhhb/k3ooLZZd7CREueQU9dO5v7LksndPq8X44no9N
/FaF2dzTSwmB+mOyglPFqiyz3EpB6BWN92CtxMSTWGQr3R1eR2uBd00a+GVOn1SpkAJ3S5NCdffm
sa5qDjAenjVHNx7S8OtQwOy6GsP4Mf//Cods7+JXbFLv1yUJw9tZRo3/IbVZTz6vDRP2VPTKH19k
TeWOj5DMVXablHVIHx/3evwEVD306pvdrvV4FNgVYyI4ajtrLsnoSv2haCFjvHY7r8xeQS13NRZf
dEAv74p8KLoLZehssrFjCMLmXS8oFX9Zq8iurwhhLFtBs1Ibnd4Ucedw/B/TqcX/DPsBMM1VKks6
WvPMgiFvJ632v9q6kD7ba5FW7yYWEeaHVGGO2YCYcaexr/HcdXfzWmENI9pWPi3cAf37UFs9fdNK
i5dzo+lmcfM+j9/meS5HQL6L1/sP8N2L4qMD80i+wNbFd069JA7/TIeOmIRCDNGWdi87dmnOtL2v
Y9JY8dMCIGDmqjVZwr/UmIg1N9TeI/WmKR2VfVriPuLns9QXy4sQaxsg9l25qPohtRapd04KfP2D
O3PoBPodYMYmMSjt7nuRze4ZaGxRvPH9NqsKnK8Wp8IIzEODaHG2e6fjMWhfaOweivMgcdTpcD2o
I+tN1uKX+7VAoqbP7HzdjJ+QA0yfbTHkq7SlMxyEGqW4xx8rid/VbV16rNmR3x7sXEft27n2dHnD
LK8EwbCGir4FHXAie7KGSZET17jlyePodxZU/WhU4SsLK0nnth9TL7zIdSpLuh3muHzEpKdY8a9a
WX3ezPEy+/um7jGaaFWaDLs1kIO+E2LKglfQ5aoRrjYGPQpjFbwDvFeFEkE1HiYPstjJW0NfnNuh
wrdMtMOYDge6nr3pCKEhq+85dYbjbRildnCsBp3if4b7Hf3Wax0kaHJXyaU4zO3uPhkLcSVN6iYv
7vLKm66+ZvgKqxuxKB0dHO7F5eO4+u1wo7OVonKQlZhXYpIQlsElrOkvepz9KHLvK0GV5uAHlmxP
EqJ9AaI7jVZxl/RB0XxOgyoaPmgcsewXNp7NCxc9up6CF2mLydixH1Q/3gcTRPIbDyI6q72tR3GT
e70NWR7/LUrwmBl48R9Fk7fzKcImt35TEL/wHCTQ6nOPO8z6IhgHHCB2YUQBcySJ5cTVQ1nUzvo4
BkxxXe61NQtH3vhL6lnrYQySHOR6Yi0hPl+lE1jublPexezu8itUv430MH/O3FruYiDq3a6iUP7H
tvGNbGMHyx2lbJ/dlLPo7tATiMeibopt9Suzv8uplA45Ia03fpNhYTXY3ZuFboOnbc9upBpDH8el
2m2mmy7I7VsnK7G44az8zLP/pW/7RZ7IbPCSvls0qZUVN3j1+EF69HAG5M7m9cmNj7JL7OigwmFA
BY7FZ79Uq38SAJO/5nHBJUsCPn/EeGjAv9Hh0LXOe6+N4evD1l5ctqCIjsaDp6voavDY4sB9drom
bneyaJ0QhL0v0kc8kfLxFkdXO+OzHijTSZ0vzxJwflPJCYx85NwVrjUOy3AzAkezbjGUjC3/AOBI
NIe4Wcmh7PxkxeOPVIAV4etKEXHZoQK0LZ981ooNJgv4NBxtX1n9aS6Tob/Elev498GYWMW+remR
00dPFVaMUrrry3p45CoecD5SqtWRgk87DG3/Ak3kRKdCm2Sc5dGid7dXCV1Dy2FScMc95tLShX8s
50aGkNWzBdPTicXAORdB6sznMe3t6U2FgzM2nGUwVtmMMUVSCnxGEm7Ty7lzfZssSremeKaKZOma
gzPBADpW+AwM460XzfH4WEVBqovHYhqmOj/89Z3+K1L4PzLAf7Cf/i1T/H+hl/RV0foPVtLLn3X1
Z/+9lfT1H/yXE47lyX/sMHDgedtuEP7lCv1fTHjs8B/8AMe62PbFlff9NyXcif7jewFwFc/1PGpT
12aI/2slHf8nwIsALbOAD+7QAxf8TxnhIQPFP+bSrxe53iVvc+mDsrlPIhXfe3jQ6GdW9evqai4t
1+GNVbfmWNKBKWsvoTM0Nwnp18X1issy0VmzbwZyvXvynHO96+r6Gc3Stb7zqz9p1H0yp+F6NITt
xXe6bsIwOFIf5qzA+LEMms696I56+kuVW2mxoRJ0/ZHG8uzM0m9on6RDHpdCdPKO3d5lpa7X/4YV
wYDv+cv/Pvv3tPVftmVc/4BRDGJ/7zNyWc2Fu8mocV5wUvuMS1P6vkydYLrr+9z75DfOi6Ecu/tq
kdFLXDWtzwr/ZvEMlvD6t341rUbByIKQwhequ0tAzqnH7M5LxVFOpX7r1l55+i5sfvFLf/dHjHU6
GzEjLDGVvJCrHV/XU2R/wys08kBYW80WEfl1Ngmp77UmcyvrAHhWe+Hqie5s4u7BRWIJttQ1r+Mb
FSTFSXDGBIiZIrgeG24rT3jkOM+UNX83RUbFl9OcGlVvNZeIl/62YDeuzrR/hx6UYrAH539+Eb/a
MPkNpoRZpHHmBLhmXOxxbI6YwDanwC6DZ76l341urApSWrWdI/m5YHOjn0aaSqdDVWEwfvznp/9L
8vuLj9WUMZMsmb3FatoLrt0z5lq5v3BFUkGkOXKPfkR6Srdij3vz+ApdZoF/Ozj29jZUA7covxq8
/Dglqul3CnNUa4epG6YfIXCG5+jbv4tpUwu95Nz5IngMlwSFstrrRqA5KNBOVHjFSCk+QnVcv9qk
qMhKWGN267BzNPiotZU6YxwfjhtfxvVD+0565XvZNEZF2l0Ga6pIIkLUf2XVOv70z+/id+/aWDd0
iaZOUom44Ohev3JFQRP40ntNvG3xNXXTZOdXXOfj9kLfaosrlF1Xb3Hcid5te3xjsVBk12ZXZt2F
C5t8Sy1Rfp4wsHtmvfvd5BhLBfTovhQh+Q6sYAeP7As5k73M6JrZ9vTGYlGufQheKWovkVAi2cV2
2r13pANY9p/H/81iZIqn2WCxR03YFJZeLfF+CqfV2wvO01fX39T69s9/Jfj11mNSIB1MihcaZdtL
SsnsUYt8+DpZ2o7uBj7d8nGm6T1/5rzym8ODKafW8aLCRIn64oXTPO992yvU69Ce5/AhzhNlHzS/
F98l5XTZ9Mxq9ZuPwBRZj5nobLfFCDUuA4mGngJDjM1fCnJ52/wZEe7286RmFwUu6dU6nfGSdBvr
SBoZdnZV2jnJBTtQWy7abB2m7nqEGulQGOsuuNxH9TFpBy85wvOr3/7zr/nddBlnhLkNBW58DifW
wom8A1qt5otXik1sievzGxFvkY2xgAK3lzyOcWLCJeHA3vAcQuEv6uovtiZTe93Mg1P1QjaXuA3X
szupqKSdwc7nowAg4ny0LKrxpyzMJmo0aLnqh9JPpsXatZSrn1nyfxe2xrJQO+no2fhQXqx2jD8k
3GO/TGKd032loi0AkJCssXGxCCwrDLp+4RjeN1O6J7fn3U5kkp9ZE67D/DyNP9En65JUXOgilony
pRj2nh68GJ8ji7rs/+HsTJrk1JUo/IuIACRAbKGqqW635/luCNvvmlFCIAGCX/8Od9WWu7oitLQX
NCU0pDJPfqcamh6GWQrqIBTNGEiPc7d135MyvqW0fn5D+gtRWZsGED+K8MIvg5CfkNOI23sIarT3
tpFQoXxMaj0MH1zm+1/USukhw53A3PySKLiuNR0Ik6jXm90FJnt8KGt3AELWa5CqHi+637wT4XB1
A+Pjlob2+Q0Vnt9/Rhc8lfUMUQNUIDGKqCedghIORMMiHuYRvsO5Jk3yezFR66JTP36OtT1sSCTG
dFqwfNEdms3J+HmaA37jvLv24a29gfRlC/nMEVeuyzDf1WVlPhLU6GEq7O3mFRKYtxBm1+a3FRmE
I5AczYB7+Rr1XHwOduZ/DCNeo6Yr/ObbIiT7rD2UFe/8NC55znzWuYC2jiG0tgfOmhDKE4TnAtfZ
+xip/Tb3F8JvKSef334iWxOeSt0myscVRm4VCgWIcJMVYp0QdbpdQSPzzmnh2OLwCgaYIUgy8kKW
gaF0HYucYNLdmArPH0N/oTFBWudw8MayNKQsP+6lDD56h/zL7d2PCfgkKC9j3XRokpdwmp7Wh0iv
Hz3V6Du3h1srvg4oG71Q4+EGLphTQv27CTgSx6dbKx62nyFHkhLDrqDiStiY5mjScYuYI1sNXnvh
mHIUTS5NV48/2goGltkSxMpx3K0FDmCo6tHNLC8t3+ChGHnbeUzDm5HYtUljrep49wIZ7hxvv62/
SdsFeYeWoLPbZ7WW7SZAZUsGgZvQhNaZvo2rfPd153SViP7SgvsGlLk4HS6mhQ5rQW0ukPFnpze3
leCaKl2aHhtCnVBYlCIjn+s44he3px9H05O1NJulL1EeGy6eiao79LvE94uc+p9uT7dWqh68pYdE
Y7gI76j8eBoaxwH2wG5Pt5Zqki7NBKUgosUyIRB4BK8qRFUOnRXY520NuIirZTFIk1yqbR/rXM3A
NucCLrEubL/jD1hnsbdEvQq2CFkkNp3DdRZ5jPDdbQO2VeAjkSyBIHG46Gl8B3jC+ahPu426tUxr
AS1YGq+4kcVQw2ZGt755RGvttDpOSWupQm3fyhXymUun4a51kqUHiVo0K/PV6Qf8VUw1WxRMYhgu
SssNG/GgPsCd2sUgAJ/VRmUGQHsv6AUZLsPYqP71GvOSnmK4690KEK5sk3Y1davndCfQtFzCLjjM
7PsRCks6B1HstlXawMxoAj44OLYETgS5DI0OHqOWrW5bpV1PrYVqajjUIYvNYnoCRLc9Q6s+Or77
MWhPtjMdyW5qI6QoMDnbjyWNHgMR9Q7t5MentVaslCbxV09h5FF4LPZW979g83jTQeVI8D5za7OB
mQP167RfDUYmLEMs3EMSsg3fBK0R46Tv93HTl27U0Y1lcOySz/05ax1zcPjQ5SwPdDE6tKHMg+Yo
E4atn6FXKpXj57YW8+5B0NtWGDPjGZaDDkzvWQQ5i9NStkGaWtHa5x0mExZ0ciflMN+nunTh5+F7
2yBNHy4l5HCXv0gWT4WZhwlCGOMYrNkkzRCqzpkE2Cg22gSPMSxKYK3O4JruNjTW0Rsmuj0U0/1F
KWKyKvD3s0mEuhXHXtmFbJamZGEMEJCCIzrUYOyEf47fPLRwzOcFmu0xS4C4mB/MUCboruDV9F4E
6oMXtd2DLPvqUQRVDdESbWCAvlESxtmuvUbkEAUf2RyVtv92+1K/1+FUtq+RJUeiaQayp8530UEf
W0MGgEN5Kmnzz4il2lxQfTDd527d+8+t6ccuHxWQlidGd1Qxoji9tLVEp22yDI3/miTBIgpT9dNS
xEZvNZzFgQH5lZYVIfcqgUJ2kUax92bfqj2j8ZSYfGsI+1LXaMW+RRAPjsj5mTVo0yVF2nn7qkCs
HCEGaTNGkrgHN1ANETwWkn4s4Jq+RTn8pCv5GM4QnRQQHwKsfTiwm0u4bsHSQGVFYSH/8rS5crW2
KaZSwV0acgiBu9WuP2kRNm+QqPpRrhNs2XeyQDmuOhDtKDSUb0popV3Ig8diszbXbauhnWqq4RK3
3C9KvcI3UtwCPh6T/plxtvmmkVjXfu2a4bIrPSZ5UoXbCQE7j7N16O9neDx/enn4ri0La1NVaBWJ
K9KJCxju/HMQyPrVnnrsVgb+2uOt3RTOgJTtVPKLhvLu5ImEnvw+JW73O5tG2gdd5C0h7S81XYyX
71qhEJVAu/jdaXBsHqke9mah1dZfKPIxhU+ZztHkULtteNTa8LZyWddkC7tL20/x97Ly07djMLkQ
iDA9bSApgM2NXlXXXyRU5IAYblMRCYjv3Ubm+N5PwpZ5hbfWGMzq0lWJmItNjeH/lnoDeeDl5185
6/9ikpaj6Um4qws1nd/m4CRA9k6bjqWorfL+y8t/5crstNmkQdSsHYXE79INPHrV+3L7yPpmv/H0
+Pk1TK2lVfcU4lD0eV0kMMgEeY0JYnXwOMOsm9tE5INsp/nGLnjtl1jrTERxNM9t7xU+m7vHVnn/
a6AYv6HBufJwG1O6B3Or6sGUhdh6U0B3M91DenlLznflU9uU0i5SqMUJ9Eb7vlE8QzdJFZ1ZyVOa
cw6W/I0RulKij2wYqZYy6dNGoge7hBYRuuZ5Cwt4/3Xf147U8lVElWoe0kW2+I1h2okTJc0cPZgo
CsSbGWp9F34DlqYN85Ox4DNqM8MlQqecOSWpP3zFCe5RtxDWlsREtEliP/XEhaE7aUEDZDHE6y1B
1rXJcMz2JyvfQ5TmAx1VX6pxpJ8CyBHRFO64IG1/53JoCG4qIx4umLlsjDQwB9bbjSlw7dWP/3/y
6pHC50wmAobAjsWZE+zl3/tuTLjbuNuUVYY+UbTBbGnBJoCYusYfAcSjLuhtzBpyhGRP3j5Y+cZH
aMCLsonptxU9CIVh3n7jcnVls7Ipq4aXYUK9DuHaEHuPlenQMDC0oe5OK3jHyx0JpOfCFT1+ibVZ
pfAs6pjns2IUTXwyy4bvnZLl7uVNPXl+27U1kAFBEVzLtboAnxQ1/0LIPcoHUDXEWqC/Seoz8nur
eEh8L/jy8l+8Mna2LFLxCsrpdCmLxhuDXCgcxhmRzUihqAtYl5E0Xlzsao694/jVT2bBgcHo66j1
irVs/+vOWac+58RXLnbLxx84fuSTP1BP6Dw3necVk/AZyWiiuw7O3yN3Ie4ef+A4B578AehVwkm2
Xlkc3QffVi6292hYTs8vf4sra9zGsKJtdGjNBsgJgB64nS1bcGpZeKvef+3p1pG+L6ZZQ7qJi+dv
89sI9jh3iqcudg/HyFjrouNjF3clrqhREJX3E2Lx11rf1KhdeXdbBJhWPY8AFAuLAEJJgwtLI6Yz
Rc+Wk5QxskmmZIQYGts2v6xoCY0ymZTrT0Q8+5CDUyEc9w5bC8j6bVXpBIZpiZYvtHAH9N4vm9Lx
N1iTX1Qeut3KpLtwmqId2/f0Y7/64aeq2tVvpwlqc03RclqTBZvSha6NfNBJLOADoasfbk+3jrgS
rmQsZHF7WQXSGXcCjcWgd6JVycUnFHPUFujxaY5GafAHfJXMX0Iuhg/LHqD3zu39rUOubeAmwb3S
FAKsijeh2Yw6C2jqXHznjte3FvAQltsM8EF72Y/2tJxtYn/F0Bl5yyj4SjBruzMvBo3ucV82x/QU
d7NPfXC51y3a8mGI4xsf+cofsXV6yVQlaKgr8Q2CoUYtHN04ZR72aGnP0XVGbokWrmwYtlAPylHl
gwHTXsgs6XlYxxC90YFjBdLW5oFF0FfAV7QXwTb4B0cllx/7doy/OU0kW4YXArnRrQKPN1P4Y6yR
0KhG6lZpsw2b+2pF81TCschULd+BidNetrG5tcKufV1rCa9mp7uakCCsanSu54HYZpOLLp0/pW0A
NIvb+FjZq7YCM0FKr7nEfq37rGOsqnK4SDHHqttfwjuzJnUbsfrS6lmdxxkqz8W4+BlgGduyO5nU
jG1Q/V+CatMFGcspM8nmmOj2rXMYJD+gTmvSXOC4AhFyHATRK1G3SBK7jP3f0FMc/f3kRTWaL7xP
G0+9xwBmxk45MWobORsIgg2YLM0lREvZJRC47qB8SD69/OpXBI9/QU8rLwmquK/qS7KP6BmtJKuH
POlwg11GmbK8qWf6U6FpuPkEt3fvx8YDcDGyDcgI7VRDoal1SKMpb5VLjAB/7+bxRwTEzBtRtcnn
l3/h87setQV0ATrSow7V/ws4IeF9okZ1ohtamtyebi3uOBa7iZDhuExtlb4iaxQV6dbdFDxfe3lr
VcMNggBNhE/u0TZ9FVWoRmu0qDuVE/9ioxpAWSpYTlSXIC1/RwoNnciZuKAVE/8vNKpEVYOCmlRf
xhmpdB/4mrNZ61tL7vlNlf4lgps33TDfL4tSoJCewVS1fFOPHkWLwTArl65n/AZbCjdRGkKLojAz
195URZtypfJ569WNg//K57U1cOg6jFsCNGeRwBUL5aUgp9Panpymps1HRbMM8kZi9oq9BgUFgNH2
1G6l26pCd+Mfl75xwVbawiKjQONgfZoG2b0aNurisnqM+/HVn1wpp16uC9qS06JuxuaRwFLtfoR3
gFPaiNpAVI6q2z5Ilhazhj9PclhBlHrijsNuLdmGA+lBtKguRA+/GdylchYHbpnGv2ioQO6gFcVT
GHawhR4HvrLMDOKW6++VRWXTUMk4BWIud+S7ZIKGKhpOlT4NS68LWQKF6zhA1mmMItu+ovUAN/qY
hJdlWavzoFYX009MHVsIN7doIk3bIS2Stm3PpU6rYuWhuEE0vjJCthQuYEbDD64sC7gGBEuuKjag
8YyNS5jVIgAXzWnp2nDUag/DpUZLUBEvIsl7UxcGxW63I8smoybw5EY/WXMcWSABBXoFHKtkbgJv
apNRG9EuoydRW5jiYP02JWgu3mui37kNzLGRPtkYkh39GE1LgH2XK83QSfxVbTpwHHVr5Q4yMmLa
8XDj1WFGefmFtt5PtxcP/3xxMEkgQkn76iL3srsnpKofvQEKCcdval2DU1Cw9kSEZUF98Qu4uvte
oprv9urWetVs6mLSNGmRrm33qCbhAczTBNAmOz3fVsONBGA8NW5eMXYm+lI2NP3Rd3AXdXv6oXV6
MmMEpWtq4DlW7JDrP/bIlF3qOXQ8Y20pHGfbuhmDY3Ad6XTPO+plAIypG7vNcZj+LRqgtg4uFCFd
g0aWBTGcnDYoQ7ApByq6kx1fT33dxW53DFsSF3a1gORiOo4VNNuWTfd63Zvmzu0LWGu2MRhu+L17
RS8ByADN5wOfb95Krw2RtWZDyVqvhXAbk8fX35negu4cLhvRoJygR+MxGk3t1ooDLumfU6ntJVnW
uSmLfgyqnMKY5pRA/+L4DawlHKfLRtEEgV+STKHJEEGIX2PASrdY3zaUjjgN0y2BfEfAMvI+jtrm
F5ISldsVzpbBbaCkLVRz7D9R/KGd/CEvF+OWIqa2Ci6JU9BTAAIuQtaM5wbQ2FMfzZvb9LRVcKQR
QKDS2isW8CtPMABJTqTXxKnUjl//55yBrQXonVCWIf9JxrclcDTZNAy3IOpXwhFbA8eTfZIADCPE
B2Z5yRhQZFE27oAx5miUTVq3qWlLsio03NdJibkTLGGZk7pa7w3Qbzdm5vP1PWrrrsYVuKEdbbtF
o5ud45LIQ/1KVx04YC2vaZ3Bh9fzc3FgMG+UBY6t55mN1VZjaeCFtGhWr6jDRb9L02W9QOu1fnh5
w7v2g6yVDMwk2Slauwu4Kbe/h32LPgGTFrz3Ecz5+RL08guI1OZGYvQ/JMFzP8Y6n0dWYoPdcfYP
/hjXH8qaDOUJIiFRvpP+yN8FgJXt91OqouCx9tCYkwHDDfgZG8j+tTc8bXIg4fr0vHXCXz5UM0iu
pz6uG/8EHQVgfi+PypUxt5WGk4Ip/EEpK7iuKOCyHRSSfqKHL26Pt855AGGrIBgMohS/Aj8QVlKX
JA3c2mWpLRyjskdATscSL7/8Tmn77zp2t6Dz1wbG2iIIaxcOagQuu77hF3+dqvuw6h0TVLZsbOQ+
UxVkuIW3LG/j3nsPQpxbzhl8mT83NwXu0bolS1r0a/Cr6uPP4Hv+dvuc1rm+NppxwjpEJIDxZuAI
bPdmlG5Fd2Rx/nxxtIc2RoPiXbBA/QL491MbTzditmtf01r84IWjFogW+2LUQ/NAOn8Fd5D4TpUK
Sq21PiwJi0tf4JxtBvoVjMD0HRIwceE06LYurNSg9Q5JlBai0nAMDWAbWk+7W18jvIT+HHQAtifY
56q0kPH0r5bqn21xsfTEpd+WgmHD65WQEKAEuGR9FYGIL2E1Ox5/ti81q2u4kE/SKwLNms+wZ1Nf
x6ZM3CIEWyLVlqDMNWGKqBKO56+RrxuKPe5dDKSOkbGWaJpUAtLjkgEZKqKPO8C5bwEAkY4Txlql
IZrGV+Fhsk96mGtwcuv+tZa+cCsLQYX/55ThXjh3gId6BYD0WzEZad7EPaDyL0/3/3QYz5yctkaq
WVARXStYoBij+a8EWoT+9T4P5J/a25QsAKt/F8KhAToI/qNc0uUu7vdGnMO63Dz4WAApUKDL51cD
LtB0juncAWiEE/YOOn3Bc47/0ad9n6JPjVLMxdv3+KLWFtD2Jpql4azYSIS8LnC1k8hiZYRbKG/L
rYwBmLdrEhx1DZ3vUIuOAEpfO7cNzJZW9WSs2nVfWFGtDeKOtHpTzrVj7snWUnXsuPNtMAVMNpT5
BgmJE492effydLmys9tCKtAm95K1yCTojc7oZynLs9842S3hs9oqKsB22yDgsFtCPkG+iWXNPtZk
326EpNfe3d4GWphjgLWMdw+28MBOJ5lSnpsIg9r6V7B5ScMNtt8EXMUfflPpu1DW5Ue3cbc2gZnC
hC0GCL8Am+pLGY4rOnXgju72cOu4lrCO8DmA6UXrw59lnOOPa0ndlHHU1n/Bsnbw2IbIzkNbwF0C
4s5rA3D6Z6dXt/VfZKnD0G8R2aVgNhYc3UWZlOUt3d2Vq6Wt/jL74kVUztBAlov+SsC0+xHus/dq
nLzRrWGC2tovrxn2WK0pK0w/9fcyEupxABc7dxsfK67ueLmJQUSsaOb4Hxr03xPu1uRJbc3Xiv+R
q5YIfPc4eVX1ur8vZee7XbdtJ2uGxoIx7hDkSQ77wd2EFRKuxIe/gdvAWKf2CqKwTjyOMA8dbyfP
9x/RLnFLbnpNUPBfp9mThOvcQ2MUBx1ia3/qz+nKDBZsZEoBXvker0VPPDrnE4DG830y9L04Q1IK
28NRSNz13X6htaqBXMGdeFpZsXqpf0bRRmQTDmXHp1snsDfHU1B6OyuQfZl+rHrbLz7MLNwuELYY
jJvANAm8UQoKW5c4leQ0ArnstiZsCdi2eCGnHXL5Q00UGtvDT/BTaR0ffuRDnnx5r46XNJyQH6U8
Hc9zgkZiOBmVN6hYV44wWwC2D/EeTKVCjD9WBsVVDpPMuPniNGFsBRj6H9AmH+qkWFauunzjDRDb
5cCVi1Esjncbu1aty8YXOrNi0AMYtKrmH4D/15/cXt9a0dJDG+kejqyI2FRfIHGpi3kjk9sNxVZ+
IRMHO2FYdRdrPTSHWVx/XpW5BW269l2ttbqXk5rTGN81mqauiJVEEw/aIW8kF6893VqrSoD9CxIv
xj1h70xKZC5i3w3pQmyIGodYJoRMMynGUrVfIe8m72EDIJ0CcWILv+AAAJRVG8fQd+/N+4QN5feU
DNrp6ga/yj8Xa+jP/ir9GqcjSxXsYbRZvse8QdzsMiXREfHn830FezFFSVyw1czVucEdtMoBFq0+
uD3/iFuebDakrIOEVsjICTZH33saTJ8k/Ozeuz39mE5Pnq4rPVIdNrim4FT6GCY9e1cvcndarsSG
oMHMMW0YQbxchrD9aFelsmqRbnkWkoZ/vnt8kPIDUyfFAA71OeWb98hlOb1zGxlruY5lSrq2pklx
KOpPY+WR0+51geOct5brIrD9quN8khE58RhkpzAC3d/p1W01FxyHTN8a3GxX+EFU2QRy1D2f1OA5
Pt9KcC0A9u8wd8Ph2sovmxy/w4Lg58uv/nw0TmwtV1ca3gM4XBZ6aoavoAzvbZF2PjwQ0wnOhC//
kef3StBP/pw4sIbqV69FrmiFeU+mJZxRaAvOpdvTrQWLzNwEoWQMoy2fdLhqpXAuy+DmWC5O4Qex
ZV2JB98oPuA2MR5uVEvNC5U6XuWIDTajhgi4bSWs0JS13Qns7ZgAU82oG6We2D7XczcxGAgyhH3J
At6+9JO8TmGR5Db41qqFu++OWzp2HAmKaT6z7lu4erew8NfmjbVoFZlbORpE29saTMDfQ7EHhKpT
wojYeq6x06ACaCSM9O7xjAsvPlX7dLOJ+Fibf6cAiS3oAro17nm5pkXTpXV1UW3P9YMKY/PWY7Ir
H1gA3wXQ/ccv8Ena57zdVAtPNY/731KJalMwE60/g8gZfIPLFYCQJWUSdk+J+WXKIY0gaO/Nr5c/
4pVNwFZp8LX19qafcGys/fI5WrwARm7NmE5ZsBvv28t/5MrHtKVnI5/JwncDn8EBLYInlDK2Oq+m
siRuy9SWn0USLxuuiFWNWNTncIvED6oXN7U3seVnbEJqtKpCLKOxfjPCmBAdNPsPt6E5huxJUKA2
+K1LJWA3NUdw1Eya5KsCoMfp3kdsGhsLcFr70LIUNVr4AGWE9WyS6VRCZeL2+uGfr48sSNhLQFOK
HRyM7xGNo29MkOWz29OtHaZvARcHSw7XfrM3P5eWd/eqZG4CJWJ7ZZfgpUAAXyPXBd9yncGjG/6w
h+kjc9sgbRHaFiaTSQecTh5H235DphB4Z9hFOg2OjWSrxiTtyhl6zqHTeYf6tAQJw+3RVhyfAngw
J76IinKU/C6Zxgd4N8RuU8YWoJFamAoGSlGBFuUVBQf4ZqloH29MmfT5vdd2W+9hQUfqek2KUIro
foX1zL+hnpQPq87hTqBPA9ZPH+s5KMHI4W65amIj1NAXD6b3PkYF89b9IYXXo4GN+Lq6laxgGvTn
Kts62HNNpI2QC+8QfTB/i77PfcD9s9v3ttYZyO1QZjAMmo/8Sk7IqHN4uLpVr4mtEhthWgp/VEit
iD/EWb0Ov+BYdws2deVosUVi/Rbi9BzwcAqjd5mZuTM042NCnZI4xNaJ7fMEowyDroE2YfItgIF7
Fslw/cdp4G2dGEMZlS6MxYUayGvw8vdTUKv6zu3hVujNd9wG1zaJi2HbggJ8xb7QYIs5Pv0IKJ4c
XPHW9HJiNC7Awpbwwib/K7v0Fq/r2lc9/v/JwxtNxoHogBYz78cz7yto3cjidtu0tWHSDBS2mlFc
RBt8tOF6D4u6+pYi6b86wzPBny0DE3C6neqpjItF0n64oOipH3QMQ44s3OX4ATwnrbOoplJmTdh5
sMyOm2k+HRUQCtC37MYsbbtBZkli9tcwahBetkuvfAsDZX/NuoW1tVMei0TWsu+RMeDeuCNBGUO2
Bt/yOsd90K1BEpZ+f37DCPp/aL/quBjX6Q7H3peOKrcXt2Vf6EtN4biJzOq6l2GR1uNccBHdSqv+
V2J85hPaxDAY+I0b3RGTLQT2QWe2wUf8OyBuqsoZwKFjNjde8A4ew2OFjmpY/T4sjcDtVh1mY5mO
qtk/x8Fs4hMsYjtzWpJx/RiG2tfnbh2jNWOw5FjP076Znz7u5ScvjN8Z2LOSLBAe/5EI7k9OqkRi
l68DGEd7ITwvijWt6zHnAWCFmSAT/fflTebYTJ4ZK7uA7S2jqOWKhOIOeKKX1WHNEji57+n/YONL
P22oaXx5+S9d2RPsYjadWzAZ6ykqlk60cFmdp39SHUxuBSxiM0EAU0wQ7YTILXpw147+c+8Wjo3s
xK5mCybVxv0QJ/iKiZrD+nl4w2Yft0+nwbG1hFMDrR+UoQiqhgQm1sbU2QC3d8enWydJM2ACpS2N
imGafwVY1BlSUm59ScQWE3ZHTrfa46iIq/Jw/60+pgG7cbu9MmdsMWGfaOKnEzIsC4vUKwGwPpak
z9wicJs/h1xxGCTTFIOnVuu3ofai3wYuMt/dPqkV9EWNapM9SvBJYZz+c+3w3qcKQrFbLTJXtzlr
+0cb6syRf4hRcE76R9Kty/euD6fuLOqyTrMActpPkICzN9z0G32FJIbQX3kEY/YMnvH8Y7+H4k0b
MzmdkLtY3/Gpqv3TvnVmz+pqY16OmqNCodaf1zewnIz2fCmXoT2hcDCIk56ADboxQa8UiIlNM4O6
uInhehVhm4Otcabjav9dDyGlGbQ6W3Jf7VVfvq4BC/uCytD+CBnMgD61JoAputvnso47dHdVDWzs
oyL0YSB7TGONvdBtptkiSlPBY7eBJ3fRkcnbs6Dnc5AHdePo/0FsHeVAFljCE1RWlKa0GICIObds
StxiRVtKmXZLBY8PPyp2BoQfB374ASaWrVtlHm/5Z6SxAQOIoOvIcvht9WuVE1KcqH/4bpQKYqsp
k2qe9LKaCCESTTKc4MjW8Hp0HBwr1pXQljdbrOOirBH0wpuyEt9rWXZOJW5i8+a2ZEbxWWmMPa/G
e1JHOk9iLdzCC1tMKWG74xutsHn3G4qKKJk9DKNj8ySxtZRwKOsRCjGKm6OGvAM80QwOL9Xp5RV7
3FSeCV1s0SNT8C3RAtOGKn+iuakFiMkhOp+rhy6a498v/5UrR9Bf0sdN76NaUc+dw3H5aJa6JiBE
B/WtevGVhIctfgQlMtr7DsfENCU/psH0IIf6g7/lOzoH862so38Tfxh+dhEymGgbR3jm9sOs46Nn
LUEsuUWFbNXPtkx/TNwRwkhskdvsBT1jco0KqGDLt4A2iwIlfd9txdkit5RSjpgV4cw+w3uc0Sq4
zHXUuSVTbJFbrbhZhAhIwWZ4bq91O31MWdl+eXnUr0xaW95GaNxuomoIRCWy3/K6bgZzQt+I/j4C
5G3cEoC2UylgVHOdDhV+AwLLrBybj3SXkdvEsYVuPa2iva0WUpTtUJ6rttkugaSOZ40tdIMvugnm
QNCijNvgji+we09W33GztslmEoTqwet7WuhF8TEzuzddlqBzLSfbQrcY2WLtVXi+TL3p9Rb5UIPD
ac4tRrHBZqAJqaCuWlp40xJDkET/VYcH6csz88pG919o9iRngzcHWWbCQbM2e/sq6JomI9MQ3yjZ
HannZzZrW8G2DMYEYkFK2lcD3/Np6FScg2O0gQ0WMknvVDhP3+ol1D9f/jnXEjm2rK0s4YK2B4xA
sh8gC9BsKlLZhg6Q30dq6vU8MN4d9xXdz3eBKWPZgoOJBOGJlD5R2Y4cU3BWkQiXbBdDN3yY2chf
dWXr9xmixWR9QDcdyuEvv+6VfcEmpdVtvR9uh6RYRaBNFkN289mHJOGnHCs3Wjix1XKqT/aU+yt2
BbiTn8ZA0dwTwtw4jq/MH1suF7bUG/ZoJ8W+hstlIjN/H6E9023Pt7Vy/coSkIP8sADrZDyBM68f
xDg1bmGQT/6MQFdJqmkcKJ6+9HtG+rB5TTxHoT2xtXJkhnIoTgQpwFIh96RLw/dsT2/128RXVpZ1
ji8t6iUT2NqFkClH7kZ08qvYp77L0BozDyfqx8rN24rY0DQFcoqaOQmKcR8w9WEFzn+yhWxOUyi0
tXNxpcvWlElYsBpcsTOtIzjRSd2rWxjy5+doaMvnOj5g3z9m0Zqm7QWmAuWphrTC8fWtshuf/TGp
FPFRL2Qsr2mcnPAx3JS0oS2e85pJIJ8Ju/i1TvR5K/3o1PPRrQIf2kS0XplKxSjCFxGO9xwlMCA5
OXUqY4e2o2jv9YnaYVlbkKET31vY9WVJSYbPL2+d1z6qtXg3VneUD35QxFO7fEbWvn3dGX7LGer5
+Dy0lXOLYMiHDCooKjlCr25GJT4nFS3/AR1j9DKtvHLOPFX5n/x6XJaiAtnUSWMbptbKbkgYbe2y
BpBLrqh2gACao2is792GzUp4rBHldG11UFA9tMXYR3doe3OLs0JbVrfpirHeyKDopnn9RJs2ulvC
SDuF6KGNSJuGJEwTjlfvq6T5nz8EG0d3NyANTiNjC+v2iAoDBxCcBkj5f9GtmtGeGoY/3J5+7ONP
4qx6ZotEBOIXcEPu7zhyBigadm4A+dCmpBEc70ESM79QDcSYGWx8FXwl98hxB7UFdf3GQLQKZr9Y
+6A8JaZeQVlJ3SQdoa2oS6KpUlAvBQVkAM1PWccR6jauiabQ1tPBxioalqEMgNYz48MKz6RCBa3v
lKkJbVJaErW4hYoVH9aTyedpIv2vvWuW+sasfP6cD5m1XhOvr2TDsc01HNDKzPfS3mSLB2VTNrWq
/Y4MbWzcFpgtsKup8ioQo3CSbWS7Bw9je1ONyy3N1PP6utDW1+1NG8A/yvMLxOdmfSRhm7yNd7oB
q0+ipcrLORHj2UcTSnga/4tVnVaeLWPrFt4tUgi/aGCV98Yne/Wo53pyilBDW8O2J8nC/ArodbDU
qreDgvNAv22r2+SyNWxzwyvQwhqA3ZN5Oo9R/RPGe/uNqXXlBLVdRaNxBPN5x7oo6bL8UtvOP0W6
v+XVcO3p1vk8CkZUyKuwmDj1MxgGDnkai1syKtiHHSvg77tlaNuKeiisc9Bbw6KGH+cENcAybFEG
7lPbzxlUVut4NhX8WO79DSjdPDLdYg6Nideftj2M948zeMyQ1gI49j/W70RnDd2QfIjWJA3zbRJ8
OZejiMsMTrQNVH7RHjePezrMTQZNfRKdUj2Wfq4SdDrlyNbNaR6PLJlhHDc2bc50F255ZVp/LVTb
DjpvBzVsRUQWMl/SCtHYeV6jmWWwgtAzMMSzGO7+T9GVLcepQ8EvUhUSiOWVZTbb4zXeXqgkvgEk
JEAghPj62/OSqqQq9gxIZ+nTp9uHCmQV7/fAXLCSupo708+jLaTANOfJNDDiPvEOiEDV2h3eZ5LF
PM47Ihi7s3sLNdu2WfcWE8tJ2qcOxiIfAaq85Xu0MKbGD+ZrWzDryFYosQfyb7hG+1bMau3WXEFf
sHvJujno8sDTODpKtL8udyC7fIHNCh2neJn6MK8DufhL4nccUNjVYT3ltdYUSmRy2bvpxBMS1Hfh
SHZWKAxx9gcOPzVR+mD39W+txxtrAiF+Y/kmszSDa5I08jc04eV/eHFpXWUhM/QPZfVSX8O0j5HT
uNhkPpGF0FwFQYT+vJ6n/mIXIIHFBiHn4AT5/XA6U0iGDviIgUkLmixKo8yJ6W+YMUa+IHA5TArR
EPrCOImyJwXrqTMMIQ0/eYiiN2XKwq1+31kUrA+GMYGhLNDAjl9CMtu66IYmiErYDemfbnRCVw0Z
RQaNsY4u11mC/lsEPltltaCWeGychPcXXfbQn/Z9T9dcurpeKqiVmf2wNBP7pLKNp0vjIkitsXlS
122s23d8wg58LqhK9l9jtPn3rl1+cxSlvyWB/lE5jR43avTMvOnB+he19NG78/MiKuYjkFVsKNSQ
j70gkHKmUInLexWz0iYxec4gN3vqF3QTADmyyRTTwvwLA5eEnepuAWIy89jxU99qzUpqOFAhKJJ1
c961vsMc2Q/xeIqpaR9gBt3rtwhyzVmVTe3yAa6k6krvY7F8inCsu0PoEu0PU0pT9iJqtbLDNopa
HCTmmDi0c+D0S8oaTs8hnK02uCf2Zi63NA3Aq+dk68oIu9MkV/M2iypLQ+NPg1m2/hzGHEcSZ7fp
oEO90DorUsR3jNKJ9GPetwlQyknMcJralkxMRReNNAIRpHesJOj8r+1u5/TF6UlcpjTN5I83K0sO
Q6ICcRe1MBxBOdjOGHyZ+J8AkPiHTTF/pGOotirZ8XZPqVX2oYl8jPe5b2KqjI/G9XndI2a/OMej
KaQBhRfWiMb6e+0Z+bKJ3CEIAWX5+BGOzp3KB0haDbly4xDg00PZ4toucMwsucM9P2Sp1e6hN0sW
lHiZdVrRuU1+6kH39suj461LMN3S5EAzM94nmQUWCWYE+Y0FCBoXbbP1QLW6bsxKNtJMVgFp13u4
PWH0SxT0/+/UYGT2ePPzVSY3Y3gzz2wmbE/4yMyvHI+wLaM06AmUTsEyvfN2932xxtsGmSlKwj/W
4IpjR2e6RZOBxm11U3OcDq7Fk3+u985FpxCWuPNdHI3vrSSV6lb/O2gmvBcNYVBXpg2cA0Qe8+Gm
ujm4hKVVZEkE+0W9xeoCAeZG4pWl2AiykNfY7lNLKaY/NVv3hwl+2H/SLbXLXQda+fohLNP2QahO
bOeeUO7mW3ZIOppHgzaAgdMWhNJgr3tVbMmyqiJe6vgj5QAtKxIo8xPU0pWWAPnA+79RY5ZK93VW
bt2yHBM2wrd9gT59vA/fNwpBLmw4Fa2R/9oADMEcNgtg/af8s4bG3iHcsPOpsY9VduuKFjIdsyJQ
tiu8XE2Obow/A6YgpXagNW9ZbP/4hWvonbgPA/sylie4zFdH06mAApUuG0xli751KAdTwiscmbbB
o4hatNkqae5ES1ZXWBOTR7iUgh49pzseqxuw9Z3PQdRCOQgUghwUdnsy1BUNDHGRAkxTJcaGJXzb
fiGDtZfNDKwIoKrY5E2TPeybXpoclhe05JjWrlCZI6/Otr9ZROvfcBNiz3Efw2F9JWM+BEg3rWOI
6EHbFZGa/cs0L/MXTJvs3ShY8NmP7fwVJmNdmK7bCwj5Di/GKHzBnmSnkG6fekteLFxHc5UYVURx
G5dQgmE5DiW79OBGgYa/JRARFuIXxBuSR7oO30R1gGy9goODcO5lU1gAiDMyl20NLZZprDGcWrKT
XAGF8h6UgzCsnwfRP4e93Iq0iZYjGZb3qdu/uQlYtWEL8KihL5kTucyXWBCc8FF1/5Gl5rnUzbOI
o99miR9hRHWXZfFyMJt+3PctW/J9Dbq/EMNhe8WtzH6JLGqAEkFHZl/XiqspPfUzjJbFiHlNOE19
sbtd/YebHdNil+bvMOzQSAtSdUFxYqq+NfeBT5GsYFPxFcEw9ru24zlk22OvzFbQPoiuseuPU7Q/
S2wYnJEogvskbvfDypnJA5u6F7v59ctI6XNBlrTAHbMPdYjn1KL6yHUn68MQo5MJWpsUKDbaj1p5
/6Ix5r4kBMe3g0Z0OdVDnwcNFL/X1fjjMrLvvYnx0Fyb86yf8yFUBz9ACSiEuOIxHEN/pSQLsdpU
z00OOt5SNIyyb0gq2T+tDf9AMyssQFaZj8GYfIDrKE4zJRBagTH9qYV7ah4m0X6K/TjKPImgGo2L
hsezsK+2y2A4AssFHLq5e0xq4ZM8zdLmSzZIaEs8L3k7apNVOCNV2gymbFXLrkvQit/RNE8Pe0xY
uargECXNdI0Yisll6S8chVpBYzlWQSwC2HIplEhsjT5mDLlPRrdb3k/qjM6Y39fOXbuWvMmWRSdc
noo2PKm8W7pc1XTPNx6wQk7txSz1W93ItQhh015Ius15D49CTClEd3FBgMhtw89I298hJGyKEbTD
Pnd0myrMDJbf2OVU5ZCSrsmt6+ZTIhFpiU+DK8TGkseQthESxe4+djDdy7UdZnjjhFm+dI0Zi91b
JwrP2PxfB95FVwZ2HrrC9UlbwmhC5wukABFbNP9uoi1tjhsmZj2YOU0YHbkly1QYSvoTM+la+Lbe
8pBynm8oCwq2r9/oJZcIHCOaxvmAZfQe1BeWGri2bHdczJEulbR6L7I1EQUzCIl0o83Fwo9pu2Jd
uMtBSozLACahpb3xNyFJxrAsGF66mrZHN9SmaHX3Dc0lmUPzpIGMYULLLbHh2wTtsqLzsBjCL2HJ
fhrDmlnI6kfRITNyuuPKXlef/er2/jopdbFwOzrFWbeId+yaZveoB6PhWUMfA0kudcsnLJidL4It
VBa3ZQQxdHXPYyO9KGk9ITnwcMwgyZsKWilAat39us/ZQS+GPvRC8zaHN1GcFqHboiGPiM7QaWQh
6guFWJN3C2SODR7FfQ1Hrc/GbLSYUPm/8CwVeegCcq/3tGq75A4F0PRAQjW3ebTOrmqD9NM282Xo
F5ha9CjSJGq/R2jOR9VE/HGclXqE1MPXEoK3nI0qy+d1T6Yca59psQYSzYvuoiLhyYyjwWdUSUFw
yZpkoqc9UiTJpy0YLuhOmAKVlvt/HcRmjlut9FRK45sKNjlTTpj24WGVYYfiFTudRZo28tBF0VhY
GV0njNBy0rR9nrBJHkwyJe8MQ0HYWcFzdIKoVt7XEf4XOt289xrPTo1LcG67bi5rZFBbBFzuJ8Nw
TiFKGXJs4Cn9Xx92hhUdbYaXehdASDh6sHxcM5WV9QYhgbPhiXza5WarzG512Wvo2E2+G76GSNn7
0aUWZlGygZvDPpaarvPB9AJFELYIDhSg3S/NxvmEqKGrbB51JZGvK9Ju3YukGX2mqClQKnqiC5Ik
2bnbBvULXuMgqsE7F66n/didbbSYJ/Ro60NEKfJiuqd6gQmqDotIrnjEa5dGr6tZpv/cAs3WSQ7s
xGTYB3mtx+TcoRC/h4BsWHTbFLzMysljKCkWZCwOPgUXEzLl4zTl88ZpTqHFaPJOj8NPQNHSZvv6
xreMl8KIEZiO7i/gbgpsrermva8h7YntvqENKptQEuexkOLv3LjhFWNIdW/ciuo4mecLS/SAI9a0
S56llJyzPWxLJzZyCetFnDUdkgoIbSqfjJusqKRO4gQRO9nAA4J8Wu2jpi2hTVu/Oy6GNMe1XL4y
38IQNkrp8ABqSvfL1UvwycMGz641vX4Pw5mikSaGoPiPKaakrP+ItTblmt2q61n18Z4neonPQTPH
d9PajN+8waAffQ7qJnSVaVVn0OeaFTToCdT17kev+XKqZ6tzpoVaHrYQCqk55KVIsaTLKot2ITuy
k1A1+p2YJpgB1Oifwi1D/+Lm9bJ5nV6BBtDfN0ucHMaXEw5zIx1shUxzWTc68Nzo2Lwj6aRjEccz
KJbQyWySXGfYS1RuGY4bNkPPCHHpq2gT+UF75mDmQB7qGST83EQ73Og3ighYjy4p5ZwhYkbTpg9I
xW4sRGevBLzJEkV49h+2bqehwqmcxVWaEHtTt32mwk0ADEBST5ByWXbFOfmDlU4HK/nsafQW59aL
reKxzYZc+BERrk128QYzwbtdwcCzWYYPGwJEyLc1CDT0wsQYVjSS7Jkm4bh+rT3X2wH+xxHW2SSF
PdCwF851wdPWK0TimE2dLaULOPaU3MK+x8z4T0eaVeZ+GDKCwFbDa9F1DTqTmjRvLe88YJCQgIe/
jg05pGGc7fm88/nasrm1pUsjdIPAQ3iQJw2EifMVANAh8gS+8KCgje/1tM9lImqYwnBQDu4861HG
sJD/DChEirGvddUislzlyiTezxzCZa2mTXJKo9pfaiwYvq+YLlVtGK133LTvYCCld2MLwEgiJuRY
H5M7xOUA5EDrZioHCHWfo8RJPKKONSc1yOaIPCIe1l0tZcy8LueoiQ4iUDF2tYKoyWtHbLUoo68T
hkwFimT5bmI2Hgz+XgB+EaWDHe8tGRqgDAFT34BJ128QDs0xnlRThrNTlUfALMJxac7A2NDeeeCo
gF5ACB79TUOOm2cBJYgyaWP52tXjJHNQ59uxaIPxfYWTQh6u6z7kkG6ND7Dp2w+TRERe6TyWlsZh
paDVe16tZfmCiPLIU9vmYA7jhM+9EznUEENZUgTZcmY1PdeR4f/AHeUnFErZWY5oHPEDnyOJjwQd
e1OiAuQVtd07+lZ2MNImz3GSPiZ6bD7Irj9tJDB/6WXJVTxDPKqv3+A2Js7QieqXvN9gkpoLyBej
7Iu6AmsYaHaigKZ37RKKQiRwPhuYQxR00C4FcqcfoP6icpaItVgsyI6b7Dy2yK38s3I6FDO8Ae4I
W9hBkqg+xAIbH9NSj1/NLFBQb3Bv6UjDy522toK44/ys1cyfRuTgX7AZhOzXFLrTxABU7K4+Jabt
rsK0CjvqEG7a+vVtj2iQR2CaIYZH/aWDsf3HOHWVRvF5q8ZkvndzXFGNjn3BLAHRX5Zomziare65
HxNTwDq5rbaW/sRxEx8XjSPSsekkNpblLEQJRvd+rSCv+m+H+OzvFE3FJY7gnhZJ2ecjD3SFaYJ5
pCY5Csm3wiTqy09kvXGvpwOnLCz6gXc5sd5VvQjXsl7wtQIR+iOQeXqWmX/yKLmOZm4RdMPhLomi
v145exy69DFIHL5BMz7Zjl+TCI2i4ytgo5h8NRkPjlEmgKpCIvC6TrECMAKIO5emOdaEYQkntdjH
wQ7rm9PhlYa3AooLWkC9WVVgKX3GpENJmcrvcE2Xgi7Jn04Ma8lgJn6NAulwS+Y5F/NuP3tIiVWJ
xwZWJ1nh/MALhw2ko9daFs0AVdt2S6EkGu79A+oTvFMkBxjR74GqAAOg6ho4eglIAuLlLAQC/0Fz
qP2WFspg72yEavUNF6X5oAz7ECSYLoFLu3KJmc5RP3hwVsSXmRogTZvk1ayjx3GVKEuFfqPb+JEN
yYCKYRLF2rAenMBGH1bTm0rL+rsPJEjFcVStUJq8NgxWjWSlzwa2M891FNuqXVdUcK0Uue5h0xaa
9ECaLSthSJ+euqmneUvFl6hHfkhit4UFz2ryEeMlAKpe2zeIB58tXneeEVCAceTjA41qxINxUMXM
uukAdfKXFGPvWTQq39vVa+TwPr1YeKY9BZnMil4HCEl8xQbU1g7TeYZ//N2UTbxqeYP2aDAQWnMz
xoY1ZXPB5WTvBZF2zGOo/3yi2vlGzSovcyj8dQwtKWLi/R22ndonOk0z8t+y48sBKR5MThwPrwBZ
5YNtwg/j0v5xCZtku2HFevucwAcoHNM1PrgMr9B8c/kKJkwOpsf6vYkO+y+JmPCoFqzyOAewelbC
hRdVZ8jLK8jKBJBXmzzxBh4Dxw16E9iiXqwQQMHr9Tls93k4bELO7KfpdlOQIQ3ZRXNnWSFqYHt5
zVDr5HFHs+GqXOfa+4jMLEf3p0q8WYMriJwrv28uJO15CROYDEOoXNPXNcjEH1/rNfmIslt5kbue
p9dBU3/2ImlWlClIgN+L6ld2AY6+JgVWkm4XGKTPA4Gb6o7lZZtEqGWHYCwjuqIdvcFx7/FgE1Mi
f0Vg4HHC71saGPFaJ0mvX0IIRW6HrWnG+gkWwuPREoEeOZwlWk2r1il86HZuLnUK0jUuAn8KAhvY
PMOoqH3esIqogdQ59TBFkbFHz+hiynkyQ3MJun0ZX3VgkWd76a05zmEUiFxubKu/5jqipgIEivlK
v0y/QHRh6GhuVVa+CQqntQmVwPAczIxjwxF7eY8QeYJEZ46ZjjskCcDWn3mB7/vd1pF5LxsP3+O8
Jbtd/1G5IwnjjsTukHad+TVnWXOydT+8yHDYh7s0mcVjg6yEixHzdjovxHRvdmjQ/EeZj95SpeJX
w9ywH5v1Vl00XQJpX9xGYKJTPDn44kJaPkJHt2XRk4oX+ihu0vMHE9cD4PdlGzz0+sCzPydtJOQD
cvckT2yEivFZsY6ecL6QvfQKJpLo1PrYAy/4O9BF3GMtccREq6dYXIBDe5rCotVLGB+gX2pzG2sm
4PDQC1Gqgdf6FCJaACQFV/yEX8tfHTqZ8Gyh6xoeSRwPT4zPkJIZbO2x6H5TLkaEqqcfKMEubwLr
YS9mU2wrmxFvCDN+Y34WbgNSou1m5Am268lJSZoAIxoi/mqiRot/Tg/QP0HpCB+dGopoc17j0fdF
nbgQxrUbZhCTUI1DpTbWn50ddPsg4QEclZnpJlyTlhh9p4kUl2ya5H0PHciggovKaHO4gNXxUxLP
a9EHyxheRxKZpfStzsZiJO1PiKGHLEJai7GCK3v7kvE4xLb0JP0JjSyjueUMgI81GTT0eyS3HLMa
+a+hDFORNhtdCVx7d2Xt5PbPepO8YgmS+YPAMO7CaduTf4oCP67abDZYku5Ed0ywiH2R6HKnG5Ep
fQ80Zo33vlu8K8Zwo8vfwXcxa/JUCGeuxO4DOcd7HITPku+8rZyGWt5BqZFdEKuT9TI20KDLM+qM
Ljy0KnmxxWHyhJfBJWYtwYRCpE+xiQsRjdSUSvAX+M4YiUDXUiAMdI8Ar7FlONl4WnUhUYuBmDS5
uhN3S1THwU8ATDk+DN426U13EyKrfzmGHvIOw5MpfCYECFDZLqzvn3S/Y0S4IfccYx0v/vY92gPf
dQKZvyhA7BRGhrqI4Wb+Dkqp/4BOvHpIV5cerNrXXyAkAMCekbzvfMLnocAaX+dyomsNq59oZX80
SsaXEbOyt3G1Kjv33biivadBErwYbuYH4vmoStzZ9j+8g/3TiZQnJx4TAqVHvemCERk92k34537D
nL1V6C5zogRaCabCsDsTWQNrArbfKlSoAGxKRUXyntHZPqL4D58wFqpl3nbCCmiBrtn0EY5blxYm
23VdxIBwb8VGs87/Ubqt5BDSDjan2cKy51bY/ZigM4Dxdot9JdU7eY0zjgEC3adD4LgPETW3FNB+
S+lYBIL35LzQhHYY204zk4BYRkk+dLwyvLsBcqjw5rVpfY9psrJP3tAEqP1u4+Bvx4fuOwPge7/U
a0KKDOIX0d2o2QZ2P3BrUWyAkDBSFCl7Rx83m8r3gr8tJJ7PHh2wPyaxyN7DwaGthXbSePbNrtR/
ArKckH3W5jbsxVTgFGzBjh7L7xKFcMqbt24KTV5TErTVHt9kkMcVk/l8dfX8Cnmt/XeGP+t8b7gN
8xB73T9etoE+LgtObbWiTH0ZgUKgV5OdyT2R2PP2fJvopUEMQwjwKSCxEXFaVJC67oOiF34Kc5AG
h+6kV+5fnWuyP0pIlO+aueUVdWj7SuseD6K2m8ZCIgaxfxVYI10ukQ5mzOODNKugAojujkcYufRN
PZxrh53+POr98ISOfr8zfE/uXB9Cqw72J5Kzsp/Cei+Gsaf/YReKNwfmxlbCscH3uuAgkv+0Si9/
2TCy6TZe1/a8A039b9K1qCuqAEkfZooOFkizQu4dZhkg1UYbfen1BOCaJqMZS8zTB1noLEa4UCFB
atoxsa+BVHfZmjekzj4AzDXNXSMRPwBHDaQ5gU83gffZOYrGfmr6fzYW0x857EgBmAZuP+uEkWXB
g9E9s8679B7JE9MMuihMA8OOhqhjF3cmRPEH44bWXoyhIipaomCxMy8esyMqYvFrxISO4USD+XiE
xCfdqyHo5x8O5PMvUUmo7jLoP9eln1vgxqTTiOEAWJv2GIQQJi6yHkPtAneWRmWjMQ5DGbl3v1Qf
qd+LXsfgsqtapoe6T4cfTOrXJN9t1hehTNnPrf3IClDw1VqMQ+0eg2WpZTFzbIYWGKQj1gf18h4r
8C8OU59adawtQVqOeD1CE3mPAQITDLtRbSXYJS2bwClZGQjBhdWmAYBVqM7V14Yxc47oEmGqPavx
kHLpEGnFpq8IwuQucAQT3XTd/gA3zoaCRnYHMBnU4ytsR3FipjkgeKRujYOjoTP2qR0nSQMwrp/T
tw7SA/yMIBvynMZkARubduJX4mzwbgix/d9kApMDCwn7PgO2kLUu923G8rdVY/qwz83qSjrVy5W3
2fpnB3awF77Tnh4G49Ah6q1fMCB2HPrnO8x8CuyQUXK/2WBD+wsc6bBo6++cwX99BHYF2B5rayI9
adEP+l7i43tERYEbMYvbOltK6g4FjcbJQF++bbCccATulSvqTI0+GzJF/4mUoAmb5mhTOdkyyg86
zfSPrTnggAAaN1EZ7Wp9w/DYhYeglet6uGnrNCXZEwuGTKjHd0gZN/uxxsrq32YNtM1lnBlWrQuK
twJClbp/7mk3Yy4hOyB/RACUwLGWGphMP4Hci1fxMEva3Y+RAs09kHHt85lizew87+O8YDwyoW7f
VxdOVdrq/h33Iwje1tSzAc8pNWm5of1mBWdsAKEEbcZHqneanRYXQESqS1HR5DXW8szL5vdoQTUq
3fiPjspnB/wK84ngBmfsVvSYWU1qikDLSBqXVFClH1QOlYAuAYOHi+hAMYG2BfCL4e8cOrZVM07C
mgPLhTtG4DDJqqJmiYeyJTEe65LsPYr2ZPd/G9qE/KGf0LSh/RyX/QZNxZu9JoDd7zKNKVixhUwu
Vd9g4HEMfD0+Ouxm/0rr9qYFsizRl0R7Oh9msELWcupHPpQWXUjwAaW6ZX6mg3fJXTu5CGvJAGkj
fiBL49F76ylSvzAe1/iXMU7VD0naIbhiCpC6gyfYQx1QkWJ/KgcugMQEVSWdfnQSZQQYJxBGvfQe
2aWESVuERj8F36OIGySaq8IgnGAe0pGl4KABNg9eEATOsCfTa9Tr6Gtgm/0GEdSdMjm0Cb7ePoBL
wJhaz46qqC+8V8ltMOdT9rcVag2R4RdUdDuqPTyhY9hJavZ8CfZUVXqXLC2RJ2/ziH56gi/m9Nbp
FiNvErLpakiHDx0PXdsCE17t+0Qa6BVOm3n3MQu7EnYmZj+njRo/tyaJhqIJtnYv8MIRSmHEHm8o
0RVzBaRMQCoLVtug3HMwR3pOaBKMjx3X6XryiOBZRZZuoAUywPiQapGmeYzVzh9gMa4uEpTkAACE
meabV1A0l8xu43JvtegexZ5wkjvD0Pw6hNsSIUrvd8j7OM8czeKSixiAMeh82YsDO10WdkyCruh6
bDrkw7YDvhpC1KqXTIsAwLRf1XRhs0U7iNYTYTfdx63PgSFBrnAYcbQVJRH2E/u5f4hW3/tjA71U
/bkIzPLOmB4iqSTgI/kcSCzVVZrWa3Bz2lj7co96Sq8rngXkuWsmsjxIp2X9ZS00B3TeZdCqQtoQ
cfsEK5EGXLxmWd6gNEWfxzSUTzJt3W88KpTFHGsD9pxa30pUCmP8GyTCEDSFmC8ee9HzGFeYhWaw
EfNh/V9vYh8UbmtbXgA0SL5p1niMR6XecO0k2e/naJ3uPRcYn8R27aqBSfZtWO9fg0QJ/U4Nxnan
OavxI4ExJubkAliI/0ut6LFoXOO1VXNgdXzXBJpuj2kXmH+WG/83lcNag+F069MJYkFzsANjG+h2
gezLJQlZWQeq0RWB2My/lEaYe8dzNJIciTb4AnVwx2dUIoZ9ua1tU8BEMTp5UcOfK07kMQ35P705
OMmsMQlG2DETJL1whh5JHkLmISwluB7jU73MqXhguN5x1Wes+YAnzTC9pbYGgq5hyshLCR+ZO1Rg
U/ACqgyq3Lz2vP3n6nG4NgmWOMrdNMhzeu8/gjUKh6L1myKVNq1/TcAdWPElGnQnTTMIVUWwwmxK
Fu48Kca42xERprAdYNfHtcmdjgF5UuSpNqeYj3JA0vFQn5eFyK8AQ8stt/MkKeArZyERs4hpq0wb
YKjjcBvvuiDItkosafgQt1P/YUaGoj6YMaZnQVLvIPx5TIXcjl3kgqNlea3F7MOzIHNbY7oz1fUJ
RJcdVVtCGcbQDWaSf7FfMQBHznCci8jsPLzI4fYt0Ob3L2oj8fOUSWCOPMT7CWpRDoJ1mLDPa3oe
BUhjUH1aJjwGoKsVDNVnhxweJgYo1xbKkyRWPqDkWtxhhVJ3ig+Z0f+ZO5PmuJE0Tf+VtrwjGzsc
Y119iEBsDO6kSEkXmEiR2Bybu2P99fNEVXbPpHraaiZPY1YXlUQmGRFw/753fffSoHjuVJuCX8yW
AtiztbXn3imavYx9iWChw0C0g6cWr/mYKWj6KOoZxcj57CFEA/nd6uzhRXYXSAnZd90cm3xtcspQ
OqDJUotC7WNnVGqfD1ZUJB5cQoZuxZNcfCZUz/gP0JbmpVaX1501/1mKvH9aBsrsH9LA47EWIeVZ
m9LHdbfJkZM0SRj3xQdzm6F7zet5+U2QM66LMGfVBjF0lx1nBKh+LqoSRFhb/ncmVx8aKy0CYu+E
dF5Sxq4C+NAxHghr58r9aqL5tqFwvdzq0dU/JvSQr+ngOTX4hmcSn6JJf9uPPQ0RrZtWJqmKhhll
mdsB8osVkpNocrwvkWUAjbOqG24uFdnlgV0p09R9wzfvYebW9ipv1DAncDw+5KPsfPvoMDuWSbBY
lxT4Vfaf+ZBHj2PIMooUQZCCXjcr39byFC/+6so83gZp6Z8s2gH6c1wt4TbO8EztTN+Cwk0YrutE
i8z9sCo5P6061+iZlNOuyYD69EP6Y91u+zCg9dALcgC0YZ1TCmpja9CIYFcNlOLI4i5HSHx56UP5
XlmV/p52EQ+SPQaIr4hEOSNya+ROi3D+LLTSI5NXRyCLXtL2pkql526tobecJKZMadx7btT2u2y0
WgY1hpZwD8A1630xxrJhyV+j7jDZcz9Dr3oqxq7fNtFtKnRaXOeF4VRymzqYoQ39LoOjruqK0tJp
fWyJQSpuB9F0LkSS7857uypjww19GbXrYMj8rSHgo32pUY/O/8Qu+99pyn+xRqVD4PAbxRczRDcz
YaNZf/NFoz/+mlPgF6/FYq3zPNuwFMZZ60sc03hdz633T5xXf3eb/x8E678Gi+KYp1BzKexDmDKw
nqyMp/RgYqQAG6rN8j6pPZ+5lBV4eWOZ7t6dXvoqKWpKSfc5K1a9435votMcWOFfM5v9GkcKi1i0
EapbDhFk0UUul8Qp/1lPx3/jXQl/cUYy/LuVCEBM+savv5b11L/NQObrxjd9Rx6O0wM3/aW37td4
0izvo6qJvfXgTHN2XizJc+cr9+mvfffgz+Ytx/YmIv7UenAXTJiBN9on226Lv+bD+DX8NG4KO3Np
rj4sZWfvbOM0ewrAnL9m6vk15VSquLWF5Gdvnbgm8jH0I5cWnjL/Jxb//+aZ/DXl1LpULKpoWg4Q
9m+2HDdD3zz8tZf9l8edPcNr6UNdDzyK38o43tEk3f7FD8wvz3rXDwPS2AsBWIWSXk7X2fFrtH8p
icP9Nd90RlURdHa5Hmj/K89t1qt9v/p/raLG/TXdtFo7WTBgLIdeq+Jn2Cl5p7w2/6Mc4V/f5/+R
fbT3/ziS9L//G39+b7tFFeh2fvnjvz+3Nf/7t8vX/Oe/+fNX/Pvho739UX/oX//Rn76G7/vHfzf5
YX786Q/w2yDkD8OHWh4/9CDN378/P+HlX/7f/uW/fPz9uzwv3cfffntnBDCX78bh1fz2x1+dfv7t
N9Qo/9sn7/L9//jLyy/wt99ui+xD/Zd///FDG740+B3NbhjGdIy7InIuURbTx+Vv7N+dUMRhHAuE
Cm7sRTaf0wYDQv6331zv9wBsN4p9ADMvIFrut3/R7XD5K8f5PYyJ1Y1dDxEUwKT47T9+8T+9Nf/r
rfqXZqjv26Ix+m+/RcGfn7/Ic9A+2SIM7NimOBtpxZ/PqEIhactQ/6QZBcVnvD2tx8C1VpJRWgU/
XcqFGbWG1I6OVreM/bbVvbGvvLqlb5vRz2ECrcaluk+teJRXpFIE/s9cLEV/PwnPurXJqqgIf+mI
u/WnPn2VnRATcs+5eQ9mk7/puRQ3MfEZgm0cUTeoRe9dDTZU4NvkgtNcW66zXgnYCtLWwnQvG1Dt
82I3ttynxCLPE7CBitYArTjDxGlRfkeailGjBjvX5otqVDhupEoVOo6y6dcdc1ZVb4OMQfgTzmuJ
rsNxcTYuZoruSENjVO46EUdMwei1pzUpZe7bB8obQrXpg2C0P0h+jftmDxA5+mLD3iWiFgFHE/vH
msPe25kyndPvAoNMu5HA+94tfKrn0GrPRouglzkYidaoPHZiK0h/DkM7vEJDTcumh9BFtopRbT+M
I6PlFIrxcQFAQKxMWCm7/DDl99VA3kgC/d1dt61fqGR2+15tuqFI08TY9tBtU6zoCdo997FTqDlM
lvlnyJ202NJ/+HXBfwFRiN7gFjhXIApcwvq9pdCQ8ve5yZ+QLXqbGquVfQESxqT2g/J77WWEn0wy
HorEaYsaK0SnFDIWq0eYQSPKzOpnh83GaVP/tpI5UqAiJu4r8cvhmzNNRm9Hsd5pSO9dtZj5ULSu
t1e5Gz4Wnd+9+26sGRf7CcdFhagVg05+XHm+UP7O0fqyyjr42QRVjAM0n8J2VwibJgoPP9ewZQqp
dgLF8FPtDSMRuhYS+PQ44RNiJ0EiWCVEvmXtsxyN1yVQftHwnXN2rq7xTAKDN74RREsDDIEOHFCk
a+8HFGAdOxsbgdx6261sMHtlDDYOVSCovrXc1ZGX56Jq97b222di7HEB9SpOgiq8Js3mZo3N54B3
AR0t0oIl7eUml8Upo5UaGictNhjFhgQg0uxYr6+lnuwN0ufmrQzU86KUQnOe2cnQ2XG2mSPxPqmu
R1QIaRj3GICccQyO1bSKvQpmXCfQwHkux2OZzeu2y60XI20ieVMPWNfoPQYkih+oOD3YaCtm7D3O
VFR7w+8M7tQdXB29AKrviEc7ahFZG5e7alMtTrmxbDXvaKn5SV/s13UJ3/pQnos23K1zmO39yRcf
q/R/MkltSpHeW3gmnxpFF4k/AV0XLWIbFMA7FkBEkQso/VLmMpFT9DOz0SCHS4oExZ2yJJxpjw+6
nmQtB7MTrFWeAvm2YFnUd040BPB+n+c0PoR1dh3rng/NFLivTZu9GmQEMPff/T56mi6ivamQ35Ee
4Drwa5GM1nDbRWX2rcvrB9cVp7UcvWPplBhjBnW1RrLbms66y0ADylS+5plVbjAkNokT2xPQop1+
qZw6fNRd94Uex29Wbe4mnBZE751JJZTHoB1uaO+ov3Cq91u8Re1nWDrWvp1aUoSLgMNijublaurC
x3Jah41EhbjDb4V2JUNiKeUwbpX03Z271nOJJhdz3cjWv+nCcd2m8+huFdf5XoQYvxqX2pBSmu9o
mkeo6PCngHG96Vdb3jaxus+aCz0wgks4aRhfa4W5Zopc+IRAi1ubQWzbDcGj0s6rnOx9Cey3iXO/
ejCxOZali66jDU7ajncErnzLQ/8N95/c4l+0E+nPr2ZODecEaePZage70NP5DTYQ1MgmRR9ql8cM
NebGuvivVK+ugo4wIbfwbjDuqXPWu+XVEAEeRbnboZEbz6KCLhz0fYdD5bbqihz/4foeeOIRkU9/
FY5SHaZo+iplVj+p1pu3cpr7ZLJlj/bAdY9Oao6uM863QkkvIfch23S2nRRef21mf2dg83e6sspv
BQFH6BLeEKL5z+Pk44OhNcAMiD9dPqZlD8xf54WA6h67YzAhCZmHn3XI1lwV56ZbSo7r4aVuvW9a
WGLLYWPdzki7EaVKuTVW98DQNZP+PX8x9sy+S2iiPa03KDM2PU6baEjdLRsp/AWVujlP1EZSMIX+
HfmQg7kg13uK5sctmNoBaVkiF4tPZ2/dj8P4s7XrqwW/iecgo1pt6zQ2/gPnW30brfzOSJKLDT7w
cBME3c+lmb8g5ft09XIV+vlu6UGv5ra9HoslhpVagFca60HaY4YRWvGsz9YJtgJDsTZv+TjtMI7g
/22nbOu4Qbn1JcpYYDJsRss9DCBQd2fec7tYOPFjefZVYSE46VuCT9BH2tkjzJ2XRDpM6jH+ac3r
HR4ZH/tUcBVO0Q0BXOWqNiIVgFRc7TA6aKMkx11jB6b/tI1dPZuWD+MGSrO1/U052rwD8eT5e/Q5
MGSEF1vtOw2YxudKiTwNym5W58XP62WfZpFxMPI4YDrFXremn98jT13UCwjKHNXsVqdmw0Qe5g1d
Eq+CnFlU8UKKCDS0qqZrU/flifCV2gq2jRmCInxwBZ1RkPgWN0776TpD1NYnas1KXFuDjPPQ3lLu
NzqsydlUJmjHfM3k5OrJPRfOlK3f0UiYOdqlqpmFc5jtCk6UFQDlWgnzBb/RkNRqZuuQZ7o5xgpF
xBfePLcdb5fMsq9scLT7eennB/w49ltv8xwlHXeFu2V+CPL5SWF0aoNjRMMmXC0MyL5XPSz8azU1
Ek1xVs0YIhufz9CDdHkOrV1reZNtTn7ZZrrn6YZO2IVrWZcdha/AOvXXdHE9OxFt+8XGwy2tO4Dt
QjsnyqHsbzNVYKNJclDY7crFF7j4J9pkGXxk6NcQ1aLeenCIuf/oOmGaFEVQz5uqsjB2HjoJy5Hz
Pkz64MblSuMUYKgcEkwHarmp8XL0LtJ0iQWOXKMuEry83toEWMzzLnJ2omWD2gRVjd1DCxlxLiAZ
yOVtniql73VqKw5ZxXT9sOBNi7YelovDbLJSUikudPGtcdR3w0VQfHEy3UZPiOlRMgsArfat8Pmg
7hih7pU1lNwnq5tGap8qk93kiKfapI7VOEVcO+uUg33RrJw340GPpl85Ci6I2qZRQTp8jJO9FPdT
RcPsV9PWc32CE8FtAjXE3TgD2ex8vygqbMdyXp9FFqC4RJozlXer8AhY2RVKYeA1E1qAphhTcN0J
VmJTRmM546p29WNaB1m0weKAcC7sOzJDwfF6/zYfkV9uColK4ABBDEGA5RaPItRaeEzjSy1lntql
zePtO0nOyIzApY65QCE/iVIeU/DuKWeiQRRV1HXSefGFu7ZCN8405LBGmoKtrnXy5Q6/TxPtoTMq
idO+cf2XfDJDumkm0v0StnUd72ZIw5YXbRTwBB7w+9QWkvN1NWarrFB9JaAPr/BMqZ8Wlbyqjav3
Q7CYg5q79RX7X0dTSjkwq3ktCEaxm3VABFYFI0LjVkZf7VwPANyI6+JSo6nVBhKcgOpTGFb+dTUO
E9alGdmDjvrHVnLaAfZe+usB6w0v91W4rtH1Ogv3GMkgv6JzI7rht8RikmuRRCrE5t6mujqGWJPO
Ys2qs5BDvY1SqfdeEbbPWsJkarAVPFGdf2ONnfxhymi4wnhbvtAuaF9bQ6Y+m6VnSoyY8T9kaoef
qlsJMrAj13oTw1DLjWON0SuCk2jXKtkmkBS9s3dAWBl5CnefQ07t+zgQ76Ko8JiFM4Hr6E0fQo8R
iz6ZN26Utw4z14btOkWW2ov7HqviG9tqvuuUhRCvrcoj5D6QuuaWPKnCnvdBvrxZbTCdFE78Y6Di
EtIQiQwI8lzuiowj0cqq8JQJ394vyBC3GKq/cuHILRLg7qu/jNkurizULJfEgs6uZ+B1c44HbRKc
SwhUqo7FJBpCLEgDJ82GLLPxNdbI/ylhjpKc5Qm9augfEbl8aNFne7R87cM09fd1M9bXWcEHHlFB
tK0Et3i1ynLr1FHFKlbHbkJ5mP9lLoYv6eTnp9L2rZ2ow72fRQ0v4xjuYEacKyeLcbj2RfFeq8sK
G9XtTU1JwIbE0TKpSi2f+kyxNU4+BUD+2L3ymzCcLvEwHtp6XNghy/AUYd28naAdT0OqIn7xcT54
7jIn/Cbmj8DDPzCQPy34/4mr/Iq93BTvikSQT/MrsvInMOau+2iejPr4MDc/ul//5f+PGEwM1Pav
/wF1/BcM5v5HxcP648+wzeVL/gHDRMHvFCI6REXQ9gkWE4A1/wOGCe3fhfBdIBAIgDh2L/nAf6Aw
Xvh7zPMkouDvX3HpoPgDhAGfiWzPBbwJhB8Dxvj/LyCMY/+9ZORXbB+byq/YPlfNamcj25PL7ple
c0Yjoi5ESbnGYAY+xIVizSjoBc1xERNIdWyYdls2tNEMI/K6ZY2qeZOqcnH4/1BIQ8I5+akYouUT
AVAUb+I5rBIM+MNpbEEj9nmAET3ByNbRUl2u4bD12kE8WAH6gG1tDUW0Id60fmGcCgUGmmKuk3Id
UVW5Q5O+BePSNUnBLPRltrsKOQYqxWGTij7voXHG4XGiZiD6dCsccPtalpW6Qn883S30Qfm3ZV5h
o8tonsmu1yA04kwuSZ7dp/Gqmhd8+tF0XqayRRYzOSxsEIGKRj7yrW1a5qOZWJZ1Jx129H2KqLLa
4Fd17F3tSSb+1p6q4oBqMetf9eIy1C6LkGxKFCFlX0ZXcDy0+RRzdQZSbiovbIorcDFCvZpSOciP
u6yor60Wdeh9oPpm9jawyj0kWuu08QCfGvJybGUlvfF6UPFcfJ8cMKpTtlTh4GwmO1TFg+V5k7zO
3YtMjcPCjtqHwR+y7gYQIUBfTozOxZMx2I0+1Zi5BNNVK/RLqeSy7gPKMCEyA8WNQahl1gbfDaMg
qjlFMgVEi7YjLcQ28yo9YVMY6iomBr9Pnc9ogPN99iLTmOtOBlNzZ/mRFZ/VZMX13SDWkTdAjBTJ
kWVik6+7rdJwwa3NzOrXXFJRXuTPYzkE7V1WBgK5n99PK3BIjWTAXFdzE4qXygXw3g6aMtn8WBJa
Q2ixX2CjzteUJqOwquPHDMptujNIlsubqMnHcotxotE/43bC8QD72Xjtdw/hytl3tYDdxRMFTomr
ZB6fkEcyAPRFJp1nmUInJx2XW6I00DjSsJojGJDRxjPeEF6xtdepXLGp1+a2xyN8m40FVukmq+Nv
lyrN7IoUdOUzMqSZupggLWa8NO0R5iBUurw43aHlVXASDymfTkwVFK/22rYM6XFtXdWVQisQYsmy
d4vqfCwmtXMygsigbVPD8ePXRU26bxmixSb2LdvdiJ4lahcjMmw340hdAUa3UHyri4atjy7xjCwi
i5ihiiz6A02wLoORE30j5snemE6tLciWKWTip5NaNo7AX6G6yfs6IVZhGAkIMCCkihI3bFZlRuBg
QCOXj3n3C/Pmmztm9uPKdVceSE9bU1AuP2uPLfV+/DgKeyq8cPzssf0nyEqnea8Rx+S3cxZbe0pL
l+bk5L3+1vf46oshJ6KjcvjJGM7bjk07nLyTidOifeysQmJ5dTB8JMByPT0i+MTVQ7+I6kG2GTM8
QiXnHspa5IkmZEMkCNPLH2lat0gp1u4hpe3KORLwlo6JafSj1H14BOuMugRxBBJ2q26Wbm9YTyf2
9gkJiS1WWIGs8ewbRIPQ3n5j+vKcEYpCcghCmOnUUKq1VaklMTmsaaN3Tust+qZkTW7QxX84a9a2
hzorE22NBP9MTu+dKkwUL03u88+raKEWr2SGf6ibyrFQ5S6evReK/eeYOdNFYQypfKiYjT4X22nL
FxWzi1fhxVopMYI9gCx48jYYOHGS1Mvcs6eDmPBPcjPe5qW+xebioCFWU3kjwnGcz90YpNPW4VQJ
NkHvxwTUaCv/KFUQ34KO3LY9DvGnIRidO63aPt1o+HK0+Xp86UvL/6aMj6HaqwmJkBysOM8wubJn
FGkk9lFTtpDBPMq9X0x4qkqyDLySnjLq1yDqJ2G6ncaNhnJIO6z1PN5ZdB2RlIoTiMQzUv9nYoJP
+YQTyFhWnxHdNTQYcUXWMIStypBOZvJYnFKi0H4UDs6NfQh9RKBNjpP5YWiCLD7NqI9es3CZM7KG
F76mBdnFfcQVbW1slSN77ngixq071VyIgcoAyCOnDrYBoLdKotS9aIPm1cm2F7tKl5ggJf5XV5F3
cV4SNJB0ApjxMYwCF0XRShWMJwP7kuVUKGIXTESQS42Nd7nrfH6cpK2JoHlhpyyXPR850I+pjnPv
XNSrCthm+hBCnyBp8yHyzlWJyRsUtF0X4qLDmSSnJHBKXSVphgnbIuqlPQJGTtmmaXI1J2Qr+NO+
Ku3zGvJ7I1HlxkmWdAxFsTGWyOShDHJrr8BNvhhVNS/GilEa53mnhpMz2pQ4TJWbe3ugfUWcSZ92
miCBPr8j4WawT6CQkriPNrrExw/T13JJF84WuyFnwfSFgelY0B3vkHGLHo12sCTEmHfNKZC4c8hg
Cfx1X3StIQzLpZv9YUkLdccAq1v0h0sxn0MHyBNBcV+dnEBjhm+7DglYIMkXeC77bHiYdd7Ge5sI
LhSJqLf0VW5FlTlQO67rPabcmGykObStB2MPdXCFzCTItuPc6eHGrIoK71AjDdsQ8YbtxOv6FUW2
IPkGy5gTZNPJsZuo30qDsh/JIavQntXFgHyN+TBsjYGWOBJ2Q0bCXMR5dGUi7r9N33fj8ImDG/ja
55Ow7EbUiVj4UkCdpMdlaZMBwV0FzDPb6lVcMOakd0Q6sAmEs8MPNOtnm4q+Anng6l0rUQfj0QvS
8eeEjgVI109RTU6V6odzGPXxrbA4cg5WwGVOQZcOlucYCx9uXNed8GJleF/u+3z0vnZBhxof53nL
jYjNEqDYKTBl576LSEBrl3AinOyRs/fS2HdOoP0yTjxyI7NHEsiZWuoYUwJhRQOm8caxXF6B2jW3
gnerTvJpItisk7HzCro6807LIqyao4UPr+BYYE7axkFRe7cAjmDkDNilh/dRV3cE60fdBs6rINVh
dWPWvDiv5LnPBQ6c0MNFyMzYHDBMibtyXmyTlGFX6MfVUdMjP7f95omUnN3WbZriZMO3MciZRYzv
64gKd0dkrgMRUMNGk0BWQDdkSocKtNMKqwh3IirMt6E2kdmvBQK3TYYY/zkQLRumwIxu8/n3NRlY
lrGbfdbYogJaNkjYrakd1BanmQsyRK34RDqXsK+LDD0n05aWDTLGYn71ykEQLMLYt2zGNoog+aJu
/hHjCQUJy4ppao56lLl71NI0oMWqEsQcREAnO5JncGWV9TCA8HmIeO9yd6zmp5ZkJLIPlty6oBQU
CZ4AcNg3VSQR4FJVsQqOH3qqtqsT9v6xmFxCREiOy/U5NmYxR4dqNKJ6Sq7wF95zLzj7zMTqgxCR
kbTt0F/7H0Q3Skz7oZPN92gwF+fBg9DIdwOUo0jQ6tZ7xBrO19Z1zG3ueSW6YKcHxJioCMgPJGu7
hIH7fbomMXa44dhBwXqJ8MuGaI487aMHBh+P3BQRYIEU9dp1N1XOyADN1MzXts6NQq4P89WkKwNN
Xeee/FK6hONcE1kTxV8tGfjt19Gt7fAOKHYSxwXo5nnERtXxOZPdXTuqoDgqbD9BwhjnQBYMZdzs
5iEm8cn0vR1/eJ6tYMsKooh2kb8M1rUVhRRs+p3GdoX8DppGkLSyYhgMYriRyO9ldMWnPub1twPr
gkimqXU/h0ihwD6sC1/Wd2Ueyh3ejiXfe4uNq4ZSmBrrS2gGNIy5r559I0M+dMReze23rh3K6T1u
ORTeTcU2/zMe+eTqT9flQbV3TFpSsRJBtKfbQXKPbJaonb2dJuCdH7+Ip/NQaa4eOWfQYtjWWaay
whQ//DoMv2INjfP9VGRGgClHEU8AkskJMXDdandJPJL2UIxCXQ7TfE4h0UHbndFY+UIIkkdKbcJZ
kDe8qQMyqW3JkN4mbqmZlk1OgNe2GLSFwankVkrQui96a3mNayPq6TPiDosZM9jIcvcyVnGGtF+P
flpHyHNLG90+gYBph/sFrtL/6rilFyWEYzATgegU2d3ooAb74Jjtm2QiQHpGRtpH4iRwABHWFcSz
ir/FuQKIHHI20semJZFuS1JkQ8pFh7YtqaXH4RdxjkIXOU5WxKiLjbfe8LaGxXnNrfgJH3NRHiCx
xv7O0sDnycgJU161JJI8rZ4szT3RcLn/0BUgLJuY3dT+GALPd3as8kF97KcK5gw3czM+UYRic33h
aZNXC57R8UAyqvfaqtX9dI2CfIWnm3/YVuQ8iSHDeV5Y+DgwcQ1ek8h28LtzRFDJR9MsqaZS1gVT
Z1xsKz6Fjp4pspikTT4VW80GWWl3i02HqWAIhq+5LVOx8cZBHEmTFZ+lDVK7DW1J4Ak37qx3XlVE
8sbwrkC0Y35vq0tgeU1c2gp5wDsxrME95CokL3aTeWPz9iaTNj6JBkHv3od4DpszJlfYe1NzvRHP
gel7M1oS402u4C/JlM1ib+/2qKl3ccetD2eSYVtdkXn6W1TbDvp+R/KEOex2cCakmnHxBjK4c2MT
6fugW+B7POmVzXZlKZMJtm2dn9f5EgUFIZ5j8FPkt4IIisycvMVYN8swZCWJEw1Eu/aZDSEFWw/a
F1F7+BpghfrpzZZtvtmO1jOiVmsM9rr00bq6OJb5FeYmuJMBoWzoRFBePPAt+uCaJEMBA1k7KAB0
YDUjgxVETXW0w6n2Nv0g2tDbdnXgvDgU9nHzZEvwhDMZFAAYnvwCOYetOHHfmPzkB7l3ghxqw0M9
VF4MfhDiR7GtXhU308Ixt6vUOKcE4XRkuhJkR2TdQOFaelYOsuBkcZhSt6wTRITmfRxt7HgSzbaD
V/gaMpCdDCFkLul1tfiSEtUCndXF+XOf9eErgSaEPTjEa/3oUrM+iahBzc/69ZIOS3cQpISSr4I2
/B4gxyI+qxtNuLUIjznxX1ruPcJvdpyu1UOVlYZVwMxTTc6J0IcgmwnGqom/yne+4POx7aqgv3xu
RYAmgFkg288eGzOX3YACBS91PF5ZjI35E1rgqP3eVR2zjqu91v+0epHlT1Q/5B60GVcVIAF5v9si
Bd25rWIjrzWVRrtyIK+HUDUnIuJUlZV49GUPix5ZLkdvytXVDEleuEGaqKGyyKKaA8sBv7Gk2gQz
0MV2nfNaEzDS6g2i4F1FTAIpHcuXSyb7MZPCXs4mI5vzXc92yo1RG5NdWQvdXBmXWIHPdFOWnn8/
26xk27jCgkV7j2dhUe+X/MZ4OeKXjOyU0ypmKz1p5mofC0ia4UPM1mm4BzUaxHUJWBhvhyLLHsAN
62VXeOvwPNhe1eekkLXLzdxH9snrCUZdUhcJOiZ9iPIg5TY1MS7z+8b3xZtTS1kkVcR4gsuyiJ+8
UFRXGfQFHo1hJBZ6HYv5hTWoQcBiKSKNvJUk6LOlorDbzgoLdT645XW+kj+3kXFa3hJjXX9KB+0/
eRspwb0coXKtz/W4yvmM6YdQkmF1hpnc0LlskqCRmB6HgPfsIEo5EgsXNEGRPkVB1omzVVrFleww
hrP6ViR1uemAoIhdxHw0oqcLKUCuFhEc4y/9gbIJ79sgUD5vGebSu8Kd3Gs/jR8GmsV6RutJkBIw
cKJrr+jca2xbsBo6jB4EIOu3BUtMddXkjkxJFJU2vU9+uAyH1SuV2RiUQI9B4HkPvqE1caPSaPlm
yzn66jZTc1UZr9kRh7BfiGNoguZ98uxBkjusp6828Nom1R4jm0k9jk88aVkah3ceoOu4hS1d2AiY
oV5yZ51PPRfog1iMhvYOZ3A5GabTgx+769WoyQRDuBMTgdYd3rt12pgFNdjs21NykWPvCrkNL/Aj
+SnZExRfDlvFh6sQKPO2FGISdNMWZYVmCBRpawgxnLcowTwoXOneUmG6/EhBlr5ga9Z3Sxcb54jN
6iXGeLlM6jPIxudVSgc0ExnXVRmsFXFwfZCfgz7PT7wx1qbTZJxtpZxqNjytJjwReRx8oZV5HhME
dzS2D5YsMK4C6nx6K3MvT4MH8Fn6On6M7dW5K+JB3FmEQJMH2C/QeA4fW55TvciH0p5mokc7z69I
3loA+0bb77/RHQXmQLSBByRcWw8OLODJIRil472amnc/WJcPsYw4RGp8+j33Qi0+m6Zpf/rBWPKl
hBBUBEDg3UXpAh4M/IWCy81ARXddPA3fevwEZNA2HhmkxEwg5GnjiLA9ZF2kFxXOMl8P80x6Onl/
sKR+7BFOMlpNdjcPevoOJtWRkhP24oMHyz2G4XrbkIV4G5dOdeOtihSAkCSZu/5/cnYmy3HjzBZ+
IkZwHrZVxSqpNNiSbcn2huGR8zzz6f+Puncho4VihDbdHQ43UQASiczEyXNsL7zDZzs/0xyFrQ20
PE8J/6GcX6v8q7TBKxEPuHcLbr+y8udcg1EOrDNIhWrVEJ+/zvVxbr7SjL5/9fzx/w9Br5Gdb8kl
rGMJ4Hmdt0KN4lrlp/rSIPYbwxNAr+2+15YHMrB9Ck01ZL3extRWmOhbDxgrhv/V1DJ8UQ8BaeU7
RXpb1YYfqLd5MG0gud/sfVhnI6JTI0iN047PR21Jbko7DlHcB8C013WsGIclCGFpGK1DkLsgH53+
BvDjU2xbv+ZuQ0pBNsEVP/tqgpHTASih78IPnLbemwH0NpRcTR+drtPlHdP+heKCYjUdc52kIHnQ
IkVeplVV+TnA1d2cgWDMgFKQMIN12Y8lHE08YNZE+Q7Qzzr0eFIPf/cRCxCNGiz+ntGcUh0qEf/y
L5LZEOjj13MOZljqW72ufIouf/PO5kGZbLrzyi9xZJ6VTCHxmDe2WLa+Alh/BisJHIexHIwT6Ms5
VfUjqcr3y1N5q5dkXVsBr78giBRPdVv5C28xWaWeIshydQc8bLvVn7N+6o0jIIL2S5AEJjwVlT9U
VHCa+jSu3hB12REpx35W9jrdkLRO7slpNroQXjQc3xpT9Cjd4KShQSw0tGe1zIFxZleVpeIPn5T2
71xHRxVkDJQhBzPbMtPVHN8aU/AsqNqTLg4t/PWavitgWATwRsHwLpiyQxnTrAMYMd2l1lNVndTo
Z95tWIhkC9en29fWqBG5VV4K6nRl1rqBbMcELTvGayK/PPZ6uXkOZRspOBu7mRWAYRUDRcoZ1mIg
VCczv5u94lFph50HSK/SKl4cD++yzRdo/ivXAg1PbEAnPfkFh32JomOn29cwb9JOP20MIbl5LMG1
ZGZqkGD3E5wcxRW0/VAY2Qd2CsfiFzbiOe3fIv9weTraaghvGYjgNkLQuooGR59vK9qZQdYxp2Dw
nbh5ymBOhGcCQRcoEpOPK+lN8wFbodq0/h4lKG8Wr9k4HrJZCz5lSkoHbgx+CE1qFFhHqIZodbbg
Df5OZp5VJexzG/efbCjBv6D9ZXdtm02+7ob7jie9Qv85gO8vlQna2mi3AKWliLmxwpKjYK6/4pXF
0N7pqr2eTv6sPHugPSvbXj0A3KU8w3Q7ElRqh3de+xes0MqeeoB4wFfmH3H0zd1qppRcDi9Qhle/
gcJR7qY1Vkux3ae31i+sr0qeAzr/ZNu/yDk3LqEXzew3zMkU/E2iNaDZgET6sKqv5dSblDzIKrph
F5Xjr1G79ozs26BC9fh1tWwYZfc9h8cMmzNCZifaBlG/odRPZrOaVwmgdV2kerTuYaVFldU6uyvC
B97xrvwNc9MuyZoNiVCZgzYFp5UF1lKD5ObHE0vvdA9103AfWxBFgAbqeNS1OQxY4dTYh/UgXjYQ
XRJKmIILC12PdHh1YQ20Wo5Np4uBebjTdWl6vq4FR21+csbqELKKXXdHY8Oz2VMZwdFZtw6k5Gsl
FmQThZYaRHBypUXQmZTfVdU5tM63y7/yRVj6rZ1df/0rE/LImLPIhTt4NWMcQBf8dNpTMZNgYcmr
zXJkysXYd5TP5hkOGIo73YMznjet+EVj+a3fIHjGSK+jsVY5SksLaQpQGKr7bXkPqfQ6X/xTZHyn
JACdt3p0lGLDqKXDCj4yq5eooaQ/AaTkGVRNad9wDhVeqnQ/4hE7DJOlaIpjSw8Q1Me/N5Z8dX1v
TVdwiZC2wihldJMPncxDmz9r8BCuVcrK/mQ0d1GuwQEHr/bQH9y027DGFxH0twYVnGMDywmUbbgK
xVGOdXJvxt1h5WcGrPINbu6rxv5B4GDNMQRx3OpoKPvMvOqd27hXz9YAr0UBf+72dSg5HobgPx21
a6ibcjEgDuz5MOJQq1OK+OPGIkvcsyFEZRnw57qgX+PlAgyNnzRAwent3M/JHabVG/mdMd6N4wmN
D0jYfY6cO2r3XExzM15d/g2ynyA4TXtOaljRgsmP9D9mnj7YS34VBLFvR4fLA6ye5I09NQTHRgde
VAOCgj6V0t++dry/ZVldbSo3yzI+Q/Bg0aArhVoTsWAJjvp3gNUOqBB3uNPDMYIuELgfmDLXG3z0
uOTUjZMpudYMwSfR01VYUx/OJGHesK/t+XMXhD/cSP1SzbBkzPUP3TDrjQBFtkuC89HtvEdEK559
ns4B5Ln3y+jRrWG48FgXG2PIbF3wNAmP17nbWji40vqC+MjjZhgiiXkMwZfMFWQPnUsiAG/ibZWa
R1YILHZyu8avcz8c7TD9hLO+bHCaJCw3BC/SJq4BlxDDofBz38xAVjr6bc4J/gqPiUnAS/njvZN7
iUZe3U2daudwaOEo1yxnIJ6AvOgYEFgF6d//y202bV1icrrgLvRkbW2xmNhYNQdegn3Yoz7gG9D+
O9J6/5u4+PISSgJzXXAKYRZZWVEwp9pOfq6ef3VDzdeUbtBB2zA3iV/QBb/QthpdSjZjjOp8FRY5
KmfWniLs6fIUJNa8YnFfhwyIlVhNMi2Tr+YIcOiQDkc/L39Z9sOFgw+fjgHV+UyKFM+/smr5VmbO
V2dof1/+vOSo68JRDxwgBINuTD6Y0N/2HN57bn3NGzevFKBXL48hm4Jw1Ckiz5MTo+faKFPPq5QD
CXBeP3TT9eXvSw68Lhx4De7asnRGgoeV2189jnN1Ey4Pelmf6jVGjB824zLZcgmHHYRNotEnDHtT
ap+hDv1ScYcuaviFavE7Y/MV8f3altJgcpXeq2bfNtX9mlRMpAXIVO3Wo9ESgYFz3eNQmuq06VZk
gd9LjPTKr9SGkZpux5uREzRXq5cnUSPsXlez+WpZtb9mx+r8ZM33uLTL+yaxi5dE/fWYIS+kFqRD
ft84f5Op04DR5MuRAPPy9yV+5SW+f/X9QZsrWJ34PvXtRzVQP9Nys6+8GarQ7FrRPr1vFOHo50DU
ebQYZx+tGaRnAN0Ber1f7xkT5RSP7qH3jSM4gqa06jkd+9nXbcQY4OE991H5XVc7lIeHh3cvmuAQ
chMYkJcwnUbL7/uyv29ga3bN/MOsxHfDlhC9bGsEl8DjTwmgjx6UcamJztIjijNXeVM+QwP2FBrv
q66+ZL+vDCCAobsNqJv5tu2ib7Vm0pB499Ha/J0MG4NIrsmXuODVIEnYBLYFfwFAghThQqRUdX3N
WLmNXVDbWh777zKAlarjtV+Avm4wFQ0DgNDiWGjjXel2/U4NTGLRiQ7ELN1IFCQzUoWLPyqtFm73
dvYLBw0E6NuuDIO8J+WptEPoSO8G39bmjQqVxKOqq4W8Wj7YSWIAKQS23px+8OaWN/Spvmrc+if4
yY2VW4/IG0mBuo79aozJhJ7R9sg63HDgJTyth52KL728LRIvJjKUmGPWwnFMPU2NKvqBl+ILqEJA
GhvrI4svVeHcj6hAjb0X4SWzT/381aX0EK8Z+KRUh8XCrCftS129z2WqwukvIgtAdcluTDwIslLt
d7JkBKBdno9NPUrJ+zVjY2aSa1sVfUAH0pg3Z9xzd3Rc4+gigsDUVsBSDSuqBRHHZpQuM2khROhS
BOoMblYfyryjWlUHp2vvXyrMgNoi6E83PZt0v4QQoZwVp6s8CB5zi45o47sWPuVJDgn0LenAXDw0
SNZsxiNvr6HjCT7BbnU39mrmRdKB26Tl+soCfYn1sZLLWlC3vXfdPw7EPv8cohBwolMtJe6nGj+v
cixFtmr1pQtKrWk705K/WZhZLeC/59XxBJ+gm2OhGhWWYeQGD6ekUuqpHmzswVyfWMGJ7VDcQxTU
WrpHepu9b0NIB1o1asGjRofz/vLJli2u4Db6srGzeE6IiXg4ym3nY7tQCgJ21Ws0eZbT57Z5Hrfe
zN72UY4nhBE9fhzhDgIwGGn+eDFiLtkCyOnyTN52svA2/bt3thV4sPjWsw/1SrFrKoguA/1TD1EC
3f4bx/ntI+Z4gutQ9ISHBZUxgG/71bBSvo0/Z8gVUKbb2VS/tXiLWu7t6AGlgH+nA7ZUCSwY4v11
Q3hBROCde1D9jNYGOjgb9i4pD9J++e8oDp2LmhkVXOxJ9L32mq+znQFPS5F+tc0DLe7ncWhvB5gR
1iQgt1K/NsafdF/crkGZ5sWfCqra/P2bJSyuLm+kzEoE5xLa/QApALlBqPYfQs42TPxfL39asqiu
4ErM3BqrbrURq0S40/WOAQJl/USH/JB5sJ6aG7b49n3puIIfMTI9sKOCcdA+u50Hm5a8JX98Z6Lv
uILvmFBg0JxwDV5s7Zc7uLdpad6Yg/3j8ipJfIIr+ASA8gN8DUR7tG/DhBtX/RV8GfioCZWPCHKf
PayKNC6UA/oIWW1tGKNscwTvAMK4GyA4IEoyuxLOkOKO2OyMBCrFEkonaNRG74tnHFfwFXozZ0oL
/Yvv8H41Ii8bN9ZnZNE2tl/iJlzBTUxKWMDjzPZ7aDdAjZKcVaf8lqC7ZWuosXbTOa+uL++VbCjB
TURLh268pQKhSx7X4L9cMhDdJx7uzjwsL83Ww/J6+N64rlzBUQCOLJbKXvB8SWb8hOQCgLJ2tYLr
0+CuA4WQTUoOJNRGAqptt4Ja2TkSXAEI6dqsJn325zK+czX9yrTsD3O5YXCSG8MRvAFNKTHkPXxd
K/SvsTl9aqPhcxDrp82DKnFljuAHEjMm2I9ZtSqmC6aEunOtpF/eedm3BSfgqO00o6WNm4y6x7Vc
opTe18ufliy7IziAUU1q6PqxX12t9rXXo5Sm32/+cNmyC+c8QDdOXVCTIplAOVvtb/MVe0FD1Wa5
QjaCcLydqHYHp1JwYEGHVNyzWdifXBigq2zDciQBsLOSU77OtmaY+VVvoZeNRqy7OXsi7G3yZ/5J
ml8Xus9omxm+5CHbcYQzPsdNFUOQwbuIUX32Vt3ebrnWuuUmUcOr9b1dUdGAtlHRzAZaMhfNeb5s
B7J1FA+9zcWfoGPnF3QnIkFwrKxgX9bGIYs23JdsBOGAK03podFkkYsBgp9W5Gyd3/Y2uNug2Ihw
JedE5HeYIuAadWOQghlTRyeI/Xf7gUfifUVUKe3d0JAnsFmWmYuIiKejxhwo6UPhtGhAVPUPtbIW
JLDHcWO9ZAMKh75twO03CwMadCi7ZCORZu5tIBSwqMMZoZ02czzJzoi0zAtw5MAxwsW35vy3nU7R
lTkX4Tc91lHQtnitf5eJ2YIzaOhjgQg0WQhAqwmSz3m67qH0OmqLpl2FtMn4l8eRuDSRqdmkSb6d
+3LB0KLj4JgnWhqvVFfbmIYkdhHxo2UGCxH9ToufNMZDOLW3apfeNNz8O+Ch0Eel3kZoIbNmwRck
ozO3MMqzLW59Q//Ps1a5p8tLJJuDcNrdxLCTruYsBgDP10w3cXkQjdsbm1se6u/3jSKceIpUSh05
LgELaFDXTk4qUoJTckf31TZKS2K8Ih40qoyGAA8QS4NMZ1vEP5VGuY9C61Srw8YVIBtCuNo7yGK1
cI4Xv87TJyhBz2sBxEYPu25pZLy8VrIxhNPOPvD8ojGNJO6QM+SgoGvUJzTgLxHqKuOG8cqGWf/8
VemwrhAyRfN4QSlwqu6HMdah5lKuye7o5NY2PJfkAFrCQbcRpYrjgYO+KF20L9X5TnGV7rDo0cab
ksQ1ilDOVG1mO6V9kA1IdpOyoDz4tKK8Ep4siqw4btYPZfexiOg0aHWckxEnjAgt8tL3Jk9HvCAV
NL63NAHznlTnlPncZr8df8uWTzj38JnFvTtDvLN+/eXNivI7SLIl+wMh6K4A24l3XqthvJJoFP+Q
oPDJAC4bomxtBdeQqZpZ6HCk+DyNJ8W3pZugf4H3IhiuyuQrFKMbBi9xQZbgHEJunTRVK91PqSsO
Mzy7rvoAsyJttd96fSuXWdfsjVxGhHDGkWemuoWCGTp7FWSXjqOep0mBPOJDAh+EvT5tWdMxja19
vfy1toot+jqLt8YVXIaZI8vF9a37cRpAoGD6gaHSGn/kzq6qa4hmfBih7gEnqdkTiEoU5CCDAqHX
ZufEi+60iuNvwQAUbNdWJUdfBHg6etPXbsfzShQlhq+qHa3gUXqaldC5MfMenajLBiS5tkQsJlhn
E17w3AJwhX7cRB/4Dk5Je+PmkpinCLkcUOCwwgxJlyim7dTuFhuOodqn3x3qwiF9REt7OvTapgGt
Zv/WRq6zfOUwIwOaQG2OLe6w9NCQvZjm81Qfsyg9tPNdWXyLlS9T8Nhv1U1lu2T8O95iom86oibv
a6N9nizUmJvprlIpOybKxgbJhljPyqspLTT/Emwllp8YHS0FjtHd0uw7XkPj19xM5PiX7UDixkzB
kcAXNgVNUFp+qBW/k6y+5X67trzfl78uS8tMwX/AfIIQrt5afq1np85UridQyOZK4m6mV+6i/6B7
0bes5pr+tT+Xx1yLBW/YgohnTDOFDGa17ECDzLIj+5v2GtxZXXnXR0gUZdeGom5skgTB4IjoRhQ7
bQRaeyTpQVIPWQ31410YWycGG8r7liET95hOx0VJjttFYsnhNYQwBNGgVXCTUTWQgLD2fB6CB92E
rWM6NhaUqXfTHJKT3ift09pVh77Unq7o9y3vaq+v7NLzRprbMoRO86q9GRN7V9Gq3Y2nvBi/Dkt3
co083vdwwFweTnIMROgjXHW2i4SX7VvNVVU1T/lk7YN6vo1r550jiL5jhKYI/VPLb9T6ZqLjLJvS
Hy48qUNyuDwHiTc0BG9hVPRlD2WAd1ogZs5hAIWQ+UZHMdtZ8nMTTd6uDx4ujyU5z4bgNmYDhSMo
/0y/QKIEforhlKvDt7rf2H2Z5QnuQim6pQZYZfp0LH8ZUbWI0aXcWCaZsxBBjcs4wki13n1GCPWQ
97NHYT6/HcdPmZ4eZrKTqh99u9jwfBLLEkGNWoJmgb0UNm1AOhzliGhOWfhcwY793s0QwYy2nfV4
aobQlPwJPcAvWdocNx/vZBMQvEBoKrW5TLntwx0AzzGKafumBjWv6eP3ERqrjS2XWJQIYjQGiJVN
mEaQJ+gggoYX2FTceZ/Uuf8ukxVhjLDHxPATwfeJEBvsY94NjPTQNS0bsYhsmYTzrQXQOuqKa/l6
tswHdebVOHRoCFy5yuCpzYwNe5JlISKq0UTPUa0SBrJ1eFQG77iacTT+dipGNGnkBEWXDNA2Kcuh
2YIhSnyLLpz3ztD6ZAot4jilO0K8d56W7KiC12lpGy0X854w6PI2yY6niHjUIWdrgFANPsrZdCnY
bvA5rMwdmgMQXutXIPSghYNHeOtNSLZxQuwwR1UBh1s+0Kb6s6rtBwfmN7X+NG5KYkmiRhHzmKNR
q9WpN/iQgF7NZPWdAqfCLYyXvhcnu4TyhFsqex5yFmpUQQSDEpp5aGH+Jedba5ZrG9VUFo9NGKKn
0F9b+Z0dNkhy3sWR9sXj/63TYsVkDXbxzQOrX1mtX5Rn/sQcunxtNrFi5btKkx9QCpcvJhlytEnv
O9HGfSDLcUSMpaG6kd1V4GAtOw2XnYdoFB0kWuydVdNsPw1mpt45kHc/KNq8t+dsvNPg0nmGb228
UcHkPtNR2s/HYTLM/jQNRXU36mP7AX4DsuumU4NrWjyih3mkJXwjH5RsvLZ6otchhjOmCMpQGqzD
Yj8O7iGzhvNUPMNYvlFgWV3kGzHiS9f5qxGUIS7sYKKAryIDY8KWkFra47iyAYwDHCTjp8tHRjaM
cPEHjQWBeFuZvgkvGd2swccizT7OUXGAzOycK0j8XB5I5nte4tNXE4IX1u5y9JJffE8X9XdQKHjt
KZuOiWtfEYDWyYDO8LSDcvTykJJr4eWXvBpxSRegOLzf+4va3IIe/hHZ882imhuPabKlEw9/WFlu
4aY409z2dkYd3lsFyOTcLY+Fsnz1xvfdbv/BNzrmNDjQF1IvWn61Q3HtJvDUZNU7Py9WGCBKRnSr
IBG2aIDt4uVuHnm52TrdklUScYy1adRp6qLypVrpx0ifPiNR/SkbW0Rca6hZNiNYyWaLWMaEDFGD
ZYlx+vDa6Zw7N8mp4+kbqyRJ2UQ0owNTNSIZTCNzAHeh/wJjGFrN4EyerOy0wLxPb8u7zFYENpZx
sDhJz0y8aPg49LzX2PatO2UbB1G2UMKJjxTIoxcA4Miu/a0Acp3mwTyGGpIU7/v54nXfWwg7xYPl
Q+l4GyyKHwbx/WYwIfv1QnQPb6qejgO/3p0r8wHYanbU53g+wyNdfb08AUkvm6MKB9uu+nk2jdEC
v/Q9Go9apEKJbe70u05BtvmMqjM+TNkTtuTFN2os7zIxSOr/vVOcGDZDKC4ppxQflvRHj3za6hJz
9amve+iB0CbaKg69HZLZImaxCzMwiiZDtecMKZgOUnbro74goZQ/6k2+cbFLXD5iiv/OCB5pyC1X
U5vN7mhNauaDOjm1deOvJK+DO9xHFUy97vwcz9mfzdlJbETsnyi7rp00bX29dYznMvqjNs2tVW1B
zWRBptg+Qf9xhZQib15uOTiHcOk8ZCOMvzm8iYc6tcvfQ6T312njdjexvbZJ51uERG9PzPbWaOTV
hRaMrRtlqLL7zQSyT1Gzz7UdXTdVtxHVvJ062yLW0tWg4JtSijaQxN3ls/d53CySSJrH4Yb+97dr
PHnHXdZgC4H5A6Wyae/09g1EgQ8oFd4ugXU9G/pXvUSZY01MVL3wQXGdoFqHuoPANy2aWxgEN864
7AAIThCmtTY1UjLG1kh+1ia0a1OAsBfPcdCm8SrfOF82+wXfjhXRExVm3jrOZAYkj5EHIWIUen+y
zvhWLV9SHUj3ZZ8lG0Nwi7C8zuCodMt3nOBbv+gHp0QcLjaeNu9x2YoJTnGodUh5K7I4PdPvBrL5
2tb2GqFpdrJD5bB5j7990SK1+u9qhemEhl7JTNJFuYlC8xsy4HtA2wSI5hwAvoMRessNSo6yLWIu
LXR+QjtwiH3wQ4YG+RjN0WoAvUMKZWGyg33RLmDg3Rrw7WAIAYN/J8caqgNyNZYPv8qTWk13U2Ts
Fz27r+b2MG5h1KTTEvyEieqmnrek+cGKeYdusyy6K5Ujliau38fFPajnfW8kR720m41gW+bs3dVp
vXJOSkzF0IAnzp/T6noM+0ODIsVx9DztoHswoi7OCGN1/JiqGsTrtndjZtQCLpu/bF0F55JCfwp2
K6E+Y2kfUAa/IoQ6jUCU0R07be6exP2KEE3XzappNjM0M6GtRo/rpM71DXJb/uVJSE6YK/gJSmQd
ggwVMkb0DeyW+Is3qsVejRHiHLonx0GmBebCy2PJFkzwF3FsD6qxyn8iN4uyiVvev0SBJADWqkK2
WYyVnWbBa+CRJgideVwZy8eEooE7o50AYUjRZrsAscawS64W5frypCSMbLYIzrTcTh299f7S6NVC
q9C4g/ftM9WffNco5UeQm/0xTtUvrdM/D2qIUmIVHSK1+1laOcTEyIZt/JB1ev9N3m0RwzkpmoMo
CGfBVJ7K/AM5Lqq611H3PC3fDOXJKoqfmy08kkvbEXyKCkoidhcuVljqyivdaONjAwvM5ZlI9k9E
dQ6lMymo0nKo4+5Wy7Rvlqb+mcLoBP3t/Eur6hR1Xj26iszo9+URJe9VMF8KfqQpdCdWuGgUIGpA
1/aB8RDn6qFQ10yLV9IOwjTSrlQ9LcFGj4ZkmrZwHJoSWeGptC3fiBGpy4zxBGLxabbda7tIrl0n
/1YU+tl0l2hjXWWbJjjLcUaeu01G2+8dLfRX2t8u07d6+mX+3xHcIZzkNq3Jy4ujukY8erltvfh3
Vrqf1TGp94qpfQCre2jK5G+nVdpGuC9xjyK+NVItCLV65qRF37XZ1ClkR/u5RPb0smVIYhwR0qqO
hlvC1237eV+egELsxya5QxbKf6+DdwQzyMMi1pwutn3DUj4MFELjjjaMJA3bjSlI3K4juMNy0ju9
XSKWaIn2LqqoehtBwueeaCE8ZVvvn5KFEtGrvCTXZYA+KCLEJp2pNSqHbXhd97pz2CxKyU7Meom9
uu2hBu498hHbH937ePnR8Wxdw4w6oYGkOMYasMEzu7FqkotR5EZta7UkTO9ZNZ4+8QGrO3XuBz30
V/ewCe1/Kd6+4bVF+OpkKg51Yq6PPmiRxmxuezOE4j0qNeQus/gKjaUAyZKsPLl6iigr0kN16jyO
8QwmqJizg4P+xt7Jt6gbJU5CxLmOE+IaHuzntGnTeWQircI7yhZsSmYkgo+wlDnPaTgiFA0N3oEm
vX+oloLQ11TiI8LF7sbmySZh/GsoUdmQtJq8XVdV5Owto80/gg8PNvyoxOeIPKEVHLl0s+C408Y6
c1o/61N6ncNDcdnlSM6riAkN+sEcqcPwtB+hhtPPDsKSz8gAZGSKKMBscZFK1sgSDlNValOEjDoG
nszWMYAL+EOP7u/Py5OQ7LS1Tu7VUQ3mCfLUnkmkZfDLdJYPUxydFSx70+HIAi+R67NCLqaMQ+Jv
0O2HwXF+TkWBKpwZXqkTQbnCC7Zl/fJaxIQihEAo/nSlessiIrCwEfxJnMR/sKJJmlNeYJb1Kr/Q
h4jLtuFdkvXP4HibXR7o035KtI2EQ7amwunRERBZlood60PtAcWkAkk+GOPDPCv9ckYn5PLWScxb
RI3WlVmzsKkN4wAyvVqNvnCz69R2A/4qceKWEGplY6yMRsbpsazM3KVReZqj8ZBWNXoSmIo20C5A
r0A1a9XGgZJNSLhhEyWjHliAlbFN5XPSNaiso31pVWWykdjIjpJwwzpT5YSmsZ5YeMH2q/gKfL7L
t8vbIXEHIgg0zUNnbiw+bgxoYs7mPJ4zfe59hM9/wXS9HBwLybDLY0kmIvJ1IuEyelnKkTJc69tQ
LKeqaN/FjY2o0L8OwcyWIC1Q0vARgETfSNd+gNj/aHiPl3+55GyIuM1kQn/HnqjgWA7SI4MOBKwE
0KZcvRPbaIvYzWxC7iZADslvhu5OUyo6maL4lxvYf3qv3LBU2SyEEx4pCCW8pAS9l8Nz6zzGqbIr
UX7eTDpkIwg3o4vCKzpsKndXH9xT5Vco1vCmMJF1XN4ImQkJx7sODbQJM4ONoPfLi6Npp5nl38vf
lh0F4SBPeh3a6LzxgmBSINNTpzvbzfKEhOVt7NTPYWQNGydalhCKAM2oTnVDWVgnV3V8Ho2J/YgA
ETA5rHFaq9+bzd0ac4b4Rt1639qJEE3VrNKihwvNV9o5PSOk6B7RgN2irJEVy0RQpubQ1xA7LN88
oJCYnXo12UPGgpD3HwqdPItTfQa+sGv0/n0bJgIyEaY3IJFmFSleXeu1+bVJvIcAidRSG7afXiS3
sEgzOU9BHeitZ/ogwslrF6hLbIjl+kW9ih04lcvFvTenbKvXVzbces28Cm2quA9DlEhMP0wNpMcL
U29/VZ7Ge1bRpOcKvag7I4or3+g6bStwllxhIuPkpDQIuyDc6Q/j/ClCdwgdUVBaW4YnS95FKGYT
ahDOawDTM/2PVtp7t56Pa0SrLckO4bl9qXTn2V6IaDZQYbJFFNyEqpuDUppMCKGy28gLbrtR20dZ
+LGzs2ebGM7ZwlrLlk5wGoYZFOHg2Kbvukj8oCq5cu8P22sn8agiOlPTTHBmI+bQmAZBem8dFDC4
I42oCmRkGzGZxPOJoEzaq6KhaSzTV0st2+dRlAM3MJYzWoTtSUXD+bEyxnTDDUneom0Rn4mi3oCe
FEvWZZN56PN4lVqJaf9o211Q6d/CIfncQ/7ShUgB2s6d3qa/mwV1Pljrri67esmqijSUygTQKvWY
8DhWT302IMJafXKD7tPkDA+Xh5Ct6Tr0q3OMTag2DdMmqjH2TwsBzrX0hgbgRyKg8yYfomwigrcY
tMykZMQosEZ44B37A+p3+cHykufNVEhy574wfL+aSeYavRGWJosVOo8USY5t3GwBBGSrJAQM/TBQ
i2jpAYp6NfJV6oVG7e7tItV3auteV2AVLm+Hx7K/UQgREZvNEPa5BgYCUFjdfY5cJ7vPagWljCaq
fMh/eO5TTf1cjob3kCDVumFosltRhG+2ngK1s6ma1KtODQJKiqUd+M+8eEIKfJcPNaK3KoKcMLO/
192+gBJfbZgypFqHTqKJLqixrxMQSeX9BKaj51904BpRs9Nqk1aFjXBGYiAiorPT4ybUZ8ZbbCBE
KSlQO3UbWans26uHfzWXIrRyC74NC1GrObsuddoceBtoN7ZHYhX/gVWUCeK1OiFRlze/bWX8YNYO
7UQwGKFh5tOpeUa270+oWx8vW6HkuIo4Cy8JzFxf8whlMs59aDyHKbBXA+E59BKHH5cHkVxJIpBz
NCO3jDsGiVxIzjsD/UXnpt1q9JF9fd2oVxtSl/CdzQU4mwAMq58X9AxGWeFrmbdxd0tcwsu18WoA
y1SqGvJ9wvBp2cFNck9wXHr1GRDypkuT7YMQH+ha6LamyRjKMN3FWf2Y9PVz77XfO+19AH77xSG8
mkaC0Gc12SCuvFo/OgYaw23dIZJYu+9DtrwEW68GMM1AycOBAbgzm11Z69eJ67UbR1qyyyJAM3Mq
XvUDDkYAuZE3e2e7qq9Vzft22UQl6y/STi5Zu6idyudttDWXVTEYEHeT0La7iRiQzWA1r1fLk+Dm
u7FkiIrgsq60R96MnqzhfSwB3OX/fp4irVlaDccAFONjCDnMYYbvBOXFZ02Nroo02ihsSE6DCNJU
XQPlV4rlPjyJh6GtD9wcZaY8gD7c9N+y+FyEZ0beMEx2TxQRWup+lTYjA12FH+avfVbspkc7RO+4
Plzee+lowp2/WB6PuQbXBRKlp3nszkYb/VhXb1HMGvRs9odMqyTaS67aeLODTmZywpE33T4tupiQ
z07r5iFJjewzwn11vBuVUtklXWZu+HjJjaUKGYEaRY3hGoRLcZfMuwrl29ko8/dF6iKO08oCXW16
EOdDlw4q8ky0uGd6lO/yAsB7PRnd0TWa+uflrXr7erRE+GbpzjDF9Q07pdC4kIXnFE3RLoEeLzV+
zp51Zcc6R3Yrjnjb1q3/QDiRm+4goDd9S4/MvaIa+d90VpdDHC7VYarsotp5XRT5lycnGU2k8prQ
+i4ULVnTEPhPNSNtrrR5ldqabZjWVOODNQ7vI9S0RNRo1Df084ctNmHGH+Dx60GKpH5PojhkRrhb
CnXj1V8SbyJK/a9fQji3QSkCWyhb7+Qt0Z3h5uii8z6yy93pqORNfM7babgyqgzbz62Sev+4UXyX
pHaWiLbM23bIayox4EibvQsFDLxvOJL16ZTOiEhDm/h51aKz7OTQIoC7aTpve3tLhGI6qpfXS5nR
gFkk9/aUJj19F3Nzq9iT9+Vd9iKSXtZDG3ZBk1IHAghmTtOjM6EGomanxK4TyvIQjl8e6G1PZYng
yrSe0sZzGajI24OnmhDZ9V+msiTi2hKykx1swUcp6phXaR6Zft/3MDGn2r4NwGWvzordu0oU9WeW
LtoJFEmx5fZXR/vfDMzyhGeMcs69NnYVwy/BnYwQOqCd8mNwij3qJl+csTk0RX/qy/Jog7DfDUDF
NwGYkhUVAZhdHgxJPSCVmbf5bVyaPxDPu4mC6ONSbCV6siGEPKVs875e6o5NS9GUm596ezhEsKOO
89Nlq5C5q/XPX8UzRt9kpocwsz+1I7K5ef1pvTZtBaLzUB32mP3lcSSmIbJeEvYpSBFjGlaifqgD
5TDlnm9CELp33fCaFPq4ALe83sxW374uLRFjCVvUFHhIIvv13FwPFU/egbaR3UmcgkhvacRqmCox
n3ZoxW9Dd9m5xFPb/TmyPRcCGXXIe4sIxfDtZIAiyOh/wQ0Dtqv7GlsbyZBsCCFq0atOH8OQIZy1
Yqolhzkyzk5atTtyicsbLtsA4VzatuJl7swQmpeghajkP7pl3qosS4I9S8Qv9sCOmkHh61OpXGUN
+nnFwh7YdjXtCWnv69BE7EuBcha1uCvkgrfeI9aD94a7EfGKA8lWFc2c+cBreRTortELtQ+qQ/HD
/B9nX7bcNpJt+ysn6h19cs7EjVP9AJCgqMGW5bleEB5kzPOMr78L7rqnREgkrh1dUV22bG4Cmblz
D2uvpej7seyPFLjdjXU6c2rWiMUCDMIkq9GXwrjnFxJjq4lxSvZT+E3HsFqwv6o8tZ0x5/r3bok1
jDFJMkDvUyQgWsu3lvZ8RGLgjj9k9bxxfM6u3XKunrgcGlaj8XOkULjCs4ZfAfkJogtT9k4R+K4/
BrtcjFebTdZzK7Zs0CfmrLwZqsRHUs6BJOPlNLkpsN1ZHO+GIX2MqvZ3UXFyjeuzFMkT6LaDTiOp
HqDnDjykvvrN6oJco/rsAN29aADcE1Qy7vIwcQ5qzCz7uInrOuMW1qi+RJF+jpdWpYGOnUWbdx3R
1zzmOWA8G27h7Oqv/EIu+rSmNWwMxXdo+kDbmVwtTPNt4mEjoMEnks/Zb7ag5Brg11eU2GSsAVRT
+lVrmbcTUsDNhzmztdYElbQWc4K8CFwg2ndQMj8iZXplhujWtMJLffF2c0D3nKXVNa2sAi1qDUdQ
M/8QTD+nHHd2C9IDMejb3q/+iuX0eNlzn3E6a3BfGvuIezlWaJRXudU4ffk6FQJN408iIDd++6iP
lw2d2W5r1J4aydgPGhQhM9D0gBU7dm2/Trr+uBmhnYlu1ryUlQyxezP0AVT9DeSEHgZWhL2oqqN7
Z729/BRnwoE1OeUUqMoejUavQQwhMrzoJjIJJl/L3/z81V1NANXK7BTHfmoUqkE+Bh4qsxOJ2oIN
nLmp15Bu1OxDkyQUtXCVBk5D1ffN/Olc3rhGHWKDtgntUJRp/elN2ssjYPItcFn+jdHhHSm6H6pI
kSbjrQXB9DmT/tac1xmMqnyGSCxNjlYMqk/gObjth+yakczLkMw5lt1/nJnZh3l4PWftVyLTj2I0
OyB9bia0WpGAHhBSbOkJn9kga8xiUXSJrTqUiMqW3CQV+4JByIVsYcOjntnjcuUagqCx1RzPiKwj
TvagsJJfpeyCzzZYym/shUNzBvT73eXNfsYPreGLeVZJ7ufoO6XoLd3mZe2/k3U/zBi6bazUsVOm
b1Mt6A/UVfhWN+/cC1x+/8kNTgcz2nLp7FL0OZcXSAMwMG4NkZ/xQmtmSzuwc9JWOL9xO7m4gkwZ
3+XJN2HE7vI7O3O+1tDElOfKkoOBm/P71h194FdSUm3Ea2ec9RqYWIMhuw8jeDhwU5B3WY3xnD34
gxlwFr3Q3a4aRmk5eT03hev7WgAZwa3m93bDmuwHFcmeDQIlBZp3O1L7rgQbDufswPzkFrKDO6vb
KoyfWaV1tziIyqjqY5TVZujxLTmRYtG+zppjElrfLq/TORP8dJtpisCk4IuJmURg9uqMAxD5IhQD
vtEuLz//lhm5KpKQCDwbEPyGO2Dq49i3qIQX2RvedIBIpPHHy0bOOYVVlNUkZZgQC2lKYo0fADEE
BUy3a0rz2kT9wqJ+2coZwJlcwzxJg5mqqUdWj5TosWfyKsqhJ1GrdtexEgq9wY8Z08m1kZD7rD7U
XX/43RR2jfpUJLOLscFqKYlSJ537t2OZtLu2ArjUnt5cfsAzW2KN/2RtWEz430L2RluHJOY4YK1q
aa7q6dNlE2c86hoDWioQd+Z+hesdUuB27wXh5GAsCFKge7TwHZnwjXvijBddQ0GnwieWNcboHCJr
9RueOFDtvN9cj3PPsXi/J066WdxKFKRyn/fmCvrnrxBrsSbeq7K+XshFCLu//MLOuFOxOqb1GFi5
qDCzA0AUu1adT1wqsmnDn55b8VW0NStQ4WQhxj1H3+wDNX5Lu2DHQVa1WZk6Z2F1/hFfxVHUAKk+
svBWt3bnLvsqL5KrOA+3CiRnzv8aCUrCac51gqEjklbiDnJX8SHWAeidunwGBCaK9/k0hBvv7FxO
t0bBpATEDSzJlyiPO4medqP/Bu31mKMhweldUmGcNXxImbXhQs9cemvIaZKlAc0Y0OVC5d8j4n/1
Te47dBwP42SDMxlw/JADywjQ0u8dnjUKteypNYBIH2j8hZgvpB+CKCscf5o3WhxnNsUac5pVQ5IE
A2Z/shgaiWk7oPRv4jeBHeX7tC29y0fnjAtYY07nfIzLtMVcIEId5hkp7vXcGicao3oDV3PuRuCr
WC1PsfwBJZh2s/QH7kdvWvTIhyR7HY/TX31e7fmQ37c9STChBZh11kgbFI1b48TnHnDlhChrUBkc
KaZAWFs7JOpf1ay8L7eK2OdWaeV6qhF6f1WFuU0y+V9SFTZ7a+qv/AJT075lfvzeIq08kF1aWVID
nbQfFlFu0sorcKi8BjZ3Y4nOvaOV/xkLOqUJsYF1D6vuK015jIZv0UJ3pC3T6e3lhzjjf9b4Ugkd
aKl8DPx3Mj402kdeWVg3UulF3Qo53u+WrNYY09luWqL9VO95mbF3GH0sjoMp5lcyakfI+aHu93se
YA0vJU0x+qnBE4H6T1JUeyz7NmriunAMHehvBtTL63xyiYJnxoAAojH7EUwA+T4y1LwnSYHpkL6N
QBeO1h2pwFaYTqU7dpmpN7ozZz34suOfGMYIdNuUMgIYs9KvhkJ1Dp8pd8p5eL3cTtXYfKzT6C28
1OhuhgxnbvI1iDEDX2tdddnS1k2sQ4yqbOR3zYavO/fhqwg4aqJUxiM+PLTyv2RG39TBll7vmY9e
AxPBQR1FmEcBriXwv5ZD9pnWZqufeSaMWjM8drlOfR7is00euTNmhJXB5IaZ3ciUO9v/sBmGnHED
a4wiF1MSsAaGii5zSEnDVxT1kZLP1YafOeMs16BEMIxyy4DPZ9+P1J2r+MqPEmiC6+vNyepzu3YN
SZymmCRDiNJHKRpnSj8DxIQCclB+JeF3CVcDxU3nd3frmmayFU2hCxR19+nMB8cABUCnrcGCcztq
dbEUMyEZiQHHt9rmHRRZXxfaijYc17kdtbpPql5ERQMts/04EubqEvoPnZSFU5XzbqLRF5ZDfzVN
j5cd/7lVX90ubVfFdgF1y31m3qrWv0UWUFT1+01k+pnQ7+dWeOKounEmfqQARKHLNGRmXwN87SDW
HFTgVFKDEYtub7Azt9gargihm27IoP6479F2b1W2U1PsLvCaqbCXIvLlV3bOyrJwTx7JtEVVWqjC
7kmWZndxHRWO7Hr42SQUmKPrW1BlT/lG9nTuzKxZJjso/mVcArGOvmIM+FNeuUk/f1ri5c6Un4I5
gjxRTlyZUI+ydKvWf2aHr4GNEwSnrKFCITjW1lco77Q7GqTi6vIbPLPp1mhGyosp9PXCL1rVWbsn
vIvfgN4/QPZR13vWoKqzcauc2X5rSCNvq9BOFwpQojEGHD3yRO6iUuwWT021dFLNXmEgaP97z7Vy
C91C/jSHIXgODe7dPKefh8o6QtQhcrNBbNz9Z/zDWkQbGC6NSiGGmqjynWxJ1XDzNA11wuYDAqvD
1G4YOnPjrBGMvZorXxuMaxkaeUMe/2Wb/t5Cg+nyyzq3w1YXfh+Mvp4B7EckaH/oK35rx3qrmfDy
ERVrxGKNqWslFwqIeggeA9686oIq9iLKr2hsXRszbEWZL+9kscYqmokCRO6DyAJkcXXOI0i217sC
HDiHTdLUMxQEUK4/9Tdz1LZx1AtM02a1ya66gAwaPZHQEpBBbtL7nPjA9hU2IByuCSP93sJ0Qb+j
UkgIvmRJ2O06INCXv59mzBtKn21Ro728hmINM+Q2mXhnofWolsajHBR3uq0JgzOeT6xRhHIgBGOd
JfYfsGgygJaNHgIIWAonl/F1V9z5aKeClmW72X1u2yyP+cSzoyelQImB2l46dEXpBNyX/nVNUO91
eJnb6sYXcVJeZYoC9PDzFPz3t/H/BI/F/X+gKM2//we//laUUw0BiHb1y3+/KzL88z/L3/nfP3P6
N/59eCxefckem/UfOvk7+Ny/7e6+tF9OfrEHuLmd3nSP9fTwiBJ1+/Pz8Q2XP/n/+8P/evz5Ke+m
8vHPP74VXQ7hsIfHICryP/7+0fH7n38wAvf3308//+8fLg/w5x8PHbRevzz7C49fmvbPPyw4yn8R
ojCSQjmG++jCXzg8Lj+i9r8Ufss2UkNJmpilT5gXdRv++Yeh/zJIuDRRghGIYgusX1N0y48E/RcF
Qx4hUkpBbRslr//3zU7W5p+1+q+8y+6LKG+bP//4SbnxD5pIKOC2bSIFE4wJm9J1T8DnRUim2Mbc
aklE4HU5KE7coIvr7tMokJY7wGWguu0VVTrX9xCSmtWDb8CMdWXHtT3d13QsUdANuQ1c7m7gSdZf
xVkNcvh0ak2xK/2avEkKu/gQBpERTo1OA7LJASJc+yJUvnojQun7nlVkVlg6NM9NLdwcjOdj4zXJ
VIWZS2KFoaKqYt2DnHvCHJtZ5N7kdfPNJq013ZeWHV+zcqSz2zekWPiGIiUOdlANoCYTnfxEO942
DovtINtB1kTiCh3L9E4O/oABL1DtAfUt2po7eZejKqEiHTZeHMnkAa0MBr5JAOIgiMB6qjA1Es+p
8FQz4VVBJqjKqdPadTBtqaOcXlf/WRtpODeMYaHNOkutwPTK8M6gxQEQRlw701DXAEXMpX2TJbSO
/nNwT87t072wapUv9iSj2Gv05z9irTzhR0GDLdeiUxdbaOuij4c8bRerQAxfCcsY1HzbqApvCqhg
p99QAKHv+nJoPk3DUtOfogaStU8O0t/b9elXOg128I0ktcEWunhH/Idaz1k30LiIgwAyA04TEyjG
C6tgO6h9WsyVMR/mg44H1MJMagOhwJAeF8AY62Dra6xUD4Qygtg4KAKMxJLhwK4CZaXybrZSfwqd
0G9TBTowACNBYplENihZ2oF4GF7yK5A0UpLcjIHijwQK6jsKZj4FfYaSzV940Df2B2x5IwLQY0Hb
LHcS05Xzd9pycFeIlg/h28EHVvGb7EcURVzC2kFuiRUsrv/piccC21QuboVwzeg6jwGWLwRRoCxD
J4pM8desuc72KuTplgDPaSSxvDQJI4IyDWljodcDYzJHuW1o/AwvDdALBRELOqE0X2RGuzmCv8kd
ZJZ27uUtsz40sIojwwmllIH4Zo1Vywyon3MVou5nWBA4YVJOHleFvwOXQv1LUT+eEGGwQbEaz2gY
EWtoccAJYAdJ2oWQ6E3HcoeZC+ZftRMaUddT1Up203bDCF2my494eqnDrAJ0DDgonA4MStE1FKL1
e6hjNQHyThFAEm8ET/J95scYwshtv/lAp7rx0BcpcWf97632wmF89mZhVimO0TDD0EpfU6vOLBum
ggkJsyBWqlwqh/GuM6bsnIgW4ttla6dJwfKQQksqIGcEs7jvlt31JILRbcL6GST7GCaxku6qrkt9
8DvODxYIc+8bDQXhTGGkP8QL3thCbIXcWYxLvF2bUK2pze31wvo+sB5RxbF/Gh+JauAmtmjyh6bO
QfqeSiMa21EBvvfByFm32GVBUqcO7a00b52kJFT6jmhaBGFukdRqutdj3Od3U88b5ZK8S9nrarTU
gGsyYW0MAFo3F/OboWjG4uBjgbM3xZzXracGOoUAwvpDNT0AxgNSCeYrS70BpCOaf/CoKuVwRRqV
TNQBpo3M76uot/rHgFRz8H4QED6xnRhxfHInoAArXkU5odWb3M7U6AYsKFTsQr0IupAJ0dPE3AGo
F9+dhrSYXjUYk8/2oxmrevKQoLO5czuaR+xjbBWt6o+gD8tE6XSxttP34ZzyyAnHYKbjrtShqJ2Y
z+P8qTMsSndBD74nRyRloIRLdBdamIdP0yG+AeCfh6/q3uTxQU1FJq7wGYE9e6E1Fn7vJrAcf03z
EGUdFog63SWK2nAdQAFY4MUNdQwlieNCUDAOu3KUo71r5z6TuNVDy0oKp9MMwmlpxbKR32d0rCbx
I+cqH+qrqsxSK9oVPLcnts8xsgcOvI77YMd0gqmfcmglZpZ5tC0AlN+zekimH4mS4LACfCLU5VdL
orLlRmFeVW7ExyZs9zYdrOYRkY1ud3qaw/jRttM0v7a4j5gExfS4YrfWmJeqcjAMFhY7Tck47BPR
xsmCrGy6wmUxcGQfBZsxalsrWgzXrFOZfTUEQ4YqSVC2/THMgUV/BfqWALePldth8zbMI9RsELuU
P7K4NPZDUKODqNyulDT51AgdhLjTU9KnDuS/J3KHqDBiD1Nu2/ymH6em8HjHJpCYJCqS16aVCI92
US6D8f1U1uNVYGs/8coC1FpOTZNUu1EJxVx5Heq8fheRjNr7oh1yYyE6Cjo1fzW5tRAClFiyAtpE
phDJYaANz9vbpmIhVSDOimiKMvOQhPPkIFWn+9TSBSQAK1RXrscmS9LjUOJKGd0U9J+dCa5NYEld
7TWql/E7MFNk3Yc5zOepc6s6JuFx5I0VYtcamkH0lfEUKlMNIdGsnVYOvPrI2k6Q66IPepU5vQ3J
jcKZx1QWg9NBF1cjBRxapXaQSMuGXc0nER/52JeW20L1SwXuaCUAFxg14aWiXlbN4isDN0x0xLqC
hUH4tCW7LKgTds0SZIEuGYYx/msExTioiqqi6l6VrCjz23kydLpTWTdELo241aM0xtAQuRp80o+3
U6FpeDADeGjvqDRB9EGnUZB0d32claYB6UdYAEKGfSHGYxmR1jdf0zrwm/d+1CYRc+Y6TscJ9/DQ
5iCMw4BK+L5BeTa6UqIph+46AzGxOvaJTnjgmRF5EntdT6nlow+Ytbp4U4AOprF2acPhJJzZpyL9
PA0Daz92VgZx3Wi2KPmQQfuju9EkK8ajVfPWv7P8sH0Q4yDEt6mVGiMDl6+J0yADyROhuGUlUhcb
wQZujNNrws9lmFjG1x5G7Cu3yJPm2GRFtRt1RZwS7Ccbd8NzewypHKEGFwNC77UwYky4oF0/2V7i
DxiLBtfHVaGh2Go4/PM8c7lh7/QaXJ6PLdE4CgQaG27J9k6uQctXfd8OxvbKpDAudiP478N+dkXr
N7emM9QpMt/sLMU3memXV/dPoPjTtNK46G0Gv8mEWZW1ugIhRcpm5GYdJMqhNgYaQHcaU/+GkLD6
SFQ/HVOGxXFLcO24QZwNmRdX0MHcqSLfYnF8FrYinjQEoatRinCyBhHRgFuRGWL/BwBf/DqG6u9R
6mgLovQstNL4bMxHaKmJRpVkiYGeRB2ym5u5TbP6R0iSGjSODWRR9yPl/vUwaCvYVxw4Fq8BfcMW
xHSd6hjNFCJITbHOSx62qo0pUICWhW79HxWOWu+mIs+TQw3p3tFDjj70xySCHrfb1u2M/BT0U0fj
x2QLC3a6vRH4wDrltkT4QxBertEgo1SVb3i4BD6oayt+KEFwm3WQu8W0wV2F/DBABanifAtFut7n
CnOfKJVouC+GI71eXsaDiWFSU1zxPsI8rR+OUwsK344+5HCR4aFo0Dia2dwrF0PvEd+I5E9j22Wv
EwH2Ig0SI2LwDZav92TdLRYoNNcj7U02JVcpZ9V1wIbwlZ8jUNpwWS/YQmGHwVEgf5B456e2UtbO
PEaa6iHGtm8DRFrOKCG8BUDeFifuc1MMT4XthA3NQbK2CqLTjoAATVaWN4SBDndmjNOboLBAEkB4
W/5SF+mnv8Atq1BaFAzn59k4AouYlHkQHIBNMMe4Tmw3FHntsLLzXW5yopwitvhGk/f0xP60amyJ
tETDSyq1BlGD9wTBLxeWl8q0fVMwNhyVmrodQ8/xbWqZBAIovdzSZFiVcmEWNF8a9E1KcG0zvp7P
NrlGLMLs6FDoGSz3WdwPCOzZVKQOo5nybAL6y8Clc9HN+zQts8JtJqIHxyZ1HGwRDDxbZ5RGBAMP
PwoVAt9rtaWCrveDUiGq6mI0u9wStfv0AzBoEBCdIOnzq68cjgopIIOrUGBLXbuqGCi0lnVNdTCm
7muoNWQVZmnp4KKzn+3AxN9871Rk0o2r8NQ34ZXjuZCAwivhQkJRdOUhRV8VY1j5zWFIRvI25mx4
IBixK1zMfFsOajdqy+KpT/5p0WZwhwS3IKd8LXNAEmrxDjHgIRjoHppbwevcivUBEK/yIzb1Jybi
/CFrg/E2QEz35nJks6zZyfWLkJ/aOE4oycE5rXPQscQofqX8FiTtSDqTlKJchH76u1Sw3hnyhnqD
VerdGCfjxvqu+jPLczMoESHv1siDUfhattsTb+gHuRWE/dgf+i6YD5FpIfiJqelv9dyPxykSmTsP
beLatIz2ad8NVypR6pAQae80JuIdBho0EH+ycouT/9k+xzbiCL0o6ukoxa3lV4pS4XJo6+lgVWPv
2rIrD1Yzf+mzfstzPnv7sCRQ4xDatrWA7zx9BTKqoGDQzNMhjWrmjjkj13PYtFDnkdbn1gqb23HC
48U+s/L95YV/6SEVg/8Ui3G2Hh8qRJBjvM+eDgjKEOhJMKM4PA2+2Hi33y+b+gnqOdlkBvNhCKBt
FFqgT70G/QirGaMYKLKDMLxBy4+OwP3VxSHPwEAKqHPjFsxPXWagnDnaEz20TQy6S1KTt+U8KW9O
q4/o0ZVuQJrctROa3WVJEj7mltryOqcrgpAbETA6MYqDg9RGOXEJEJ9syjbLKhiCTLiMJKfXqTWK
+S/LAteJ2wV+8lqXunnIeqIK6drTQDZWZW0ertUW4K7AbkDxVK6j4QSjQH2q5ewNhe6PuVXmb2TV
f0lo2B9QQUjdBrNO17kVtd7lNTq94HDHLIbxzAJRETKA9SShBLlJosYQUsGC5t9TKxmyXajRy3Mz
DlYrpxKq/xChXfT+st1Td7vYXbIqbdB6IBq/WL1vypIi0PVEvC4yDDwWECzLIY5xSMMCK90Mv4bb
+duejaiIcmRYOOWn61tOfESxB6V06evmRs9muINaFMhC5vhrSEey4V5fejzsJwNtK7S+6HrcHJR4
ddqZinhKFPbrXGLW3YXirXQ6ZOQouylM8P/6C4UlFDXh1fGYqxdatNyOKKJ3kJ2SYEdAo3aYUDbc
c5B5gNBGFBuI7lM/8p8XyoyihikGN75u5wAnCoaAkuGFiijALNHUPwz4nV2vJvMbprixGYwJwlGC
P107IznCZ+bP3uzn4b6ZJks6RTGafeKP/hap60vPBe+oDToxKIWvK8MtHYJJmIh6MSbMbhsZmlug
b0oHQ5T9w+Ule25qKQTj6CGuxUW47vtkg1LzEEvisd4G/ja0E4dIv3qfNJX+peh5WS2MC9kSTp8S
pGBLx/fEvdmg14upIl6iGiioCMh810Fs3HBAyk9kWOzhX7bGp156PqTVy8phiVC7ODXaqXAgPRS5
PBAsattpfVG8GwX0Bo6Ii7Jmf/ltPnehyuB0w6GgYUJwuZ1aY3aX9GEfMS/SVle9poWuJjDltiZu
nbFueLVLQ7aoaIvWTO/ioBx59MvOFGWEpc+N5xXI8FflFJkwa5r7jnpsthq05yAnBnX40qvwZ90y
1hjsmOP015d2yfTgbLhcWpmrQoqeAVaR0CjxKqWj/VICOAZoO9xMkaaoKEyQQeum+pePJJJ5HHxU
qfCJiOROXzZebicMHbkXxepTT1Jo5E65cGVmmg2+xucXFJpguJuwfdEvQUZwagnDV2PHrYJ7hCMY
Z3mKkSWqECOCcenQW6Bw5FYpd5f30gs7F0YRsNiQt1ge8tRoBPxALOeG43aaQiAkQUgHvqLkqkkB
erls6vlNoZD0o6EALh8UB9b0VRFHNddSE/WiLGNuCH6cV4OOBqiVW8toUZZs2Hvh0bBD+cKmjFYz
wsDTR8tU0VtDDHsM1As7OrfjvQiz76DR2mKLXj7pn+jvp89ZEln0gBFRgR16+SZPQir0jgCr76bZ
K+2o/US6PMOoYQo1tcsv8LkZTZDCoH8A1BGwiKub3Z6bbKzzgHoNCcWErglKTC4rGP942c7zjagJ
6g7Ix3G6CV3H7OGQAEGjKeaLMMKAorlMPlpVld9G0Rh6ZSveY4wmmTZu9edODcUcwHiAfVzqRusp
SmNbmJiIBfVICs6NFt7Pm1GA/k4gdu32fl+DzEL1HoartkrDz/flgg+SEsA8RKXPJLBnY0Hmqp2p
BwEky8sr/sOgK3Fr9ezz7Fdqd/nlvmQNNVF0RZVcKmSrXZkjWaEB2lDeyPMKaZ7ugn07Z7XLoXp9
XUFfq/lFi0tdH8xFDCVwlAWRhJ/uTt+q/CIDYwF6cnbo9jZ9hDra9ahK30Hve9ioLqxPHawp1Npx
5lAMNGINtslp1tsFsdt9Z/XkWCEQPVhZ4adOlhqobf7ay/xpDOE1R8HTRudifQ0hPy7CFsbKjoUH
Vtpkl4Bv7XoGltQlZaGuLts7LWQsNW08HC4DDR4ahDPrroXBpKLf96JFKbuVxzwoAayzU1/upi6L
b2CvufPn2j+yRslP+K/qF13aYp8iMMT+0cgm1nD2JkG8NsRWu4eq+eiiiBt7E5rKC7X2vLFrnq0j
cB9YvQVw8tMHrBpCo937AF0AUw7hu+kzyFfL8L6suia+VlGZbGDZXzJmgw8Ju1MYKdeQdg6YHKeR
QGxW5vGNb5J8bxdoy7Z2U/76c6HGudQ/JOB6+L/T0zByvxOVEiVoCBaBqdQOQJdq+UWDzuNQ5X9d
3jAvPBiiAxw+JEiLtVWolnTKB/oMZy9AH99DamY+JJUd71oMCL29bGrttVHJQXEBiB2ylDzU+sFi
DXAn4NntPvNbCNQ06oh8BsP1QN843cRjtyznLcGglcI5DgRKSCh84ApEKIJbY/U2I8PRFU+LZq9L
O7+3JLaJE6q6vZoHdJb9hNIbzTrfA+yO+BgchFB9J23La+SYu+i/kbcEHKhe34752zQXaDpCKHne
8BIvvBkokaN2j+wbt/Sa5XG0kzanGnAChmljLx9nOwXFXDFhOtyoKwXmU68uRZD+qll8HJYBRQ6U
vdD3W0WObSwCDrDKsAdgYwLcELhGUUvuAjY2HwnI8GVF240Q4dl+W2wuSEesC0pe63DOD0ZIWCTF
sBcYEf0R8c72GttWx6Ikza9u7cUUWgX2sgdQ21g9HkQqi1BO0bAfBPhJ0izlbtyn1TGfdLIRGS93
4tP4isMUygs4skQSChdxemajeQaFplIDBJgs8SrWdekS4g+/eoAWK1It1yQKecC8nVoJ+dQy1ukB
uutVfz2ypPK6JrF3kx1WLsg4/LvGqrYyx2d7czG6dF2EQsiF3PXUKJdtx6syGPesYnxny7lyKgCH
3oQl1E9oMigv7SACcNlVvLBLlqI4gmOFwhRAYadGIz8ZKY2hs9PFYbATbZFewytNmMjKKu+yqRee
DyVGNOkQSQJ+ti79s3Jq886grDywiX83nIyZCzo63x3LqH1XCDIeIMqWfb1s9aUHXMJxYN9Q6tNr
Sl4WEjDb1HTYR7L/wbuC3nbA0aDQJ7Z4RV62BIQmxoUMoqvV+oksR4ldchw4kIpezcqCa7Ebe5eh
ob/hT9YRMk4BcKb/mFodOO2HYMME6QMUhZLyNoYQY+lAMKdxVcJbQNNAW2v1kLq06mLYiHue+/nF
tmQMZVNsVtRYTndMHZtIl9087NsWw5/ggh2OdhCE96keRwCcs6QvnDxq5EOhMPDkKDPZ96T3x9ek
qZsbVGni42T7C+dT1qArXaIbj7SaWBuv6AVHgcY7rj+DfwPEsgpafCSytkDFc0/b9gfFkPW7nmmz
4SeWZ115I5SRkYkh2+NwgcuWf5LtzSpNUELCkje9hvAWsijP1D6/NX0IrtRxohtlj2dBJ9492sEK
VQ/kDGzd5wa8q4R37WGvEsxrWnTXeSciD86E7ozBvDX8R+A2A4YP0nLMD5fP0ksnmMP9Im/HfS/X
xBkdGBI7PwKorlJjekcr2pNDo8x4p4t6No4p0u51K1spNhhTX3zNGlGTXsAqcI+r10zTYewJtlwK
rMgO2bWBVolmO5VhoKpPzFZj4oU9DqXwBZ+D+xpY1bWSeN8AXTkr2oOWpkp9DM+p+BFVV/kOkxmg
vAPrpfAm4IG/9/HQ70oM9FQ7i4jqsQA7fOOQsGwx5uGn7b4nI0ZAgdUudoEZzZfLC/Lc5WAzIHdE
GQxtHJRUT19MU/QZ6uJ9v2eYkftRzklJ9xLEV9TF0Az3N0Lz58uwBBToY6IoJdGlXy0DDhtXJfB2
e56Q3gGEZv6MWRF4Gb8N8bQW3egnvPB0OFLoEqN+yxFfrOzRMp3Tfjb9XuCQ126E8Kr83HSYSXYM
Vqj4dXN6yfqREiBABHbo9GW2Ao19CBJ2+6aMksOMWPcjCQD59lkQx+7lhXvunQyKKQbhshCYE1qj
SADmm8xE0mkfhl3zyHrBgVrWw8fLVlaQCpxR5BligbtBlwoVxWf+Qgz1oKJ52ve4rnaNbsNPtCYx
SGkQJP+oeKOtOwzcgqF1YgF5DOZ0fIPXi4b85S/ybCUR2fAFTKiRs0LpbhW1pYgGeIG4wKM+9Csz
IK6uitAnzoSEc3/Z1LNNKoBpALwP8z2Y5QK24XQVAQrmEF1upRdPcX8cTd49RKLWV5zW8S4GGdzG
rnnmkpEVU738Cy8ZYz6rAArpVNrmU8y80SfFaxYF6oHwhP8IBOZRnAKDYKOTY8ppug46m2SLXMlW
UvMsGlisG7SI0JKyJfKv00cW/5ezM+txG0m28C8iwH15pSiqSqrd5fbyQnhrrkkm1yT56+9Hz4ul
KljoOwN0D3oapnKPiHPiHKTcrKqczDits/ZLDZyJXtcwftb7oVl25VzQGDnqLu0aZntlh71dWIp/
bN/fPXdUOy+SWi9TI7rv6A8BrmzdTU7Q7x3LGW9TsdjBlaV972OMcUtTgcWCS7luR+pScSmbMT2U
2qlctF5FbdV7zme0pnX/yqPz5rFjVh3qqzqUJO68S/RIWl7l2Ks042nW6iiH+fzC+v0rljSPHNr5
bipljFei8Xc2E18yTVhq2yt7eV5nK9AcWw1WTOEpj2xzmU/ow8qoMSz5wZKqi5Grr+5xN0MLXTeb
X38/O28nmPFSn9gIg9DbbON8I2Vg4mlhVNBg0LC6WfR2PmiQs2PqPtcau98e042Hw5EhMeX9uqzI
1/Zo0S5hWnFAhB4iiFR8cztPuyvnNrnPRO9eCQffGRr3OiErJTPeksum76xdRuJTRY9hAyDddm69
t7NeCwXgw5VFfO9TFJMCkgDeCHpOz2dRNHII6ra3Y3TA8mNJAfKW3KC/mZZsif++YG9mccuBYU4Q
h2/80ktjhKHuyDlo5otzBas5TFPPDd3ar5+MvnlOinL6r0Pjey7NbvCmff5zKddHzJUP3joYMaWF
5KMOeSyCIF/3kd111jW5uzfXGh9jE/qkpbwPVOPP51HzhN30RWHEi1kv+LpNCwEfiGZtzjLMtXL4
SO4AZN2s65XX+c3R5xLlAbEd7nXaJC+FjsWodRD/GSY0SHknp0A/uY3nHLgQEI0L+iUaHJpH/76W
bx9rZyNhE0MRb6JkfukPMGgyQPOA8Rpllz4ZJrYddm51keE6eVhkmr5vBOouE27W8ag3zrGr8RD4
+494s3f5DeQKINf8AmqV24b7I6HRa5VqmitZYIFAAirbE2yAtQqrLLmGyb0JgfiUZ27phMMc+9bF
ZSORBkg6WjtiMwnKezUv6WktaHb6+4DeWUpiOc7GVp2E8XQRIWtzUPtuz5XWNpkdZzmCvSVsy1hD
uvWUusI+0e9wDRJ/bxZ/QyzQaH2LAtL5LLo4aOeez0rOrPQOf7TqCJMjhzlK08vfx/fODcCx9zB7
BisGu91m+Y8F8xOhB+jksWmgrkdIZGtIlxQ9OiZtfqfhSnnle+/NJwQY4jJIoy5v8fn3rISGDFop
jbhrSvPRHBrq5rWR7CGQBjsraeZwdMtrAi3vzie4HBk2Z4P+zPOPCnNxixYaeax8vQjboezCzNQC
NFXXLP7P80k2b3KpEspxz20/5Y/5hNo7m/i9mrFTaUsTyoowI4THEnyhKdGOUsfrrlQ035lRvsjn
DP4LLHARGwu3WFWLP2OMicscpV2xQgI2vQOtdt2duWRfF8Khm7+P8p0JJS2gFA0UyEN1CV5lXru6
I6vMPV7hSD3ZRaw8PwvdQvSHv3/qnVuccVH5ohRDaHFJ8pP6vNkoJ3ps0fEYl5ZsonpOmwhvMVI6
KdYYQTS5TxJ1Dd5554KhH2B7QWACEZ5fLKXd+Uudj0KPDbn0Ueqt7V0a+Ov/Y8OQEZNr2cQX8EPO
N0ww+oOLcJAeFzKF9NPO664YJ/FoZj3N69pwrf723tJZG4mYvJ/C9G/1iT82aAl9OR0X7pZ02zPu
Ar8gsRNxAw3g599X7t0vASPBmOBNIpY5H5mYG9NVSD/E0rCn7ptaxOg+z/2SoclcWtqVcHubp7NS
2taZzMvD27MBm5dcxXXtTKsMuKMlCV6s2UG5z8mmDkhCVPgKgpv919FtmgwU79yt45uq+/noBkBv
NA9qOx4z3bmxK2D4zFzbr66fZC9//9TbE25sqRmtOL8BmcuKqQT0axutpDaYJonTImVql+n32bVX
XLiXKRVYtHjwCb0pL43bv3/7QoFiK9PxvkLHhN5P0Q5A43ycZNj0dOajDQfU9uoHaSdZ98NVHhr/
YZp7XXtAGKFIYwcr1PrB7Uxcg5CjNMX0Kn0amm9M5TnXConvLDYpIxjcRrXQSQTOf5RjeNKYk8mJ
0xKuPy+Ibx7rzPRjWmXbnUceciWie3sL/b5gweCI6eDlXNwFVb4qilp1AIzTlPG4TPnnxJ/qWypX
+r5otf5eWEkSIjHaXLne3w4VehNxLBAcrX/k5+dDheXFDQ+TM9aoz35oTZrTd4U/lQizeNO6b3Fs
q65cub+DmvOzxGJboPWkIduhunhSMm+wRD3OcCwzqSehkzrDbmoh5hVilN/WyZpPYrOayp3avdOR
EnxuJ9kcmnVWr7bXznsRrOaVQ/DePGwtgFvKR+p+qTsy0ZFt5W5DIGY32ckx+3FfLl19yhoEXqXj
XynLvL28SNy3BNM1WHHwwvNpZzF9adDWGFtlVvdIEzd0IveZ28STEaTXGBIXCsnbKYNMw6WsUztE
BeQyY1gNnbw+5UFF16jDllbOoduP5ss8rHXk9tMQOWtJVzciW9+1TP+MqIS3EzNgn9O4zZX1f/vw
8QvIWri6QbiJDc/HLkpIiiO2TIABYjhUA+aNOxqksubKoXq7pHyHLcbTAJROTHL+Hb03p6nKKP7k
9ZK9Ct3LT25liJOAbRc6lf/971fZO8MCPafITUAPn31TffozNENlvU4zG/plicR1hNSB8+BnjX6l
yP3OxmE0PAtbRr31jZ5/RfpDKvFapchUFfbrgHG5CINSqdOIJav5n7MTQI2t1gJ1FyrPJYlnacuF
JDihfNZn2bdMC5xvtOqk620+jVq/l84wa4e8Q+DhytK9M0pQWK5DKj1bFHhxPAbDG0AlzS0jWseT
k9ldHmr92O76RdM//n3d3tkmvxFfch2GyBk5n1HfoEww2xMv0JKJY8bNFRUWwgHEwtk+88rsCk33
3e8RR8N8QBQEEP/8e73vzv5IETpG/j+5wR+uOnqUt2/9trQjc1H2/v8xPtJ2okDeeJKf8+8R0XZu
Nyx2bAk05QMTmmlTJt6u3PKwJXGHKy/K28sGoIXDTfBCbwcyORdb1CoxePRbnwJTt3pdLOvB+6Dl
cwtfIOn6ve73nhFCjbDTUJP9mEVehdHvuoBT6rUBvVBevXLe7Cd+EhRwLlx2FcWDi1hxhSrZOVCS
45rsD5DXXPb1DIOg8pYy+o/Tzae2UW+kVPhhlzWorOjWHA6KHa/IWzykcpwP2Tpn+6GA5D/RIHxl
O725djZYi8YdohSX++fyanfyJEFJzbLjwexoxOsFIGy4LsZwrUT55kOQkrgNmD4ANkKgiyx39rXe
TaEqHyzaMT6wlM4Rcn12pRPx7VeIB4BRt2OvUzC4uLSR6jDhJPfOwWg0S+zzsjBNtFXnau79K7fb
m03hbZIOtObwTNDy90bdyKrsYW4G/5DQlPMDUMS9SeoFTadSV/+Z/sm3wP/A+je6TnDZZV95Ruc0
Vusf8tIG89C7IULTx7rDafVU6VpyRfb07SySWBJVAKyDu1CEPT/zUzmWpdtJ/2C7y7y3rHU9Ja2t
3fx9q/+GAf8M5MAHNzr+72YxWGuXizW5HmzSZmgipSnDDcGwqrq7pUF3dKOgkGaKOfjoeOqe08KU
mvQjJAegNgxg4dS7FSJ6pRlws/deFaquroZdVQLshyl5XBcbMMi/tqMjfmUy7T4oufqPiEdZT05S
2hUhY7V8hIU5npLSNT+oeRz0MB1r39jRr25iDV6kzo9iHuS4o1tVv599ff6WKRPZwpaa7WkoKLBF
nrlgoSc6M1iPFJa4lUpbDmZYewsOI67X6c+pMuk2CEw6Dx/0Zhqmu0R61rxvqtL9GVg97bHYvWev
SVepb8JcM9B1j4rFHX7pqPRwJbTDTeIM6UPTT2qIR+FpU+w6bb5GcJ9EQ6dfKtowLfXC27vKTI0n
v5P9T6Q8RX0YKczsExRY0Hty5lX9tFIaAaN05jTCacOoc9wtnVMKe9dVWVlFlY0avTyOtaIZvnBn
py9vDKdASysc/LRL6sgMylE81n2VZvu0S53kl2XPY7EnEECMMddzS9wOcl59VFlFa/S73Na6lsmz
RzJ6wsO8jYWlAhGEug9WqsVBnxXzbVMP8/xLyNZpqYZZwbQ3unFZPk2JZ5Vr6PnYLh56baLX6cpe
ZEefbUVqDpwxKBEOmDIlx/MdD9SwGjKb0n2eFs2hkPYQCYgGVZil9hqP4AVh2qw5bZx1s+8GP7ny
/ctXnQCbgIwDwWVCVf4yiZ7wPFvoli32iTs3x8HrvyUTuiGur+GhYDbD65XhXn4PGh53Fo/M1rsN
KnYxXsdMsmpFBeuYWkImsQpM0cXrvJmdNjWdUNGaiVzd2qZExd/rW3/YozBlntA0H4ODNzumc8Ch
LV9jDD31BK3NTveRZLbR+kkxOS+/Nn3m4TFp27N+34x6mXyAMEC7j4VgZvuwzKl+BAq02hD1J/6q
cQqeBdzb6dOQekazN1tlDpHrlWTyjlXOXtj17oCMlVBG8iimpukj5CZrhPq9lMgEVKHuvvSQVzwE
BrQMCJHmsVdp0nj+WMKFvjM02TYhj6D3XZ9QFd53bVHUDwHqBNZBDXpm3JiFWf5roHTr1KHekvKE
3BdF8KQ8U770xZR+YaWEuzNQmrsvjD6f7j2M5PZKtQOWE4hO6Sd+65x/Lx3glH/SQkvXO9yke+uQ
WK3XIAwgPAh6dUm7LF3wkJdno+/VUz4jZHpYtKCp6IqerfsA85P8p7UG9YEcOxmjElAE2X0HkEoL
CwS3KCO4Ds1/oWsUXbdEZd4J83M7pO0sb1SeZfLGR4Q1R/OySA3IPehwDWGu3NU54kjUaNHUBW36
ZOFNMH9AGs/4ORBmGSdybiNFyEUGKcfTrAQO0mjb7ezO9afPf9+JpFIXRw/gAlhoY2ciLEvh/SLe
67NcUYTxmyN6QEbb71pOhxfT/MqBz7SmQfvC4dh3MToR7ms1J/O/Qcq18CQxGPXDsoFYGvadCRFp
oNwy3qxenX/X/Tp7SBue8L2YbCThLMNEij/nQKRW2Jk6XabI6C1mKPLMrB/Z4xgZ1UJHtFQiAT+w
XnrTPE1aquQztFxNxI4vkmav68rJd3VbW52Oghb6YHdT5xllOCw64h07Pash/TV0RZb3msBAa1+3
wkfCGaW+zP9kL729fnG11Xc+m13VfPf7DEvsEZWo/tbHlixFHE+3kFPjPjCrh2BB3O9XviSB5CJy
+2J5GNyqMY7LWI57Ua9mEQdZFSA+BN5v5TsPGln/FajN2y2VTBAqy2QwHIs1c6TgPnOwNl+Sts2j
fJ2aFQe3Ik3igtLYg202QY/eX10nX1xXTG5Y2/rS3uaj1yxxkXK675MqlXCk2IzDLsmt4pj0nTby
cgqnX56R7QrG0NTn1YudnIaD0qE69NwpVd9AL57LHdSrUb9dajS4Thoh97PmCExdQ7+bVc8jaXaL
tss6byg+lqZnfl47kYwof3acPiRRtDbrIlENQo90K9eWKKkkwvZe4zvaDqABP7Rdb/LKhTWcHH/T
2VrECsdgkpMK3azJ9Ucd8zLvh7da2npTLFYj9kPWjUoPIS0U1TMhi/PP3NZ9+ZrpxhpptVH4R6fw
0x9dVRkvckwn45bp15eoRabx88D5SW8sqGogmRB1Wy1KnNU8WHpReKFyGzrFkUWyPmNllzsowo55
xNNptYe8R37uW53Tq/TYoxSyfJNBjz1QaJhz9TCXWZUj8Z3Mr+noe8XO1AcVwT4FJx2mqr5JG5SO
okXJlH2c5JlDtzEiT2ZYoQJbfay1Jflqa3KwHvPBWFnwQulZ7PZS3DhKW8xXby2W/K5HLow6jpya
/DWxelGYB1XRsHUbdOz+MezyweraiHpMKfarrerlFcFG55fN/4mTqr1CkAwtJD2rJQyKcugPdcoz
d5O2Rpa4+8XuentXFHItvnkrcMonlSS2RljuIlVwynytsI/ZmvleXBuldddpXg8/Q0KVvM+C1rNO
a6IJI6qGQk6gxGhnhtmK0erebEaz+gmeNQUn/iyHMDWxRrnXvdY7jBg7oRCY5tls7adUy9ddQxdQ
EFpl38uvk4E0177vXfOHnlCd/zFJmfdRJtYhfdZGq/vHNlraGWp3tpbDoky72QUyy0/jOJfLfUfj
zUxBiNcF1zMDq4Mu1wj7ponoORzbIBiLcEG4M9Y31vu8c5XIPtODWDX3hRLjx7ZGlPpfoi8syy0a
1+QRvTJlhHOhGz9TPSuudcH/9h39M8bZeqk3LJVqHjkfaPF5jGOTRZQzSO3RN/qUtjWrGatbBLOC
LkIZuyTUa5Atr+rG/2jXTiv2rfCk9+Tbi0X0ir9ocqfVaa5v4bhht2EDJSV5ITEoaGRJU9NCWa4W
1h6Jjcb41JdDcbQbaTgfanxXP/nOYAyhkSPpeOtKDKGuICy/RYTOh2fSKU35dWOob/jR+fCCAXZe
klrTUQUoo8VVrev3o0v2J4eufiwWvQz2gz0WeRjgv5DBaO2/dEvdWDhVZ8NR85cvNtjFL4hHuK4v
Ypk+2uP000+Uea277s2TR34P+8rcmoO3hp2L/MoGuuu8flFH5S6LVOEs+6IJ00KCaoZzmRf9zs8L
/cHT1dzEENOc/6qdgSIvOtkbRAqoRxa7xYd/4Gz2mIGqJa5+HMCtPgLSDPsWui0ClgWX5ZzirnAl
XX4TcULi5Z2HDWERer4pBhb2aE5a2+tHrZyr6mCsOBJiwAhSO4eF0xvGbhg77ZrT+e8uzPNdATOT
oMMEeKNZ7JI9mC5QTrJZOseSbKV+9rsVEfoddbLuh2VmmfvgdNOaIJQEBWWvjZ2YDzITPKb2rDnr
UzAjHhf6pVr/dZZldXZ9U08DXpEOyqmHVUv670r1U6nCQSkdC6fa8PFt91ozEtM4TuWVwv/v3/vn
eDbWK+tNJZ76P6x883zhzKJED9aSw6km2rTukexMUNecCtBn4vY8eZIlGj0hWIUQu6Ra3R9SqVHd
USDPHgJtJaZEKLn9B5W6rEREeMpifO8q/ajPQaUdHMftm7DJxKJO0qqmr4WJEug+XzQtTpbSqq9U
Gn73Bf45HgqYEN8BkTyKXcabBhYOwCB9rXaP8EgK7FE92TSRP5EsnTxpFf4D9GTEa6c094+aSVFn
CbvF9NadMXplYobW2AXeczn1qwjLvqqm16Jw/QKyqIOS3KzG3NwRkVcPLv9LPnQVGNiVnb3lSmdD
2JoVYCn8r6ROPeN8ScYqRXHWmv1j2vvqVhLgPVLnD+66dvZ+jZ3SdvwL9bWS0NuvUuSl5mzRpLsR
Dy5u88Aa28QcKS/LyiswgcdcQd00ypv8p7Raquy1DKzBv8PAxlyvxezbiM5HzIrxUYZBqqxf8qhq
8HGqXFKcetwZ73zlIwE80JuTPueAwU/00CsZFq1l96GBLL35mJUoQcZ2uiRoknVI1N6wePnDUhRT
V4dL2+GFNguz+jynJj0QViEh3pOv1f/2jNFCyzSRwZW2vg0nOh8EbGLKaTRzUpYwLkXp0r7PRlOv
taPnjvES5Ok35QzLLy4n54m3Pd0vRjY+IiPp/FqcNblSqPzdTXLx+U0obct+uKBQbTjfNeaUS9zM
1vI0rVZrRFmQqrtqaF3qToRSIprzEhnq2crs9oNHObYlknH6JzTOnXmXyFJ4X6zUadK96RGwJ7tp
FYn47osxv1+8xG/iciWF3jVz4/VzmMF90/YVL3e3hPbom8OTCjLnbjFzew5nGzcCmjkkbgRhnUn7
p+1oNpn1vKAlkw6GO+xRN8/SE4hYYJ7GxVR+uGDdrX2RA6l/cWtbyvV3FN8CPQsdY6A9Vs+SXj/8
PV18QyOkALrpTlgAOwDd/O182mq1ws5w9OKk3HReQytYhqPRr+qBCn1zoK5RnAKw91A30p9y9o0j
PTXDt7//iMudsxHtKEog/ElHBeyoi98QNDJPE3ecTnUH0nRbJTxuIWfcwFNkmqjSWlbh6pFtdMqK
NafR8xPGdnoV/+efAfxtI+rGReBDvjifinldleFX2XDCx7az9sr1ZjS7dWPeOWYmMMXy82HvpKV2
P82iCpepaq5s4t9loj83MTMBiVSnjAQUBafyYia6IKO4mGftCReK1D9sCgVr2E8+cp7rMOLCkSfz
1N6RMnbf7XbwTST47eahHOaxW0NUqxGCqFKkGbCO0/p47PKpizqjdcshHHRzGW78SR+LmH7b/g7r
wXr+lrDGwXFSjX+q7QTxH82r5LEP0g5tfL9rpRsjyqsdEkwA/pvQHuOEyQkHioHyBIMDXZQqFEjj
mqIyftJ898es+9oUFVn5KWsHaV+BMN/AYNu3qIfAJmB9IdBdfKsoBr/CZaY5TUr7MdN3ZYdJJTDB
mdolP8iRKm+Yd5bXxF09iI8qybJozcX4hQrjdAvn7urZu4zguOh1fBzY+r+7/N2LF2ehQKu6pehO
mkmgvBuGKQ3RHG6Hne5Qkt2Zfb5eawX9zZM932HgHkwC/Yfb5XEZv3GduPrcDuMJTTmfLM+ppHUz
NWY/3ahyQNjSblox5ade11Ltw0LPnHxssZuIyqUaqs9rRsHtc0Dh5jHPAvSYazzxTmSqpkeptzPG
n+i2qzn23LVKDgU4xBCuburlUV3iof1lwnCEN8uqc+U80GFSqmc0M3h0ydOHz5rd5FoRt8j8NLtp
4qqmEGXP/gOqM+01Z703hTLmHzIX7J5NNI3c6mJH4BCs2XU6NSckD4eHJXP0FJJJL6sbAwTUR4yr
NNKoc/p2xZVokD9orpj92CgKtez8nk16RFFaj3K6mHO0q9zsn0qmzXIzr4ZWRHIxrdvJScar1O9t
Y1ysIT0fJJ/BhmBxZZ5fVEMNwSBTTXfyPHbwY9/wst/nGdVuw0D/9oTPi/Ogr52THDSzcrJHbbLL
fjdabol4OZ453qe/35zvHC5E2qh+o/9OCE0B/PwXmZ2++FhWzlydljzN7gRFc5ytJ8NoHsfWz56U
CpInMj/ztnOctgh1pMXkxpSdP6UdnMwrIeQ7Rwt1ARpFoKtuDMGLpZ0zkRClV9appzBO/Wp1VegZ
9XqwW/gEqw7MfeWLbx5SEomNluvC2tvIzpcE9WacKiPR9OFkqSntdkp69byzBpHrEYspZB12tjL7
F1wD9QHbY8rGkUYNDE5PWVnOlRV5OwEMnx/hsigkape/Rnl2kurS7U5O77n5bbUC50V6ak/udy9V
uYx6TD602yvb4CKG3iAQAlnajbd6gckKnG+DRZ+yMXEKF3MTjLKLXYNFVUnGMSY+uQMHSR2UltLh
Igze9W5Xm8s4RcGYVN+1jaGxBwghi0oUP3TaCxst+DZCuGoFXbRxLYncomhlEfoTNlTGtVDo4ljx
60G6Ed4AN0JLjYvw4tdPlHg9e3Wf+8AVT2R/QUGtzUZ+nIrM/dq44qs2rtjhJAXqH7Juqhchpfos
bbPor0QCb2cSxBiGPs2JEB65is9/y7joTt3UdvZSp15vhKmdurusmo2vqsu8D9k8e3uiiOoKeeFi
1zADdCDQYkoYvYEH9sXFUhcD746apmdf1cnPZMzEa6L56/pdo0OpiSq695crPeqXjNP/fRODNdi1
qEzxl/OR1gIyCBVs/XlhbYJbOWdLfZJ2U/sirJPKpCffEqV7SPpUIBcTzG4lv2g8HFgYByrt9hSv
EQy4cpwvQtLtV0F32gTTaP+iEeziV8nVTnAI6+dnvVz3g1ct7o7NcavMwnZQoLDrYzLbg7MViWvr
JoO3010LWLZw849bHmEIZCi55mnX2rTh3igAYbIylEtiPNetkeaIuKPLf+iktmqfLVxJntahVvjE
d1M3IX279NnHBKaEONYQ6PXyaKHmYoTwoR1BL7lBznYFYv2N4Z7/QGghlJ8AWEn7/Es6Wtd0GO/q
gwse3xor8k4jzU4poGUmF2x/dKHd2d2CYDWl6CCrQ2NcPWNXdMiaPOu+Cqa4AyUHl4H7Y3Nj1lZV
fzBrK+1PiZrr2xUxWvVvB13CzsNWozoO30yJPhZFqpKwG9Fap7BYJ0hW7gy7Gz6IWWQDSPcicz+q
pNT8ITJTzbgxxOKoeDaWQDwmQS3LWAvSogxH6U/Ls992Lgm2NqD00008rfuiSh3t2CS50+1G1Cte
nWnILaS2h2REgVAsxfAAiG3az7I0UzDaSiuU+1T3M1qS9dJST8EBTY435pwjY4ZAvfbCr6o+U8cA
+lYsaLVzKpUTdenlIo5jOz9AMLfFU9LUW8noys18cbexmbaOY1IrFGq2kuHFgyi1Bi6XPRjPqlXT
HS5lghx2WepdXUhD7Gq7qMyorMpcxSl3OOL9CmnQNNtQJz1YrsDlF/Vafg2dXAATBAqbwNxlwjc0
yk7Hxm5fhjV5VP2c3QTUuHHB6kme66T817fr5MaYkubKbfPuh6l1UWfhiNMjdH7ZaMqWJuon3csc
2NkNcJLA8BoiGP9YPBX+on2m4Zp/2LmluLmyBBdFnm3QXK4E3tC1YDdd8mwzWbEX5iV7kcrLgqhv
pyKgUg2rc0dTSLnDMr2yXvPJ8HarLvMXhQ73pyooxJWL5e0cQIjjx5gQ8CjYXDYOaoCJXdFo48vo
sdOxSDJDoxLLnZiW7qDbbf4Np8dsVw2u9s+VKfhNuzi/Mrbl9jZ+M4pa9Bqcz7+ewxvrgr56UVtN
lzKk1VZbSLpg1kjCvXHlGrwkRbgGs44gWGDX64d5doihhyWwiizKtblQdwqNRfeGCFclzyaXzvzv
DNVmKX4tNLgpXN4StJ0VfjjZYUjNoNnNgUqqu1mOWRv6WWkuoSvnGWPEtTPM566su1Oj0kbgr8RZ
2A8TsIzwC3PZCV2f6ZIDioYxlRupjEwPUUnk+jK7jKnDNVNMsqwVqNO05di/Eh41T661rF8T7qHk
2Wna1j3M0BLqPTzdNYDTrhf9ofdyu92tg4u6fOaOuvdjHaD/7zBvk8mR2as4ogOKDAeKVoX7lPip
uKsLIMLDIgJnE4bXzJGpYsKGYze0vRdJymBj5E1ww3aiN10wbGCq9gP056J/qhN/ECc149y5QwTJ
B/drnCkxEFSrRQ5uiRpvGXvd7L9A8/ea0MuS7lMJ/E5m0Rfr/MVxhfN1S9J8aFFj/wQ5pHYPYz6J
AkCuwyoWoxz6zqELqxtf1Jr6R9lLd1PmcwHjx7U67U4pAq3Ql2rJ9m4BQMljUU8QDrAz6O3iZ6fA
/9BpaUyoGunS2u1XX9Gq/LQ1m6xP0GQ14xbSmtNnuyXw0n1PXGLtiKWstb1pVa3fF9yDRRuvau0Q
cRYjj8zqLRysuZHW8KVzDdXc0TpYkblCVvtFs5L/VCuh/jGbZfZD2umnOkrrRgaRKYDn8Wozq2it
0uAG5gxJ/U4XABa7IMtA1+k38o9ZmyfLwVE4emK2C3Kp/LX4RK5QIQSmbYQTt0K4c2euKZD8AVaZ
XnxurL4IDnKVctmB5sD+6hq/D2j5cLJk1+HvhcCIY3dBdbtYc6Xf+kY9fW8rkZYRgskoG3B1Tf7H
nmzCuhtTMXr0JWVaC+QwTJ64aavCLHYUvKaT4eEx9mGgxQdUe6Eag2SACNzlkY1QiW+9SbDxkMxm
o241J1id0NG0Qh68URsEtDhVihOp4+C80rqQTndrqzt44c6Z+WNdl5LDpSSdz8oUvlMC6+BTi4nQ
JHBvamx5EJ6yjVcN3seaxm6e9bdQc+rBjLfQgrhGePrHWZMouGLoLBO6LxKniQsf7oF4EI1QUts7
GXW53VqU/fNkN0X1hBvigkZhKbTkP7KmaelGfBEMgsYIom+QlPObChlWA8JSp7+IJVHWTisqdGQa
gJRfCFzmz4TldtiuutcfitatX0eZVVWIWLr3kZq8oNgmnCu359t723Eg4BKYA+3A1LhIroSv99aa
Wc4zu201jHD0UX0WocsJoqcvR6g/SxYxPUBAo2cm6lFozv77G4bWprHp0MAnh7ZxUZ90e7HCX8zz
l3rWiSC6Ki0feyABJAva5IM16birWwumdsPqPc8BTQnakGtXErXtkTh/RDg1iLZuzGeesMu6zVx0
cxUYjXipHGGU6a5GVjQ9rl23JB8do3O9Kw/mRVbEw410Kw1S7AJKhzQ6nG+FSlAws6tVvnjYrj03
CEL+GpJ6vYGaXSFTRnH7v0drbBQC6q2/ccv+LjbfJOkDaq26eem9tK5vtHoukdzzGty726bxImPM
fP9hadU/daoVB8C8HmYl6dN9R3PG099f7bf7jiPgQnaAuWxuO+98+DKDMycNQ76orqm+9oNs7zgT
zk6BbJ9Kqub4YKQcWDVr45U4cfujL1earA9lBTYc/fiXM+/xgFZz27xYyMc+TKOlR7Nyxm8zxbxw
qRySv2IoXv4+3nc+atDiCZOSllmEYy5iFCjoUJXcfHiBmWVGsDT9fSEz/W7Rm+xjM46bcpttXxnp
m0nmvd3qNJhEbCVx++JwgzhAMaL77qWsQM+EqPL/o+zMeuNEujD8i5DYl1vozXbbTtux4+QGZYVi
KaDY+fXfg7+bcTtyKyPNaJSRBhqoqnPOu332M7/6GXgtyEPFUW7cAE/E95Kg80tk2b9cHAMLJom6
zWN2zk10ERJUYLxD9lh6WYFct3Wagwa9bW/Ug37wAkKPQo9RBxQx6V3KnTvrtNeNFps6thXOZLCP
cwAqz7rRKomCf7SddNy1ms6bpdZAaFg0kVRDfsCiyLq3YJ9da0TlPP7r2+bwY9azNvzrnMx++3UX
BIOrsqy0k2+QkEqG2ZDOR5GpzN5gxTVjp9ENvIC6Ci41+O+3FcdaJUcYI7CZ4jNzdmWjwW9xrrOH
oYc0WouMQkgbqzIPJ1HvwIGgQ378W8/JDuxkUI3pP9DS8pm9O0JGV1EwtpV9ysUCF1eSGcBYyfXT
4ZBQXBn7dnaK3YJ1kLXrGltqHOFxGnRfOG80rE38Zi3JuqRqrnu7sLI7hkXUZXFsLo/cORx/jq9y
SUOtmq3g1+yVPXzifMbULjLicrbasBeKcn7z8Q97t2QhpGD4t84hXuU+5/sE4G2jFYhQs1wUDxZ0
/gMeeEsM6dl2DhjbxMdhUZccA969QEzDSEQygtV/aZWSvH2BCzTrmJGq/dAQPe/fEC1dHuOmhGpd
NUF+GKFx/vz4d747+ZgUA9uswOAKmJ6bP6Qam1E/JfNDP2nl57bRqgdPGNk+LajoP77U+0fKYuBr
wYyBeT4V0Nsfh0UnFNsxSB7rtFZfqtH8OgrfvZE09mXYx32+dbU6+9f2nMoZOSXtqYNUhiX59qIK
tAgmXRM/iNZKbugT/Yio7IrSMnbu3MbzbhpJqRnyKQ0XRp/vHy1XdhmXsyIhvZ0rgBdzqqY1SP6x
YipzQIIEU9QYVHIfK7SxFw54kAF+yZuTbU0sRJxgr2AkOomzxV/xMdO3Ce+BiqpRJ2D4sWGbX/Jy
RBNY2u1v3UNe/nlBB5rCyzdKBo6U/VmIIxXuluFaPaRh23UGqgaz1n75TZOLXStE+Wn0gzLeWbAK
FNntmYD+ynwpvW78vLUISde9zg9bohpacN80bjad5wwC/yBEC1fjaFQ9htyB0f80hB8Ud7lDShOd
XW4b03234qhhR3qTfejHVgooA17zXJeifGqyIi1g2gl3HZIPybJNer35aVAr5xtizlUSzVlrDaHL
tnDXqh7ZB8W8DjUlleq339pzGc59W3e3TtdqXzMYwP0dJMv2OVWV9oI7X/uzWAwr26JIWj65Thnb
UTKkTnfUrd55sKdy+Qmdloa3VNII82EOiCsl1qoIhWnGfVjMSXo7WiYeySOGitl1V2bVQx8bfXcl
Zbs4mwpMIiKOA35UMleDDPuuXPTIDvyx3OrutCQHApj1SPPRUD43k6EF+z5p6z9j5uesigJR5b7w
9TF9lEwLtN8Kt83qE/TmbEOlXE07J8gq/Qa7T/eYZFahhYx0uz/8DbGbunn8GbjDaG3trhcyZFwz
PGnj3JhfKlXLa9Vykl4jXrL8LTZefbaZU6P/anGIVFuUTajXGd21A2RgmM9hDR+ZXoA/dzdmrxxI
tMSKVe7dXCS4vur6bAaffDq0aefr1ayONvMS8eS0WdlsYjrMKWpJ/i0O00QRGqbEnXuRY1fOQVWy
NGCfQ+oP+6rP7L1DPEt/28zMayIX26/h2XOaPL7G2mgwh+1ixmLJI3q8oP5WmjA7QqdJ5HOPsCvf
zMnQ74fZT63HqVrBecssFEQFauw0pPCerTA1A5pifKCWaSOqyn9xGW+5PxsFC3eDHUX31CR2kEWd
mXnZDSZhstrMnTHbx9JHF3cFS11874kxdndVIjTGB4PVD9VmqMfsZ0IH9yWBBPatLGSpQk2v5Q5K
T+DcZSLxb8lJ8OSWVIrYe2HwXdUbhnazRyJujX7L4/tPQ4HkSKCt6p1fbP5de+qdcbrrNciQG0iQ
wAU9m1sflm4HHiYqy3gpMjQ4n/JuIVA49ITrPvgx436YSyVTLoWX2IEqlF2EOUQ+Nn2YdZjTbdtc
NOLeViS27YKOaNmnapjsoAuRqKdjyK3Oeob/GeBR5KSatHbTMBZVGLfQbA41WeEd6yYvp63ntdwR
TAPLuc1S1b0oOfY/VwrVL7IIDS0aebXTsR2C9pvEsEkcJWlp1dU0yxqXgtl1Q1tkk3eVt6VTXun4
3g4c/1K8OL1sy1+x8jubMURvupHZZ+bPBpVnfMjrPpB4v9NSbMZ6hh9AjF+jriCJFg4DFXziTnDV
azfKLTV2P+N2HvLroWuS5THrncI4yGbGYQkkS8v3TT6VTmh2NToDvkfUAT6nxQEzpglgsVKY7Jbp
kGO6IwQO8PDHhw1EHGtib/CSdKMPfmxfaWmfJdeeF0ubJ2hmc+hnpRkzNSyEseliZd95y+TNGINW
jhA76iOX4aRd1C8oaAWZ9U6M1jKELW8tGEDZZBZomZnuJAWE89QRIEFgfMwILyoNXyoYem5fhXZi
us9j3CCRim2lbnueau9ssCCc8hurTo2F8DMGI6GtGVm5mxyn3matCYCQ22hzIyi4mfsQuODsBXKB
1HajqcnxRzKqHOaqRAi35X9gNnsXbejvHOf930tWyyfLMNr+MAS8oLu4m70JgYG+4EcsKo0xvOe0
3+sBuuQdwhBvoJZShRnNVm2l13Ona1jQpF0xeRvkUZW515BXre7zk/pTjUGmhV5Rab81ZOUDFP/A
aQjair1LTi3nsDsrfKVB4NOytqc06mclg1cRoIBgJX50Kqlw25dux70HoIhhr2lJRVqkcJ/Gxfc+
2wxZ09C0xupeg6xwSfl9ToL4/63g40htxvRMP0c1PAdhSJMN8aMt+xF5vy3vfL+pkW9K2N9GIcXO
NKS2GRM9/lqsqZ7CUNa3dO6Nh9pfUN5+XML95Ybw8gFCRP+44rrnLIjZYhrpj7b4bCApPepM5L72
BaZJkXCg6GPy0YpNA6xNiW4uOM4mBmdUHizxF8es9R/dUF/ymnlfVaL0XV/Uiq3S+p1VlbbF3RTJ
bD0AxCfHNnWyeqPbOFBOztw+YAqdo7qt+vHCk3hfqXNZiBAuTTa2W+d15aLa0myT0XoY04DaaUnT
HXu6f5cXS3nnutXjxw/+b7+SZoQ5MJZF79ss2IqztMzWeoDW1n6b5swJ9SzpowkayBz1Du6eTaMX
/zqnAT7H3xsxO40pg6OzEUJVQ0DJhrR4dHr6gTAJGjwmqnK4Rz7aoeqeay3sALaQtbX+JXOXdZm9
rWfhI61BjSv/x4fL+bZyFyXfuFMO/kM/1oh8ICXCuCWdO1KWk7abPrfFoV0YWEY1SoUv4xibl6Zm
f7kFSG1YFdCVYb5w7nMBWq+moc/lYzflWjiPOYZ8oyEtL0yaoAadXmSY6KP3IgMtGFC2O8MF8v37
z8xfh1SrAF9nFwjW7+I/IhBmOPqQN177SJ9h7cHzxg5fH8O+thNiqltTyaePP7Rztj8riCuiPaH9
Xd0mzsdGXl138M6G5tFP0nS6asmquEobrEA2OQZCuMo7dev+SfJA3AMvaBryZGoRQ+oK2L2HSrvF
gCN3okJwjm6dxi5/G54iyjMd47qLnKCD9ZgJNR69WZTBP/eYiLrW5nl1TeVfzpqgxPUg2xmpeiyx
A6yp1vtgOxWGH2quPmhb202HDduFupSv8/5LoV1Hr8PgBxwWktjb9xQoXePBdXgkozimsQlUVe67
3kemtEzoOkKv60YzEsM8vhBp14zhuOTJ9M+bEoMDc+WjslpXKc/bu2iAvoqxMqrHBbHOj4brQiJM
R6SraaVFSC71q4+/lnefJzFnjG/ZImzOAzinZxfU20yDy20+GoRA3DYjcstR2M414F9zjTTkkv3v
u8eMhZyzGqmuB/N6Sr+9Xh4HQaOMtAD10dUU4h7vf+/aYvxmp4tzZK96mZ3WOiBm168IVnfqf3zA
+HDDvARp/v/lrbPlGMxm7BR9oU5aI+r0GoGEKj55tfTbA1oyDFa92kGw9PFDPt/7uSiPGVkgyiwG
uucnnEykKLPC9z/lGE/86jq65n3Ln5p7U+cI2rpTqfqdhWW2evz4yudTXLZfsAmQCgzBgR7OKR56
ryCraSAUEFiCHzF5E7d1tRj2NjODMdg6S6Z9LTBAsCP8uef0wsd1zuPie0K0gzUVkjCof5Dj3r5t
uHpKoT9OTpVspu+TqSFUlQsRjFZb5F/R9HT7wE60Exl/GQKJvH+q+2EJfQrwS7Ord0Uh9wJqAFyD
JTG8snNOGbmFdgvLoTgZpZivV2u3LV1UdoixQLqx1hTFsA+CJMamoy33sb/kz4NaYuvw8Rv5y31Q
fdKDrpaYFCDnSFUmDKsfGa+f5kGXV2qeyztbTR59IOSknwrnte+ePbWPlvS13wwoE9S4zoUz4v1n
4a42RCxEYtOBzM5WfZCjgc+KwTn1RP5UkSv7rIJlb+tPSu/seZPavewjG9GLGxKR05vbjx/C+wXB
TBYBKSYDkMvtc1/QHi/ObGr06dRZVnnKSfzdLV4fRGYsq31hjdoVj+jSybJuLf8tR8jjxIKUc86A
7E69tz6U/5zEZK9YQ10m/antlj4I3VgGdTgWjnbFZCfbf/wLz/fV9TI8W2ovYIR1Cby9mICpoJrS
ME6+XvRJiN0Cs4qyjf+ISSfAjsyh6OMLnm+srxeERgJXzAKwOefwE+bakokNmcteluAwDYu8ddNJ
zHdQPYYrvuP8GfTc2TLD9VhhS5H6F17q334yuzp11mpmyHf19icTgWdUSm/004IdVLxj5jXMd0mP
PXcshWFcFWCTxQVI/t2HzGOGCc7Tw90CYdXZNQWclrLNZ/1EnILAt6Rb2gOjld6OdH/wrCNTpPKF
iWBcRnYVp7/++ZmvZwlbOsMWAtbPrl7RsJdeXFunYaGzCRFvqS/16j2bd1jwHDi9sr1MmVLBPfci
jKu0C4/83SdtraQ5YJuA7hJk8uwrA2yo9VkzzdMCYtZtbFFr9lVu4DGmgjgRFz6xc50IA3C2DLId
CPCxVojjrJtoU4klE3K/k8zwqNs0zeBAWO8qezyCgXbVnoQ7vDDKOO0stHUuhEzififtBwQWy2Ji
PQzWoZcwzBIRCExUg6EorHAgRqEaosau2/Kma2e99vC0dEgHrvXMiarMoUmrvd4Pa7NNt6jG8XoJ
FxcuaxFRrMHDHdqUkbio6wFniskXzmZy1p6jC+zuXgxT1l2ABl5n/292E54FJf0a/ElBY5+nT7SD
6CrQJPdUzBMjp6E6Zdgz2QhE8Kuq+phuIhWFd9OLutq2Uzfu7dqV33s/nV+wVhn2sEb1Sze1vu+z
m1oZylQYQIcrbvJ2Caa2OTgpni4nQzLs3gstUcERl/yyN6LCl9qeB14zZcSXIdjWnVlq+4RdTDxk
Ri0veSG82+RRf2DACBOYCnM12nt7M/DtUrVM1XIyTZkWuIek8UbM0zxEnlE7W0SzY5jlsbX5eFH+
7bLoZgPKaGqedyx51DYebiiVcfKwIXGuNFcRnEUOKFPrpqkH7dhCxdqh1OkuAFV/WYycZ/BfONFw
Jj638Z4UikC4hPoJAlz+x1X+skmVZpIyzcJtLvzKc1XguhbxyOeCtNcwSN8lW0GEC5Zl0E9xt6iv
CeSEPuop9CWDviLdQIFYshuI++Mm7WvP3DbJCGBhyExdGbCLj77y5uET7jHuy2Dmlhk22uJ64ZQo
faPcLpu3Yw0a8dhDzU4jvFuEt8HppzkItLFDWOW1DDb2KAr3MKthZb0bcydCfCURvV8o2v+yyzOr
WoEx9E3Yd53ts0ZmoUAfJutUZ0GyLXLMoVyrwQtLWVZ9YMRcyHAB4f2jydQ+fPw5vdJPz9YUfNj/
P+S1hFy/t/+UDTZcvbxtY/OE6a9omZoGeYzJqb8M6mqGIm09tkS47SeU9HhhaI68DejhChzqHP0m
SRefZFinG51tquHCc5vhLnef59hVX/gi/nL8csisww4wWkCjs83ZSNBP4+NpnNTs6c+mjEkcy9up
j0q8QuRG+Uo8Xng06//yP48G3jjzBUT5BMEhc6Kne/to8qyoFhM+PfLJIm8/d0Fj3GeF2wA3AZVl
YR5ni7hmGj7cK9n28mTRQvehwRw9fUZWLS8IZM5qIEoPWg2EycwO6LfgFL+9HzqJIG2AbI857g0q
Rxi75Euk50ZrbVwPQFMP2R2qZ1O4ctyMMxq5MNOW0rpQlbx2zW8eDKNnDGDAyFevOTbBtzfSOipY
CJjPjllsT00fyWpsx5fKgb4aAZbl+BLOngIDES1QeyjbwfU2izS64wwJvrsZfdU5KeRQvH0MDsaK
KjLU+sBQRlRZpe7/tkUyYcIFx+ro1WousPdIKhm5MYTtXxde89mpQtoaae94VK7hR4wQz6lAuTM2
ulUV1lGrPNgFeduP97oVB+lNUNaWX0d17Bl3AWdPge278DWMtpayvGoLZ7L2H9/Ma37Vm0fLzawk
cY5chsbc0dtHqw8B9pF9a9/gP2cT+yzh5pIFTfzTan/vl2P5OSMdOzU2Gb5gTmi1eTGIqIhH1bZh
k5sdWe5GFmPA2rnJCzpoFJ7tkPjOTkCppkpxuvym7HUIzyZmfZB6Ib3rTA2LUruB49d8Nf2+eoAA
i6NAXgadOmqx0FcgzZzLOLRVDlwpurIN036amsgIpHXfTT4+zEWfzckR4yF17af4vW1xgUy6yBrg
34K68V2+lG0/yx3x9tMtjpa0Q10+NMkuMYx6ekK3Ip67AXrypsOz76fmwTY9Vq2doqFpK/+nL4iQ
vS5LNfwqY2CZkGKOICwC4K1yXwU0lnvX0+qbonIw6uxKk0FEjrz4gJEaYg8vziB9h5jwCf9YM4pD
7dsys9+5hTMHN0AnWrMfG8+4yuugEvxAe5i3H79h890qRr0K5wqvyNWvBMu6t2+41GcHE1stPZqq
7rKrsctkbeA1gElyGLR1dpWaYyyue1wwVkRJ91OzDpXypt2IbT0q5SGPjxwmnbmt/K7KgLtQjvwe
lrwdbsUEtPyka4WvfkCh77vdgl6gvsJ8NH/MF2HIPe9ZR6DsuGrJN1ObT3M4aRn+gpEhYhN5QGsX
r8ed53eAJEGGMerHj+DsvGPBMZ5gIkdlzwiUHeDtE+iJfW2SLghuPOjnv2vfc/buIrBpM+z4k67R
4IYDqAkjk1QGF/bQ1xHj2wUG7+xVjQIiw5s4u3jgzcmCh7B/M9I2ITrqshFdAfGl8oeXVlnyRDFS
eLhnBcZ3BjiOeGqRiLs/HH8U5AHguzRErmYa37H26DoVEpY+31uQ9Qfj2sjyOXtiLgh5JCz8Yuin
CMc87Zkva8GdyYnL5C5uUl1sME30Cedb0F7t0ETkwXNipMG9Hy9WG3UNK1PRwuNdQ4UVVHcYpFb5
oZ1U82MyJsgMF3qf12d+9lhAipBBorsD1jh/LIuT0e3XunMz9XVZIV3HxS+4M5ym30IwadqdRZ+9
d8pM5vvU0coXW2OBg+T6TrPUGE5B6v/dqNQV1zpTXRFKck+1r4FqkAVkjKTkzkMNb26MmsFIFpUq
0/uHSflNp20r5vEcpBItGJK5suDMcPzMbvaoAJJygzIucL85JW32o9FMfnXr5yJpN16btbxBx58x
lpwyYV8pC9XmI8N3aX3KsScejh3iV0gX6bTU0WiI2dna8CIozcvaNKCH+IvcK7nmo2PwyGO1vcE7
qRJfgLvAy7MHCfsTssDkzuSo+23dxF+qDGSLXZZ+n3RSP7ezFze2MDJoWTnaEyRCBm6dnDKshxvU
E7ENVwaDsGDGYU9qtfojRO5jwlfTwDx/vLTeH80whxkAAsXRILw/zKBxrNHUWXpsKmH3v4JhNL8R
d+APewJNk5por8Wg3m1iaXohgKQXYVKFXSvq9MyBReFKrP9SLL0XyEKGnlznuTDm/ZJUzrSxMwJv
cN4LxPOs1aO4cxK/8g49ogHr0jp9fyrjLwfIjRaY+ARCwt5uEqLQHRw+euOmqFfAws2V/x1bqqT4
ubSmLH4afibTsDPiZYsV8yy2c7rqZgePlbzpPSNNVKjiuTVvqd9z4169Mtkz1VlPCYb0q/9WiVfY
t0o4g/eYpDkHnaOPjcWZuqTDS90WXvqzSQe1lYiu4mAbNK0dREGXcfb6yTI9BkzABLIPGAp1Sil4
oeL9yzbJPRG848Ja9ZHZv30CSKL8wi+D+caFatmijgr6T5ZmW/0tm4ep39hqgBwdDL1ob7NOX8Sl
5LSzVnPdpz3EmSBVzJkcuty3NwCBYAJLGoyb3mWOf5t3enKr7L4bIqOIdSYVWYl/E0bGi9p9/Bm/
vzLlD5zwtRjCa/AcxbfGkY6sVdmxK0vIRYVSkcrn+QkOSGtGReBNGw37tU8fX/Wd/d+rG5aHrHcl
/q+WSm9/cOfoyuoQ7t8YSTkovM/8xEoOMbnDpDdbo6xe+oZogGi0xjqPsD3SHLZ2TTN2pd6Zfrsp
+rkdb5o5m/Y+uVd2qC9JNpxkLQvziu92LAssdmWX/PvzIr6IQQSYP5EH57HjupH7WSoG7Qa9pW/s
cWXUUXkuxBM9VMhDON6c4dnoOQEuXHj9Bt8eG7R5hLZD9nn1g1z/+3+6x3IEHDf7JT3igViPG7Db
/mDr8HH2BJQshy6fjC8fv6SzMQQfJfN0HAL4MMAZGAa/vSK4VzVpXSaOfpr1E2RRpiFPep/gyQ0b
anKGSxj7+2UIrQHDHrZUFKQcjW8vCG+qb9JM8C2S+2zv+HWjvRmoneNPlNG+uPf12Kihpbbpj54k
o/b08Q/+yyMOoMZi0LCa5jCYfHt9mi0vw0ciuGl6mV1P8TrG4GjSTz2Q0K1ZxMsQfnzFVwHA27fq
6LTaiGXxKAJKOPvJQKlFXeqJR+NreBgwTYApJwSPqr3R9Eo1L0XSiTbKJwXPNsW6DdhcOqn/aaxr
L9lRts8qpxPESfsRiS2WrqY+l+4lss9fDjsH13SIAIC8xLSc4zy6Nnp14Krk2AQxBXc4a0O+/BzG
rr/TZlxCQlUKNEv5SojIi7S+J7EVfoZsuti4T2XdyWSH4kvrjm7HwCt0zTLV7gJZuJA4ZlSJB22y
nB9abGhKbHpegtwlXjkk/wag8k2TJAx+afL1go+f0zhk39RLCz/rWE2GcZ0lGfD/oItUO4i0MLo2
1CxKiy2iV1lfksm/pjSfvWyHM5YGeGVwoAJ6+32VlpPlJGB7N2Mx1p8IrxxeHB8aowwR+cGm9uox
YddaOt0nhKeLY5dlDqeJfxpVtnE8eqkB9s/8OONmrSiDell+X2yIjk8ZoPHyTHxCD39TE0H1tWlm
6+C4+ZDE2F2ma2vfJXhQbQMfa8hoWkoJb9rzmnbbjoE2HRsDQcVP1Wi1UPfpmLatYtQ0ZDIJ5zqv
gNHGwZXecbKAtj8PxBxcYalW27u2xGYuNAtrZYQTpNWGmLrK76zVntoGtacbJQzvv42WnkzFzq6L
1aXp45X0/hxbyVArLAdwBDNq3Vv+sz3m2DuvbXhy9Nmryo0WtPQ2frro8LRbe9wvretvcuVguvzP
F0ZMwMe0otKMN872ZXwcaaYSAibgK/Q5TQhhCWpIK25BU3SVZZkdmQpe6uz+0l2tDi6gdCzJNdn5
7LpeWlKHD/FyszLFPS9S2eCq3YwjZxFWhT/81qc6i8MBm/bgOrb95VZ1UnbbuB1tDY68jYXxKDL/
JstmfztQ3nnrbM2Id0uADTouAUGJybaOc+SXOM9xqWrbcm5vKb0N/xAzAZhv0mDO3JthdobuezFj
8n+neRgzPSyNnX8fpoZBhdaMmMs4Mf7V4xbMAkP7TWvnsRw22CZdsup9PSLeLrHVTZhKlhMETfa5
s80KRHiW1AMI2lWGkBtmgNpYXS7nhwbLm2eWCiUBFh/BZzqb6ivW4oM/kdyeLS10a0APuZcy035B
y8Vl9+NP5S93x9q3mC66gCpIM86neQMchjT2UTMX/YKoEXuMMb2yDUGXFCy57+0To2pvx7R34yez
nkoqa+I5RIO/EarMzwE6ZmuD+5Kwvw9zrYT9zx8zQ1hKG8RyqPVYR29XUecxYp2Q+B4HZ8yudT9D
vqEUrU5yZXd8KHtSiklltaFtS3WhD3l/+q4NMWY4/zfQOGeYjHO35AOu8SQ/tP4fMl8gRnlKHCAy
9BBc3VrYuwvv493YmRhM5qpU3v4aU3AOdZteVptZbJZHZ8Ir4KYvYuEegnj090rIE0qV5U+OsVeI
te382VUjNOlmDKqTjq1dffXxzbwfVuGzDAa7Cs0Q7Zw/ei/zamjXDYNbd9HHKPdNYoOUqZVfkgTL
3QgKF8Zv5MfCcL0WlSe/Z5Vha/2F2zgn/b2+eaZ41OZoY99PnGGi+bVZtN0xWwZtFhHkbn3YUJr6
E3Y4zmTYnxy8v+57DGS1CHN6pzj1SzMQpQOAitgkHK3JT8lr0KGGPjbVONguNhJxpz21hWbHJzZD
Lb1qF0TPh9U+O/20QK52L1Xq7rsPirMAGjxmuyuASRn79mMuSDAgol20x0T6efYN7CeVD7D+fAzm
gZ2vbViHFUbRbNv4jmLlh1ajEOMzeev5TrgaWR0cXQYOKhrjcYnbMVO0iK3d+xpjdyAfERLIBx0k
EmOPYom/xfngJWGDIUGxqerSfxJeX5ERbcycOoC6sbc3ZIEoA8VnI+xig5W+PV47VS7wAEjjaXV+
yHxD6zYdeU/lIe7j0sdownSSby4hSsPG1nLd2YJXV3j7xCmt9WK2hPQ4juzLu8QprAAYPbC/xWNm
aNfdZLrtg1ZM7lqbuSg4kDr5UIUNUxw6Rwmg3RzmyVXP8mhCY7S7Lqx1QPWtsQCxXLm4fsaHdDJw
1XMKk9IO80+PZPQOzPC7m8MleM38rZM6JEEdGUbh5j6cb1IKCu2LiyM3nguppTAU/ni9vDvwsa9a
O0dKZ7gizjlEg67ddQiRSY6aK43+R+oMyPnibiRtauw1bN9Sqg4wd+vSJv6uS+HCnDBABh6tmHnu
3dClNdiID8F8XlY+ZeVo6aF1R7P5QwCDaK9FY9TeQWFgXUUzO9oPZ5Tu16VoctWF+pQH89fEoY0C
9MwATNnlRCV75sbEGFwntkE+bNjhCf0j5SS7lEd4ztpneUPjBmZ75ajiSr4Og/5TJ5lTDr5pyuwY
aAxf9kY2extrdhCfWCo+At6YZkjUbswsEOxxXzLASSM7M6yQoaJHEAY29BemL+fkvtd7YvOz4emu
/vbnEbH4iuidKsryyDffzQS92HYGk7tS3rFN0FJFBLJQLhAaYu3apFE/pBcHX9G8EYepWdXYP3/8
ab3bivEZJJsPLytqK25nbYz/84wYKbtIH2PzqMNhZlWnxXbp8TRCSue1L4ODjlG12HPi7nHIRBc/
fHz5c6CY5+HBOljNpuF80fOv9/ef609YwlIYaMHRHHD5/z2vqNiJj3JsdqBk6M5sT9WrpXOeuqMX
mrJMCiuaJaaCuB460H6bVaBXWRlzOUuYT2U2aMFVSu5t3kW16Qojjz6+5/d7rY+tAYIEkEqK4fNX
WFleanUZL4wkH+0Jub9zzXkxUg9DAdjbvtVdCJB4twp9FLxgoyhR0bpyar59RhiCIkvtR+foTdjl
9XnlPfpFN6vQRML6iAwdPWGJRudeDql3AZV938gBHMISW01AUUtzUp5dnOAiEloC68hH68v8SmuN
+rmz9YoUn9FPiEbpPCuFQSFriO3m1hFt5sThNCtidDwEiwhk+QAQjIL36WFK/siPtPPn6rYuxlyd
VgeneY9WtMCIhQQuM1LYF5/GZpjAC/D2ttLI14J+yXFOysX8qOua7f/MDZX/tnMpSJcyxZBHRmnN
aWSSGPBZIIObwhnDPm9L+DbKTuKNuuBG6lNlEik2tAHiLKQEAp6UbTZOtmGX04zNrOsy+Wr2lTqO
WQr5IyygfFp9lBDUcZosAxn1x9/S+c7OyIm/1rYGIhwk67Pl5zpT7kuvVOhQc+egoUT+VQEAHIQJ
7a029Yo8sfTCrOsv14Rq4zBc8/kY6anevlEmAtUYt9p4XTSYUoipHqJYN2WEU894MKgzQmF5w4Xv
aP0h/21WWOKQ/tCEU24xeD7nOdZZjVjcb/qDBOX+7HgYHuKzIq0ubHVQjguP9XyJvl6NLWVdn/iz
nR+YXhdooJp6f6jJV2SuJYUe9th61ZvZmFLeeoCx1z/2E+s114EH1AXP0vFYfftYE3MYm4YMjgPK
MOcLxlVq2dR+kss7GyYd2VWaKj6XHcXThQsDwZw/3FUCj5EQyCMKCN7t20v3kjAkV8nlWqEXvHMn
Uis32ihNN8RbyzdD0Unr2mE9YGDV4J73idi15E+L72JGX5ZL70nRKX2WZtP+dqtgfLIm4r4OSC5d
jU0Gbfox8MpUfMU9Cpe5GBQ7PpZWwvhlMOP8aOFXljynjZ3+xpmPNBu8zMZnq+uGgWwOUx3mxfP7
kJeh/UnreDJum9aKERaSLFU39xQe/RHiNtrqsF0IKdu0bY//2yzIddoR/FY7ZOUUi27uaYZt7DYS
3Sm/l1VjkEoI6P2tWZq5vYMoQpKy6ubBjKiYrE/9JIfqqeqchGHXbPRkC5VW6+gHG0ug36nuGfdG
uvTf5ITEOQT+GJ6gDKA/1hYx/elGo9YeSkflDRWL1ZjboK7QWts2eDnMeMfe9oU37qrYSbzd4hvp
zrRSP74OiDxjdISLMfmbA+zBzxV4RHavjA4zN6t31N0IvbzaNl6fOofRWbp0T9jkFOPpOXkaVqRN
Xt6qIo+v/kfZee3GrWRR9IsIMIdXsoO6ldwKlu0XwnIoZrLIYvz6WfS8XLUMNQwMLgYzg6HIJqvq
nLP32rYz1BNmVFf2p9nFJB8ZKPFw1hQT7E2xdJ3YEPXVZEDD0ThtUr0cn0f0lNW9DWOvjupqEbQ2
/MG9nm1HxpHT987BCcjDQI/Q1Sqc62m4Vhw+EKjNi/+tokjwNqYpp3yTGUHdbwSnqK8cp209zEa0
pqHjJdNrr3EcCcFljb/8Efn43YDDGGdcYZoPQT+34g4qcTHfNi2W8rAeCG2K8mXS27CclXXtZtAA
oC/4RCenBEZ8c0nfxHKxQNhn1Z4JsREpNte+JlYVHY8V7DwiTu29Edu8ImPB8PRq8jsIpO0w2KHg
TTNJoGUb3WEbbssrrCHIVKZiREtu0J79OcxC/tD1xsm2pOcZxScbIXJ+Q8FmG3ttcKRxG8TSkpHs
Xf/zgn+4OQSDm96gZh17IkQKy7jJCbb+4U1Jj/1xYSYKnH1oOt41Wle4x1hOf8GIEM11Q+aATnaQ
VX5Ll8kXvys3TvKTQ87iRCnmwjio2PfjDSlwbnxlCdlQ3OC7e5Ew2uP9SN8EY8VkzZ96i2H31rYQ
OBxmAq/KbSYW8CHwdmSzyW3ZdRsSB2riBiGr2QfEYySxCaPXjQc+XM16hHmBx94bGKJHeAXsH4mb
j8VGDKsWheGRbYZLXyj1PGWV+UK+ezV9QhtPuGZd6MZTmvS9iGJE0u5m9lhZvmTQ3DojRHrlBkdT
LPZPDuO8D35p623k5Ut5WhYMwyVJrPkGhafzrI8YCp/NodBJgLO9qQsLgSrpAEPAmncEoRWtFvl2
PcJki+0hGzawiYPqOxPd7nug3OUbeXf6Tx3/XEpt2gfym+rytg71tvP3wZpVt8mtGEVBbAB0wGHN
qQFNcxvkoYvyEF1BoERLKoeAgxuXnf5Q5JNyQzUp52bUS4Mz99Q7EsxDGVfXsp2sJbKBkG/8pbNQ
C3nkx0asxP391MlquZd6u5Rfta7F5p3bOh9a5gzEDvA9tM3NQiRkv9WlB+NLn1z30Jl4046Bhls9
tKZy/E6npiGqQAsoV9FiBNcYyqZ2u5CW42AAaBz6ZvACCeTNlhiiKtPJSJpEsoaGCuovgz03MoIu
036Zg4aPNkYR+mKlIvia9YNt33ompReDM6c/asCF9oyatDWyqOvLK5x0Ne7WggbZsVnMNN/jMIe9
WTZaY05RBhAgGgxckQ8wRWb7WLOHJwcT/uJBOtQIpybVVWOGtMzQjXnCT28DzEgzQCPDPELqZaJd
Ecnrbp3KHT4HRdEkm74rOczHnTEC65hr6ytxIJJEzyDDPsS0KvM2/uwkeoQLo7NJK+q0mJZ8axQ6
mVBDVT8GJdvbC+Zns/rU9J3XHRFpGnNEe6sp7yXrjnZVE6v8K+4cYyFiSZoEqqrSsKeNNSomACil
SBhFRiV9ROVm8IKdkwg+ZkmlR2FPlbSZedtodAiCaw4kjvojIxMgB5u1X4EXNuuJY7+fqZvquw7X
6HiNIInIyqhkPmlkYZ1Wnfo66kmTHgiw7W4KP8hzuLDtdCz1pNAfhmCymb3boFVSaWr9ZnYVeq1F
H+TBgjGTbKRBs+7QDIPKVqDzGGwcol0ekRoHzzYTUhtuyOwlLzEusPGT6Fr9KwtI/aqsRLtd0tQq
jslsmO0XmrTBuCVUl8VI+xNX6Df0rJ9cKzagT/lxsgdWINIttgFhfAcCrtEQMYEFiSrWD1oPYp5c
S7cmAIWARtNhBJxSHIaJly7NHmXP0vAlY0RTN4s5C+9u5Wm3v3o38X4lRV3XOx/Ot7rSF6V+zp0o
cnpCDVMxPvJMa0Mj12CHKHvh3xPciyyEqrN97VUKesH1C/tXgOo1JnV0SgxoAKgcN5MrHONHk7hG
dRMsATSR0JjxRbzEkvf0YC+mkfympWTaYT7F1ctUOJV/JdIFco5flMOVwW/oHwg2dD4XxBkABy1B
587XldEl154zT862rVrNupo1T9oR9k6zuKYJM35PvXRQm8zRdO06kW4hru3eK0SE0Nn2bigk9D2w
HzJ1wLqk+rM+6QHpuVRpYaHXernj8FhXr4J1AuBijVE49DxykaKpUpa7J1nFNnbrzwl8okMTs5KJ
tD1YGccLK/LRyjtWKMGcTIh6mwyqGg6lNi85vN+kU+6mMTS9waDgl581K6vjn5SOdrwrK4sNX9L8
3xkCLeDGTCsz2YPhmLMdZ0RyJgRRnFk4gNqZb6u5ToNIgwrfbw2SX2GuKuW8AP+dRUTn0K1DRKBe
th3roHiVs0yNXREMytwr/Bs7306wHad+HXNCC2QAeFcLEGLOXvfqZVBvSVsVev/bq73EONQq09QV
o0mhjgN6mww9yGKYWL6BZN5CmS6cw+z56aaI15gZbZkssDJW5c508bzOofRsrHjLEXgu6VzmLiK/
XvPSb6tfj7NuMk73OdpJCC5wUPpNWvmDf4cMo0vuyTzO+sd50Kp9yfSOI11A6Mse5oxXVRsyfmeQ
JxLhujOFTQAHRYUwpLxPsWrz5pbWuTc+FPgGPjc5oq+rKWjJaueEYcrNaDXzF60e6HaHjVuUZjQw
bm6utE4fvE2bYqLbMkKRUS0dq9kMFRYBSmpUZSFwWkXORSETbfxBfjCVKMMuy97ychfe3jfL+bD0
ZtVRtFml+y3P7bzdxjIbc1YqhoabyfQ690qi2b4WBBiJSI5Wd5tabufeeU2fxuSbT9JprmsKQBsE
WR0Qbsu5jGJXyyClLIVtLaE++kF12zht0w4RVAlJFAWH4/Jm9ODG8s4WmnvwegeWu+nOWnWSCa8n
h0dbavBM/FSyMjNHAcintd3T1FZODk7Fr8gzhwPnbK2p6u9dHLXzj3HRYNjkZTYepJ63Fpo9fQoI
EiRzo8P8qsXmpyYYu9Oiiz6/0ciIRq7edQGt0TAlxkq/WUoj+eYyeGoPcR/MrFt4I03oEYrIZgTk
nD0Dli60yyijkiEUNG7RPdTSdA9gnBJrx47alxs/C4pyg8W6EptKjMWVGyO8vU30wXk1GTYSr6wC
L9lryKSvUiuYCJVr85ykZfqo+s24jJoVoWBM281qQyt3Zcp5LZqSOH7i0lgxlJyXmv4pvPw9L5F0
dkmTTXoUd4GV389FR1AU2ZMlyVVNAut4mIYAbmfKccmGHWV8LpdC5w0BP5IfgUvPyfMEM5v5tu40
Vy7QNX0L74sCD5OSsqM6d+Zy49Q1OK2w9kzU10Cj0FqyksEijAYyfkuOIiofX32NA0lYKN+ZtiII
CnJXMEo0IXHI3XzgPGKqq8WXxqdFopMIXVfz4tAsSwUKjIoeRyolo7ntUulETo6K6LYKCKvf8pQL
qAp6S6WhmsV9Kl2T02ddj1KQL1N2IEuUi6G9V5MVlkU5pSxWBMmNhb8kT/bQxbuAU75AijcG7Wcv
NofsiNAfLks6e1iTZxhV5HNlYDJDs8Gfu53Sqpiioe3b4qobJP85pwzPZ2ZqEIEdlm0M5aaTvZNE
8ZQrNypT1/kaL3MMHM9cwHPLHqJPCOeFGWU4qEU5FJFaaoBxY42oaZY4RX6Dcc/rbjXXREYKaNm8
Ep3vw+D33YVzLoJTRfM7mXR+t3LOo2Fo4y+u309F6CJHBYhNVRjSJYUK2hDZ4B1FQt9om0/D8G3u
IT2B2DKnDgOYFvP0aYi5n5NONG04uiNAJ7Z0f6tZ01JtDIYiv1pWkJxoB91V7Q+V19lXWer29Lks
6v4OPCopG9WYWj+sPJDzrdfRK9rD+BDfgNQO81EvfZ/0Tq3O1amLW3Us7daoN8lYWuNVrkyT4Zwf
0COfoXUfy9oTtU6Plmzv/bAQ37chzLtmI7PSvkABE9ua/0T+xdAeR+qv7xJo5u8mdWWBoNlu7T1Y
2ng3sZGV5JI4hGRVvaUNLtPIVIK/Rsgy1SHnc9q8Ztf0OaHeE1NLWvz6jiFesRwrb5jUzlvqZtpQ
1DhjZBeyfp5L2dtEOxpuMG9LmbOS6s5iv5A8X+AngdnebI2UdK2NpHsc9Toat5c65yZ2ZYL1/tE0
8Z0/S40ARGLJS3yKYgENjPog9T2IXVgCInOaDSD1nTtNd2zCmEpZuUvnMKD/ovJ19FX2kmtkLU8k
46BcxkmcH9HaT7lBg6AFvYygz+33WJyYxGWZTRL64gVmAhq7zMvqbqyEMXJIhAa3pdDRyV8UrT3e
9nnbnYQ2dNneRVfj7D12p+NIsguZ4WQR8NEizZX7xaAFtkvKSm9ucz6e723KQkFwNmLwXUaAwpyF
SgK63sYWaou7wJXK+8xGa3jPIjU47oeikO13IwZo90lOwWTc+F3LFoACVi63U18YwW7El69v0XQH
r6ys7GNVPSVNKOklUKTJWQO73JFwsi16SBK7KRP6S8eYXI/aPkk1SjJsGqE9j+KXKzKlU8e5mhIh
qoFYqy6MYt41zVashEnrlXHf6o8766oDHw/i2DH6q1p17cYbnXrZ+XmX8rUq27uk2XnXkUQFiSsD
Bru36qfPg0lb9t2UU3x6KO0p2Uy5m22DEmh73HmvbcPc/eO+8h8N0Jt+K9eDTsIF8TvCgDpr2/dl
MMKFW9yrlpQ1jgy9nEUPnWCFanyCmGKPkdcv7nLvpnNzbHOtcW8Kgm6bT7JsEcDIxRDfmMiY6abF
C0dig7KwU2Wwbqid3Mz56lOTfSeId8a/WCxOdXDHOnuqMmgsWxayILhK/co8EU5AlE1egQW9qdrA
Ha+CtCiT54BWE27lSsUznTVag3b8IxUc7r8nbYCxBgVgrZYxknqvih9U4t5c0qKjHbYp2bISUmlq
BG1VlcaKfk3Z/zCJqkivdXIhih0h0p54ydGf9IcO2+VGVpTnB8ULJiPLnh1mC3T8zZuRifC2Wo93
USstjNDm6A21xPxjUfY4VQIjspppU+CTYtF+8rIgr399/GOdz3d8IEZ0jgM/QIyJD/GsfetYpUwn
2/YOFc6FDRmR848Guube7WR529BpnMMGjfoVKLr8wqXffQRcmn4xmmyEr7gRz0QwCz35LnUK96Bx
Y0cF82ubJmX66NVy+PFPd4n3FrkagkrKTfMPO/ltkxpdjY4JozVPpku5ed9Xc/fMClvMm8mjzwBV
Rje+Ei+UiIPldfa/zTn/XN1AZgvUalXM6dbbq89qsBo0Keapp3O/7SbD+UFbZoi0SrevNFn6G5ha
wa4rkN13mrtcfXzzZ5//n8sTzAVjCsUvT/F85lLQJ2uDxTqJhujToW5yTGal+RwQFGREjW+rZfvx
Fc9+2T9X5B/QjZmxcqJZ//v/DFZJq+iDWINQHRMJO0W5Z0M/rTOm+DYdhwsa97OR0v8vxmYGmoWH
HJwDgsgf19mWK+ekZjRfd5OntN+makg/ci19uiXhPmH0oYbDv98jsh3+5RF/hGb37T3ySDOt5F07
oT/MXzUNX0OEKsI72oRnXFIh/u0eV7o6U1+DT/XcKmzCqBwVVeQJ7RJDpWzStJM7xPo9cR9YYBId
iGbd9dMFFa+xvhr/Wcn/PFtGPoCxifNahbxvb9JMUrc169g+NWIJlmi2yfVr+95rIielJVVVZfez
gz4LGU9LcZU4YgsVxvz68aP++59BIvTKBdct+xzJptX0ISbNs0+DpRkw5a1855ICRUCHqLRrQyXu
0c3m5secpP4dBqoYHFV6CVNwLp9YHwYmCjBtBp8pFpKz78h1pKql7xr8CF0vD8YMBngPW1NgpBEp
gP8Bs9inJZ/cChpGDsE1GMdlXVCS4gpUpZz/TUe//kHUC4bPx40/Cl3u21+Hs2tV5G1unzinYVJr
02RHKJe5zbwgv1Fx0/7bqYXrMeLQwYXgY/kDMnh7vSTTGzLd+5jaCyJBSKO6edGLdY7HvL29sIas
h4S3rx5T/1XswNEcwcn57D9gfkUvuMlPxtRQpqs2W6z91I3DxnK1pNxS39PJqBIpv3IyLb4E1MdD
euEo8/67Q+jJaYbFG8kMONC3d6xQ7Gg11cSppnn8yt/TR9k4ov7I69Jf9nEszOs8Jkj24xf+3YrN
Os3bDhSVkTWb1tlnZ7ApDWLsrAf8CFO1Q2MdQlw7ECDedLsG9fiF23x/PV4ems6rP3sl45xdj84g
XbzUjE91Tpvg0DD1+gLObkpgJ4tObXN7Wv5NhUqflEsS2btKD1hBzbPlsyIWEGCzH5w6RzX9oQ6c
dC8LL6g2jVNN415fXPuSeOZclPXnoitbjbMwbxbJ1W9/zsRFfVjUpXgoDFMQJkt0dvsFbLO/PE3d
ZGebtjOC7mjKoLhlbg9wbA4E8Xqkh5XTQSrZyu0wuol24cN6964zzyAjkt4YU3QcG2fPP0hmp4E6
E5xKT/XPeUs4MwRoptZIO5lEDDLXv0vUysWpGsqKw7uXXgDR/OUNoCLBkaeDGSNU7+znGIxS1tY8
i4chQ5xhitT8GtfkPfiqFXmUG4W4JIE+O3iuvwWqYF5w8lqRgzjnJVBMWKDB4ziR8rZo17VVlIei
8X2+5inoQzqajb1J0jLJI8oMFJsff2Lvjig2uAeOYuTnWQzuz2O7C2PAyQV++yHBOpPtxtwr9h0J
RMme5vhFlcT5WsZzRbhrs3hCNH1XgA2WSqt4lPlDpmnq0LC1PC2OtL6B8vkSAJKnfV3jlWe2CLzy
4/t8v3euvyl5hZzD2L9ZV96+81bdecIjfOUhA9T7mcQjhthzrR/UqLVf3cSpAdwzl1WxhtFlrNLf
EyjrCx/7Xz68NQqJotf2zfUwcXYgZAbHvB6OxsnqJoF7pbGUekwnoTn3PoaGhV46gQh3qdWPSPDJ
IIqvbK3Kp9CQY1ZFs5mYN+1oLsuF1/4PyPHNLkOS4UrKwGO8Ks3OT3EaAXBNMmXBSWX6LD5lwhsR
841i2ZGZXlc7MvLmeN8kDAyufZeuYkS4brdNsGiJK58YV/jf2RhnEcPPDCJ9PZUvqmEOdC0cF+qO
LWZyWjLUbbveC6bfxCoMnxRRd8sDYfTNGCHzlM22QGr2cOGHXz/Z81uDYxsY6/LKqensh8+yfDE8
NfCBuchbkGhYXuSSGEMh6ik4eqkgk9CwQTvqNp7k2WT45bX5jacPl8Iq322jPGX+EPx3rs3ycv6t
9+w6nhtP8QlDlIPcurDEZ+EarUfHeBRDSMMP85Nw2+zx44fwlwuzp61WOuNPMNG67P2nEHEZGNcx
K9ApcFqDCFezEF9S8guGPYomgr3zZXhKRKItF76696sLBzIkPA7aaSsg7O3tdVkHrAytk3hgcGWU
BPUZkvknbevQMabsgrzt/cF0DT8iZR3AGzXeOwG+j8ilGoxcPPRFIX5htenyvRoyS90jxmLOMYMv
XjNi6WfdlJg660cm61qzsYxcWptOl9qFz+pviw7L3Lqb/d8ScLadaEIoWw5u8pCOCLwaNvO7vtbB
mhgWOSi5SiUt9nw60NKMIXdow4R/LVH7j399dy2szz6BP9jMFb2FGu9c4cgoG560EsFp1PqqOdip
tvghWZEmmcGAgJZtmdYDuP2UTmaEad75IpyORITGLrL+aqq1Kn6OrZnZgmYX869ptEbEUoH07k1S
tT/BHUjKsBgYnEfxPFWPM9N5BxXJ7Kg7qOF0p3q7FLeLSIpfXs+5g15ZZd20AeEvO5FbWfro62mf
RHggfLIcHPDe6PZykrr4nmP3aBhtsXV67ISMaLR0jhiz4YZ2asayfeGTF+fElEsAvfQ42EDGrdMf
mZFIOm+IOcI8m60s6gbee1JPu87f8cZ2Sbg6E7HhBGOm0yGeq0/4u4f5hhaMNW5QYCfyqBuLbn1n
vGDPx07Z5ryl7+qS6Jn4dNuZrS33ds0W1gSVAUQkz9Lnj3+8P1Lm8x+Pw//6+a4ygXMd5dDXBZNM
Nz4pu5p/jm7qfk7Jt0k2CUIgd4OtPWW0hCoQlsUMcycsO7/sX022MxH2WVAWu7xT7RC2g1R3qB2E
CAe/7n9YOC1TulpOsc/jumsunCz+gEXO/nA6Eb5B8U/hQCzZ248/rSboDCLQTslSlcMG+hEAlBqJ
mM4f4CTJ9YAMSd4L1en+XsMz1ZLfO1LSdGWMloz220B11Y7WIENt6nUmpKbbI+3sMhEuo2W8LrHO
G2EVTDOMMcsfvVLP7C2BIPq0MRSM9C2Yr/LeaUaX8ArMI1y4K7MOIdxkSt73AdlWGEBxPRSShxY2
yTDLrcIWcGEleH+uxGxNYDUdRJZC57yycBWjWne2qocc8XV7j1hz+ZrZ7ZDe4ZN1ruBgdK8fvzfv
r0hbnZY652hkxhgA3z79ZLJUU+dB+QBPxdRJ80VdPJfe0Iaim+kI15eMqX+7IGhed+V6uritz4oK
pIng0eKueSjd0WdY25PMOvdF+rPBqGPs9S5uugsdvffbGpAkvKjsm/pKuDvb1gqhlcFi9M0D8quO
qWLpfe0KazGivqyyyOpLAhhaetEXLvu+TOE8QYnIP1Cw2n+i5P+zm5ZgCnwn9aqHEdGLd5e2+Cai
LJjkT/KJQWghNF8C8owG9M2LwwgNL5PZt/2FzfUvD5zvimIJfTUEdO/s7gdvSM2WE8MDbG4yapkl
bVl/kq+uDSOs5ux14fT6l+tBt0KuDm4eTOU53ElNYtTAK7cPNYrmfVnH34IKWxKpL90+Tark0sHt
XdNtjRdncsJrY9PQPAdFVpCAGWZZ8iEmVtHYZXMCCMInIiwOixaxYsv+nmw5Uxjm9UD7lk1gqIv0
wZhGlV+oTP9271ApWIT+WHX+WGj+85PrsEnJCxzaBxHH416YS3Nj5QbiDDfGHoBn9lLIx59h1NvV
c0XjsOjzFTMIP7/7jgEkKL4eB2Fqd/UmRrz5Sj9qCq6WxqN1nTFOx5LTCS6tEymMRQ714r1OUEvF
FBiZXWRm0ie8Sq80i6A1w4OjRopFSDRXTkUrLbvZdKLSq0jvF0wAPcsIE3i/twjgYvy6S1odEM/o
EwSFdbDunE/B5NkXtom/fMOrP4D5GK5ycO9nb3GA/MyaXFU8yLYvnhDmuTs4ZjjqM2s8Ns2SH9hd
Dh+vjX+pwzycFBC8V+M20Qln5zKdPjmh9EF8wi1j6d8pQMimDgGdJILJ49zYXyqsAnXoj3Ol3wE8
DJjnQqM/zoskfCyKB9Uca5rxl1qLf/nLoERQiK2HRtfHDvZ22S7NwkWwuXgPNiEkD7xojEXNyfom
x9bcu1qXvZhJpnZJ0PMOCOE2R4mKwoxi1AhlKBJj/uevnnGRGawjDGZk74JIUGGmXqfb3gMj6LwK
29lFe0E6+IRA0Tdvmhzu/YVX4v3HtvaVIVcwycAwfV6qQ0Qc82zIvYcCGIRGHhtpMzyE+TnNQGLC
aWqnC4es93UKV6ShzicOTYaR9NunPhLpiZuLK+bxsnxNUsQ6xaqcDltZDduPXz56Dfy/vfm0SToh
Q2LdmVlQ9fOqCJuRZOKZBOwf3tJ/T2wFRpN4Lqy6r/RjuqnDVJBgQZS1Ss3dVI3oFvhte2E/s+YU
wRfo8yjYQr51OV+ji9QIXYy7rLhyarfQf7ESdC6I3GzwN3WOQ+y7MuOMrJx4wW6VLbWLaj+pxHHS
yYbFQ6c4b5G+Nh10FNH2k1CWsO/W3JI8bByQMDwIxJrWdzpVgA6Ok9nMnPgH+njFBoOTNh8J8zRv
TVF2Th8BeNYJ60PxjIbZmgPzWaPwZ4uixfBEtTssJNPaRhk5pRXvSG1txxBAE4oSLYu9F2+whrv1
aJ9ftQy5d844JWojsWVUm5GVAlYn8DU/FJo+JXM0BnalP/fSQvSHVCePEe+0y8nXZOBtCycYXhNb
y9CTObV+X6pRfzQmx5jd0KnsIT5kWd3EN24i8Oj4qeGcSj/uKsIDCuPFqXKMFrI24k9ZPQEHKmH4
tZvaUuYvzqOO9bniM6yva+EgZodQI18XAka/tz19tD3C/+6a71mD1QqgDfFbXs/pU1szebXGvvhC
VK88pbZAn8dAKX4oczpTBG/leVQO9Os2tSy6a+K2kHikcvIeXPL+PsdiHJ5yL49/DHlgFCFt+Ko8
DKYQX5qgDH7RozTiradIl3uE9bdYUZlTDIQFQEkrIhJZFXeVNcTjXaaP9St0Weqp2cjoA0srSFB1
FkSVQshER7yfaRw2mzTodLWXedW9LmAg/OvESDIZOppPSC4J6kGyo1wU9q2/xCo4ITxY/Tt66V77
5jw+0/ess11nB9U1B0g/iFrXl5L9KoFvOqezPLlLpdQW+IhQKG/cpqFMWxcAL9DAZOgAZL85nld/
7xtzzO+4qWSzzIPfbxdM6Uecw6UZ2qPej4+zD4FmsyzdPG3bOJe/mpj4DA6i+rhEdez1xTOaTc0k
XbEmMQ89m+E9xX4bv442he4j0iOcOL6eazJCo4kwG1tVWtCamdFeo2yel6gBoYTELVgcxWvO2O17
q5iLRB2Tb1whGmc9Pi8kvCgilTFteubu9S5DOU1BFjRkdqX04vQo0yUmItccjC9DRUTiVwMFmXkv
kAP3jxaP/wtj5Xp4tRMvgEhPaKFZHxJRjDf6YLT1NwxndX+C6bTQYRux6G41MXTej74T2fi7S1Lb
veuIzFh2JfhFBAyur461ngZTuMIQMPTohJs4eRfcN3bcOte5aPUJLAVKXMJEEkR744xLSmxiIkbv
SEdwyiP/w2KrSOWc3AgJFX3KglPcGlHFKebKjyk7P5dOnkQLYzJ1KBaJ2QDV+bygvSZuLnREuXib
ebGl9wB2X6BK0vLO32il3g2RauV43y7LYhxSXdP2WJORAkN0AkikhEvga9rP6bCrApWX16YsZsLp
AG6Kg7sgZ3ka7CZo77jfuH7OsmyimixaUPoGwsdPtlLC2NqlKn+p1ed5Yat8d5Rh1w5YuVE3oPuh
OHi7i1g0TppcH+cHXZjOKSarZFXZx8DjB0ABR3tBQ7WPizi/pGx4t30xscJFqjsBhQBcr7MLs8MI
HEfs0W5RaT/zWjwpmhcpklEMNv9adTjYG5kcMQZcK8s/UQv/PQnbRDaDffDhZw71rm6W8jWh6MIB
PjvOg6na+cLR+30TjbYHeu/1zuDfoc15+1gXekyguU0SaEkA3Bq8Q3fpVFc/IS4Yd0bbTUf889be
WJxhjjq/j2U4DfaXj3ft85qPabdOIbGWe/wLosHbPyJl3FlC4igfzdmqzdBqGIcZfZ2+opfOdq2e
UeQthdNOZKuOBD60ZX9pNnX+eq1/ArNgREIBpDwcvG//BDfz8eH4on5EpmqKTbCqfD2cO/l94GXq
Junb9hOzqvLXx3e+3tl/Tytc1qb8YPLL3Jtz4FkPNxkbyNyt2Tz6ADri+7iqGJDwU3Uvi5VgGxJD
LTZlRa1wa/l9+fLx1c9f7fXqa7giPz3vNe/b+U078dDA83+kgUHGZFnV3gng83BwO+TYF161dwdP
GAyYsZkTuLjtOb28vVhZo9PzXb14hCQm452emdMvrei537zlaHNMmL9c6CW8b1o7hD1w5OcNp5kB
K+7tNUmihwnOOvzQWSn2FIf83QzrIe5cyekraIwG4SnGhs3cFd1rU0MyY7QwJxz+aKz/68mbFWwN
VKPO5bjPk3j7xwB9pztrVtODP5JfMmeGikAyKmiXjvJOgdIu8fHOf15jXTIZe66yLAQc53ATBLEe
smtrfnDQD4ejxIpbWvn4eVY17oiPX6XzXxc+Bs03Iu7X6Z+HO+ztzXm44SwMn96jOSp9iuiaJSFs
qsnfMlAzX23RJMmFF+rdXI078tb+hcXSDN7qnFNBOu1Yo6WUT6VmkREVroxwZPVg7QAl57IUV30L
ivFzrU+c1TnPL+jQ88l6rYXJDLT1BbY6UN4eLFzE6LglpszPdjGfwI1jxS4brCW0LkpKsOvU/kOw
A81NTGsNaXX4qWtiepmRqH4tILq7jx8/0PcLEuAQyILYKXiywGnePtDA4f/S9Cv11JdN83tNa7hp
qQ+ecjXNkTZ17nW6jNnnjy96TiuB1kXZ9AdFRx+K2JKzlbjshd8sUEmeSj2A3Ix7oBRR76WCUWPv
OYfEKTAJwqGDuza3jnf0jYaU6E5rrb01akMTGm4/N3vK2ekqmDnlXAF6UNPDx3+nzc2/XTaJUvH5
jDjdYhdzzvbk1EEZk8vOfJzbqiFYiS6O2luFMi98sudfEI8DxAKPlRqcJuj5bAejgQDrYpmPg+yy
eVct3k8H6VkaGYPOuOPfb4pPdb0fdJqM8t/+4oTrNnYH9v1RqzRCrnNRJQdvseR8YVX820399zpn
e07vG1kx6oQ7UgtIH1QEgoQQ6ugcb5j/oCj7+Lb+djmisHQLbSH76vn0u5lar5n8xXpMaxOvQNOk
146TFj/0JK8udW3fvxe05E26DKx56yXP9pg0q5SXpCaVRpyPX0etid1woN/6/K+3xLxhhWDwfjCu
Ok84kVI324xp8pOYpFFzVFELizpTtyjNWvP144utP/ubd50uJUcStB0giN7TTFyiPwxf5umTVed9
u8HiELxS+BFg5vf2fINcLH1y0qz5vYBgGS98AO9WofXiaIVsaiYYp+fYNWQDFs7LOXmiakqrEKtv
aQGt8YMwi0UR71WTVwcjdpcLTcS/3bSHloXVkwM/+ri33wLCejA7Xps9JaqNaR6SULwF2yCelmxp
nup8LevHXnfTEOSD+69HFb6+tY2CdAwKEsDb9ZX+zzHcW9CyWI2EZpLRxrXGHHbMVGnf7U42hz7p
LvXk3n0i6/U4WvPSovJ9hz9D5BknJfrCJ5KYfO2YjEbZ7KY+LpDRQLsMLmyc774SJJarBmsFQhPE
ed6gNV1g9xwMhifMwqqkc1LaP4OluZRaa757eSwaGDw9jj36GjZ9ttBgQCzYZ8v5yU9pj3zD7GiR
ZyP9/1F2Jstx48wafSJGcB62rLkkWbI12O4NwyPnEQRB8unvof+7sFgKVbh70wu3UQRBIJH55fni
bJt1g7yjtZgWTlO6QUSbJLXWkl6vtm0PlRNM58JDtx8WrhLzMUodOn97p4Fumg9QTxNuvVM3n1s6
rLon30+aI+2RnREizJblhvamIg0BLnKrD/uKG31/gHcH2wA3e/e5ll32LUkFzMP3v9WLFwnNmxPD
I95c5BLrme2I070ekt/TTMsguozR+2JMPv3nrrxG2LwcinVCOhWzXIB5BLev16iazZiOnqR7woir
f0qSPDBp4haf5Ih6dv/+Y11GWn/87PRFpIPMC1rX68EQ3qYI8c3uSS49LYdoFMXRU3ZgbcCX9t3v
QO8zOljzeXYOiSWbR6T/oAmieSTZYUSihJxYzZBvtrrwtI+TXrbmxmvFiHxgiO1ml9nx/COLfWok
wpXmb4do7UgWYGr2Wg/zF0OmRLTQD8C/XFG2XGw1izsmhNulc4JL0Dpy5RPv8tQt5ZPhiQFGP96q
dJc38mE0u/rzZHrNzrbK8ZCRdb6yXC6C5uXtGWQ1PJsMOZXr19NqBCUYlHaST01CLg97gIbCuT2W
ttx0qd6KQ5nE8zW/xsuvkq+RsqbjL7oZSg+vB5UtQaXXmP2T0RpyPGjUWlGnNBnmjIRr6kOFF+2+
EPk/HyXsAtx6yP8TDYBkN1+P23U09adWNzyZlsigIuZCP9OLefJxKPs6sMBTYkfzWkbl4jOxDYZk
T12UuERwq5U7JGOX9RCLnypJTjOsArQccDa0otxHyiua3ftfysWNk2qq51JVgQhMtwg2pK+fEtUR
+raKZuUJ0fpN2lIkNxKV3ZLpu0u7+uACLbpfDFg+kKhzjpJH/tB2tH9f+R3r+i76ah6YnxEQBS21
rte/oxrLkuWeZ88iFvPOLlJoFBhq0q0ZRR2qnWZOxC1wlSYKs4ZughBANdvn4IrgypRcrDd+CUbX
6NTIL9kUXF//kgVyQblgzJ4tzut8m3CsHVS64CqbufsSDJO1I3y/tj1e1Pq4FrJdoQqh93Hx4VgN
K6CTDenoFc8g9Jr7xf8tCxu9tE6dwlQojDRbw6kqGdomtGl9PXR+4935CKgAMjVtu+MdUvZ9/62s
FiMBxaJ/pgbpEdHRGLTas02r0+08iF3oVEXwQpNr3IAuw0zakZxK74+12lv+NxaZRIaxcIK82Nbo
bSBKpPGtqexmr2RaQyuo/FBTUh3cCfXz++OtXvP/xqPBD5Kqw411LZgAL905+WQ4p4oWdYtsQyZu
/Br0niH0bttNlMg29Ph1V4a9fMyF8QfCx13kP/o6O4tiAqRhNNonL02SL2TuS0hIctyPltA38PiN
K7GTcTEguwkJOxKmzCmsrdWejZOa04+tXp3HbqidkI0UyJcxe/oBjZv8hPZ2vsucDoCC14ibyZHl
XkVefdQbmDxDovJDruLkRunOeJtJQ1khdaVrV8mLH4lBGJstWZE/Upp1EVQzbCjMWZGcpjo25ieq
2gbenKX+S43dLD8UU/6PN2VePzs600GejTYDZx35oPYCNOsU6SkHZfTB45LZ7XW2hf+0tE/rK1vK
6sj+/8EwbGFtcy+6WNt13UNQn9KTqWGgQsEHx4LANMlMkLvZssiaXSV8HeSzVjZXFtzlN8zdkoAr
oBeQ5NOfUOmvu4GTKj8qUWDSVT1G4YJnPMdGY91B5LnWULqK05fHZAAUWKzwJX+3/JS/hioiZwYT
3blHytzUD806G0P0T0F25bB4YxwCSfpkyUr6jncZhqCHwfcKfFDcaPZnpKbKOZfA8OS1HoXLTQLx
8JKSxAp8qeOYr58oTc1RdmRqj8Rx0T32U4pyDlzBsKyamdOnwCUoUEPx8f296fKd4eXAXQ7VBzax
jPt6WDDcieM0SNW8kkv23ptIyO8HKxJ3g4Yvzqd/H40zD10yqTSmdBVg4XdT1kEWaUeO1KynN5RW
D5TKXfJhKuV//zoWywOTb5fOKvZ6b3XKgVVpi5ogDz9EXfxQYxnt5NzNuMp7k/7wr2OxxzKFS2/e
4mC/GgsusebTupCc/cjBlW8YHTwqsUDstn3jo3B+f7TLLYwdhRQAJzfxomWt3tniz+PivEmjWBHY
xyKYxIOeTe12loG/Nc1SXPFpfmM8Lm9o4cj2Ie1cJ8sNE27BLGfOr9Z5SX3gL1wnxZmvXG06Rw2H
9x9v+fl/ZXX+HJfLucx1inIOE/p6SeZ9LLHRwIk6R0O5BU1vh9pCzLRkDhtQ1yDklv2MrjcoDlFg
lfv3h1/HqX/GX64cFNxolWBzeT1+6WIRovXQahTGil8Tvy1u4mrUv5LmLr/6A7gqpw7MfGOBFbuF
eDgdItofzuVs61d+yuWeADaCKzONWlyaURm//iXBnNoueFfrNBT2SHdzam4DO+k/RVEVOWFLmulB
kybV6/dn4HJPYFhyhZQciR2cP8mLvzbXBf22LGOb9TWkByNunZMvuGjGsB+vbD9vPeHC3CFjzXbA
VeT1E5I5i8TQl/Zpajv9t0AQ8TnKyDiHTeZCsST9P99V9MaNV2IVUtX8za9XGRYgf428/LK/HpKa
m1krAd6c3V9BeqVH6tR0LjhievFUEI6QI4OQ9ojO+YDKvdG/A9MUNCFaXn/Sq2GMsGRMIYONg6lg
ZqA3gqtjzljZ4GxJEikUVVbCnXH67hPUzPqb3zj21zhbNP6WPulPfLyj2IBXmjSAALFCeRA7tXzQ
LdCDu3mIyvazCXF/ulWl1vkPQ41t0s5LgsY52lNbddvJjiLzC40u6bCxfabxPJu1V+ytQer1duia
eXhBnmtaj3xOBiyzErtWiJkT+NAqL6LnGtGmeTAr/KV3NbDDl6o2tHhrlimgIKuqyFDwwB+G1DWa
BxoivJOWjXCL0tQtvF062O1jweb7zTNL77G3o1nf8EVrR9XF1m8Tg93vujMIbUNzK7Sk5V7BTaPA
YCXsrYZljZgJTSFMn3aHy0cqz7EUyYOaS9P94Lsl524HFeLeS/X4kw4L/WvFYQF9hOkLPdhJ5yxy
+mRjYQBab+LK98tnw6joRVC5sr/gitORvjeMud3FU9RbB19W6EzKUfvRtXZh7pTWOsZ2thwITfx/
8qbxSx9fmrILQrSoRXOTelMADirJreHOGwLkQ9Aqe/fOj1CGbIjltOihcRPTvUsyxbTO2HE+yraD
4VoOeXLXKYyiQt1v1I88duBbIf6SQEdi7UfmGTgCo4IsvsYFYFkkVV3X6h+1osG4yynKonggPWJr
33Ornc+ijP3guwqApO3HBBjgdhiAJ25U24zBWWuEfkuWHL2OmKYWSWY/jnBmHFqf7isPy+KwNJvC
3htAns99pxv1wUkou99DpUCtO7RDixlSMsT5QeGJNW5SP071H40Bo/9O97Cq3LXUN93fIkjjZOPM
Qybv67K35l0Ml/E3Dj/4KHgl/HRPYLhEtbEXhnMfOcCKFxRWne89qO9b4u9IvuhFBzhpY/eWfdtz
eREyRJrXKixBp1H7VbbB/NH2u37+Rm2tnqpdGcnye2PpWf/VnCLtW6N6vp6WvjJaC5poqgsMnfsZ
LEybNlRT4rqTdU89MtHjxzaxvGqba2Aib7ypqmOSa64+gYb10hxOL7otEVJ1ybVHvkbk1oVZD2dF
sxd+gInovB95b2oeVa7B6/bA5PopCLm9JZ/zTKNElCNXXYq6vfNDVxwbx6JXcORrKhIhZFXzsXeH
2YJYLMUDAmrDO7tCa6D/pVPxq2vT1qZy2LTazqpQe/PbRNF/xkJD9eeYHo2jl/cJl6XJqf2beGGm
HavZAAhBX6UCMIiV2nRTYJoqfpIZTsXPQbOb5iHJG4qSgFyRMhz93qmdjV3K7lThVUomeRrUFOKt
g7GjFigdEH6vOc0tGTK7uM/VCKtTWNb0E5OmYNySJrFc7E4mWE0gp0j9MbOmeKB0b/tbI3WMz12n
qofU0Vx/H3c+0K7JrJ10I80848MQs3ysXH38iNVKHXRh0ggZ34nF5hu+To9Vh0F7ionwgZQfkjCd
nENMl3roDvAoTxnkjecqmQ03VABnb/LAUiKUnhujyKxZKnv84YpzZ7cNLrlcxG5KrbDw1Kj6Aokc
Zdh8V0RyzLZT3+ovQQlydKsw7oaAj8c16XQvLU++1VnWts8KMED2POM31ojF8xuen2/ftm3s/leV
o3/PBQAViLClRIFWwCveeQPz8L1T2RhTyZPxsBmHesRXCCsUDALdMbLCjrxuvG+cDp5ynXWp2sTI
+8ywJQ32S0Oq8FsVcfB9RKT75HYWCL0lvq3R+gXjz0Fm7D4w26abrI+TT7Nbuw7iPMXGUSRJ8KJp
g1WczETP2gOYpPmUsUypOkd19HmE4EWfgi/T/8bc0++8ln6srTY38i4xcz/eJPMkh50vtfEUBKL+
Umg0CIRqMhuP3getp180sH53mimwggFO1O6isiEZK0cv/YmLbkVNofbqwAoHHK24/UGHTKBz2NAk
kSpCAe0KcD99N2gGnvc6L2kWfX6fJKOfblxUhx9N7I8TFJOOLO6DJB9fUAMXH7M0Suc9UMK2vrez
VrM/WrZG+TwkYxKJE8jq+Hc/LSTrzsrb/GMxzs7N1CtvBjs5Vf81UT9+1ZPWyffQBgJzj/lRd5ss
Ze1QFb39QUy5a4RKuu1CECEVe4BS5t56FfL20EPw9VRQDflFosJoT+PsKbhUreCt2ELLCbwNv9hI
ECjlxsLTuNi3NUy2MILhiYwxwqjuaA1MbpinqbqDU2XbHDh2eTc4yn3GSV2n47p1gjMSkdjZusLO
ylMXtUqcLGLNfgdgVOq7DkYnHuqZRKRbZKK9tdKhgIPhponYpnUBvdAR1OtDN+0ddedgIXyvwLm0
20yvhE5xoVykoxZA8yKIg3Hv15Vr3dr05/7Mugg9b4JpHbg+VfYQVFNLfILm7aEF99Mi243aIH9J
v2y+9hY4rR01jP5IDA2GMihRUIVR4uQfyzRqJE0gejGEhpZL+o8CXtaBliT5CT0oLvAkLYz7qcbU
E3N4guogN735vipsHy12NuAMYZC0qsJREMJw4lQ17kL4a2uhnRu9xzYUGD88O60Uzo6qv+s1v/um
xbrCiUBX4pdRcp8M5xq7yUe9LOjYG7oKLrYjWrExVDn8yjRjzE8AxI3qaBpNFN/wJ6xg02gi8UJh
JvLeH2louvEToX4uTL12k7it078YdZ+DyhWdThGiKC3jSD/3Yqs+T1iapLYBAjed/f6Tk8gs5QFB
CW0xO/D9MCW1HJ1yBOwfJtnQPZF0OcDdHr9k6xeAlT49+DN2ClsgtcMuqAVyrBpF8a+B86Tf1/6I
jZ6KR7TOTq5cvFRiL/4S2AIdLIU+M9uynocAsi7uNaFJniI5jXU5ZQdN90FYdlJv0xtpTJVNKcGK
qmORq2RH84YTHQpPWC9p0s71rscVGzNvCUpzHwTz9Iiv2Nge0pEwcmeaUOxPDXEahDZtdLxjGQT5
Jw2EorWP0QT7mwazB7r4DdRDFQ0id01g1fFZGC2NBNZk2PlR5rH/Kwkq2kYxjhzcPTDHDHp2kkQt
56tvdtu8gfu/wemg6s9ksenhdOi+SkDjG35H/7Ckqw9ss751JwI8+lRQOB0LCCpE7Y1rlHcRhmPR
gQS+huS5jtLslEOK4UNU9GiFZB3wBqumFOmkiYNE/cm1HUOdExY9Uv6qjZ68OQFIbeITIHE4C+qf
eHrnNHg5hIKOx2lzViZeY1ItHNY8j0DPFXRkhXlEmoV2c10WOxHE9D8J9PMzkv+ZkK5ocRMEcYg8
vNt7kkW/ddNx0JdFnUEvLuJ4V9l+ooNmqD3jgR7DXNALVKZtqAe9KvClS/KbfMRRYDvOIr93a7Pu
bsrS7KFxsnHAk657vl/RzGP/5PQyEFsKwPwCD7D2c1XmynrSGyNSAPKrng/ApFN3rzqtjsrQEgCZ
uYhKIw/HuunHe/iXdn4ywccGuAsAA2EDT5p93A8wGkK6TRBCLRxFomzPxCwR4lIkPtd+N8Imbf0h
3hpDkdV7fGC9YCdaqX3MKTNZ//kJf3PY0EgYbWhmdrVtQ3JUe+gb2yA0YOdqtn7XMGwrzbK+w+dI
EKaUhfaprWf15HdBgVimlX2OQxCMQ63r2b99glN4Z1pf1bdUWc38ZNsDPSE4WfDmakNN8gPIRC/Y
IIdp1J0tSsIZ0hqZ9kBkTejlxG3lPWJkrH1dyjbRf7Nquw897oj9QROt7l9r0L3MMAIBxgrRwZKH
3Iq/uocqNL+thrT7ROHMy24tWoStbUk0DdE/mWgDMRO/qKiUda15jnBuGMJGDeYxd7TO3GOdjv+R
S4DwjFQpTnYx+6kXkspJf5LuY0pckN+3epegjwEr4z7ZAUzUW7ipxg9KHdXenJIpufOcnJnsKchr
ZIoJiDY+jczlp8bLUvPGHFU5AgDBB2832cWw10uRZxuY5tW9rwZ2qFADczv+lzd034T17Nu/qQFG
9skoE/9ZJ6M53dbt6Hx2e1AyYcV+/pvWTW5kgRtp6X4BwBdchXwUUHwwbU8Q3/n4NOWqx0i3Lmg5
7OF6+YdWsjDPqee08wncmN7v6RidbyZXmdXemIzE2CXYazxPgS+T50aLIB9zPyMfbUsa/tmq++hK
8m/JUawyCZA9+XdhHCKwWlLyf2USLMtrhtj0yGHMgzg0qgrarTZq+hnCb5Ny3c7Ga71cl1l+Fg1A
F2guJKjIEb0eUgSYxuW1wstFluYWgkF8UA5wTlovkrNpTONBdPgYW7NdXsngvpGwQUaGThf1EyXL
NQlPGCP+eBAUT0Hf+/siirNv8GaHcEoC7SRbcjY4Nc7llXTNW8+LUhn/MxJhyzS/fl7LLKN4uWTj
pgl94FtRBFayH0x6u5TpqXrLnSve2HQ/Qf+c5uBaxfTN4SFl8g+CSsQQr4eftHHuPanx0Dk9chWa
rBt/nNRDq3qv2oiki37EaS2OFUd9eXg/GXeZpwKvhA4CDQkStwuXsIruuIJbkHvKJdeRMGtNgwJa
gd1UGAhVZQCFUfWM1NvBuQ7uHRzX4p/zgUC7UIpToV3ExOuSWS0HKxCJ75xA+5mIW9v4hLrmNvdw
QXn/YS9zrwskCb6i7aDvpYi0+paEpyAszrp7kiR+hr1VUcbiy/W5XZcJUOfboSzobulwBff2QZtn
7UfUVX2yR2Tt36rBGK4Vby+s631K9AY1EtQC3BrRL71++XCIKmOOM+DlTesczI6THo64Fh/cIphv
RgRA2TkhQf7gFW1f3Egdp7obu0Irf1NCgdjCj+Vakxtpt8MJgl6C96fsjQ/SQaaDIJoKBD91VXpw
8JATso/tUzyI8zzQsWDSc7SJpGazTU+/F/rIlSX5xoaHmzD5eRoI0OSuPwfM60edFkX3NKYoU6ae
QxF48rRpupKetqi4sr9eLgpc1ZYPn0rVglJa06tQkzWUBCLn5DZBejTTOXvQZuXP26JzpxezwxHI
49C4MVMZzeEQeVzO5NDYZx3gzK/3p/uNrYC1QEiJZo9q51p7zn3NDPoKuXffzsOxa6RJg51PF6u5
sMNKwrH/hDS/Yw0Vef++CTLbNCgjeF3EkKtN32jimhoe3waGWVy4yCvsieG7fUC5hDtkVMkvHtN0
4+Gpsn//qd96BRS2zD9JesM0glWe3rKRJpbehN+D1kN2rVrLCwdZRgsuR5MbEpaZRHXaopMxeoQA
YU43cYy+0PY/YIlXjFfCpotVz0rnBPIRlgUUudclCtzV26jG1/HkAoC4a01ywxuslJzbvpyMWw1W
zqbz3fT4/jRcLPxlVNLlC4PDZR9cbQUkN0tRysEHl2h7D7HXj3ZoglH8Ztu4toZlbvtXRrwoxcCa
5sO2GRcC5kWpb4x9P/JH0zll3mRu3Ai/pWM66VGYcOrWVwa7WNsQKOm5R1XMCX9Z56OoJJTXWMlZ
Cyr7kxLWfJuXizpK4WZFqS32ftAf0x2SUT69P7GXj0lH+tJQwOJmV/nTivdXCBVTL9BFXGdnvJfO
vldGv/CdXlpKVHoND3S5chiKvCh1GCQ5F/LpwBeLEl9m56IZSHK7GbwJLlhbI/bMX7Nd7wZwiN2V
TfqNmV2EOChjFpU6wt/XZ8gsbEFRJ8/PTmloSdi5sfmh8/L2JonjYj6JIjUkiakpS46xTiPyv+4c
i9DLXZC58Jlph11+3l/T6+j4hinfxuleLY5nFZ0poaDwRs6uMNpjRss2dXg63mjkdYfH99/t5bOD
lfhzQAEDCnxrdUBxUipzhjR+iuIO12izAchmwlvcxCJWZ3qs6xPeuQrjPV3qv98f+09p+lVs7qG5
InxaEJXGAut5/eQWd82pKZHD6FM1PRdx3lUH3ehHrrMZAjDU0kFzO1YtRXuRYGLyokyHonMjh9Ii
OyObcmv39VDFm7mSbfHNwM7KvMHwPdYPedlZR1fm45f3f/TlLkN0vYgy+e4RVJmrYLeplEZC1W44
7gAEkPn5MjVJvzed7ucwBnZ9RU1w+e0xnMP8uDZ7DKXJ11NkDCPl2dZtMMEBxm+Trf7dA/bZ99hh
ZVfGuvz4GIvy3ILXoedwDZfRawOhDraFp9hGj51LJKF0YVtuEdKvnqY75Q/6U5pOw5Xj4vL8YkaR
Z7Bxo0InhFh+2F9fwIKYIZIcjFMXlMN4JlVt7nqrGu5Sjs2vbUIuoMMYAP4C5j/oPmtN/OrqgSx+
GUTxFT3FxYzzESC4AeJEKYUGqtUX0eCVNPPNWScDNtdnmuvVvW3FVnAqA3uo/q05HDNaoJ+Y7yJp
pWcuWAdP+O4qp6pRU5AxREit8r4zjikLzz9pmEgZOPF2sCsmOtqLK/jyi4Xss8ui6KQ7nNnHZfz1
pC+47rQiWXGa3bEwQ5Nv586qKPjV5nDvoil9/7u5nFaGQ7JgYGXA6lqbesRan40kKodTB1Ni2/RT
9kB/dHYYFX5O7w91sY55Mo5jNPEoJVjMq/3csUFopHM1nMxUzw6lbUa7DKrhpoR5lmBlbX4oDQzN
/n1QjxhAX+aTDr/VvoAUxOvpdxhOgayUv00qt8CXq6DXMqQabBfHeG7bX1lbjsXp/ZEvtnCaYdg9
YaguAvULnXJDCszz82DGd2yOPttzbH4kB27i4BUNujhPqee1EKlKeEDAjUDHvD/85Wz/keIQHYDj
ZmGuHlyWZacRWdqnIabbKex1Dwtcu6jPvcrNXS7KXxgm9le2qsvVhHjMWwhvNHUsPTqvF2865lqG
GM451WmTnwvDGazNTLah22jcuaLj+4948akEdB0Ruy/6UBJJ6+ZSFSRUWQyvu2naRpUAYRrKgnGc
UJR1K/WLdDkz/M9DwhVYRFYI83m/q6RGWuGL7heqv0FlhflhoQoKmtjZUQMKkjE+N3HbX3lKmzl7
dRrT9rPwJBd1KMSK9VUa+5QqYiHJGx0DPgN7M3Dbp6anCvvr/Wf7cw1bjYRgihZhmtX+sMxev70O
PYWbZUBFshal9SnVhFttUvLh6c9Y0JDsO2Kcgs08qhQ+EF17X3XWb3lHkSp7oPSt0h819n5uqLu1
d63d4/Jle8veTzaLBAc32mXp/XUYgZYZRjOW+k1TcmEPTbr/QxNxxkdfTupYiunKBfri86WFh1sS
OyLTT9ZwNV5eJIC4x4CKeDGO3ll4s/2hb53fo2EkB4xFDfkxay39mA0qO7z/Ii6+IiBnXFmXBh6b
DWTd2E9/h9OXvWfdZIE5uDIscfHq75wR6+7bplDJ5v3hLhfY8qjoZ0lOUF1bd5/OvZX7DbZ/N5Zf
d/aL5tV4ceJqii3e+wNdTikJCQywlm42qA3rj4ceTIrdrtbcFEQ06bSDeTksPHuZfy6dyR9PGhe3
Dp68Vg4/sECrv74//lprzzdL6R/wSuCxM2MOsvp6sygwlB43zXNTVkkforeQW8p4kgqmwNcnTFrp
4YZHaSTeNtXUtYhPMhMJRFFrT/7YZj9bW/N/lJRKqtBK4BZszCKRB6EKdSUMWH+Mi8yOG8DSbwLo
GzeTZTL/Wu8YrzlibpPpEVR2W2GFhxwZCCoF7BDEnVDhkHL340ZSGIBale9owLWc4rc9aOUXzkMx
3Ux4IrzIzDD/FTO3/Dbum8tNEJU3xYf1byPPZclgfMToT9yQuw4+mcJJ9bCtmvLkMKPXYuDV1/9n
Noj7UApzkhFBrKKiyg7EUGlyfCzSiPpWLpPoNsDVEYEW3sGAcUeruNZv+vaYPvosFPPARlbxiswx
8xq8cXxM0T188lx/wnahUZ+NKc+2BI727/eX5+rz+POM3Bp433whVJxXb3zhePa8x/HRnh0UTJWo
uWkX0zNqEq2FIKNhdBcF4gELzOZKCvmtodnOaN1lobkUDF6/UHdENQhOenoEXiKO0tecRULs/Kgb
Xexz6dgnfYj957Ky++f3H3q11/15aPqy8TUApMghvmxOfy1ztzRI/wtGNso5/4gwq+3AFuIorcWm
dSUWfGMsmDTUBsGl0E677n+ImzaYSnuaH3NpiC/G6Pc3i2hZoq4DLXJlV31j9TAYV+glHlp6sVcP
FlhDTgw8PcIiBTHUY/5ngA6XkiyCLtE45i069Pcn880xqbUEhESe665TFqoftGAceh4wdn5gjaaa
jS/sQNvXeWcjg+5F02/fH3IVZi7vz3FQapPfBfzkOqstlZLych9H88CuuUiSMlwFOrJunSy95wia
4ZE6sfPj/UHfepF/D7q+fWPSa0FGYG5pFn5szPq+Ern1UkzT9/cHuphQbkacVVyNKGIt//n6JdIM
MftF6o1PTpdiNxokCulClAdOu09rjmKSi5S7r7xFe5mzv+IwstRL9Lxs/cYS86wPZNHSu1J4XvPM
td9qwn4GmLIbg4Jmy7TJyoe6hShzis3MPLaJIbS9P7eGfqrQJQSHOLFEe56Nz57bdJ/jZPYe7LYS
e1Q7822rzE3bO5vCGxBGIE1O5KYc3Uk/TK2Va0DtHVAhNNbSEyQBLiaPuAyOxz6K227jJqJyw7jJ
ULKStLIerDjB6B1IePcyYFFY4PwyqS9ZkFjRT0U0PH+rsrH5WQ+Tfzua1MM2gFsTgcbE9PMrk7au
OKGaIlEB6YRNhBani43Eg0pn+TzK4upLTw6mOM5ntCBecG5BkXh7CjNqAKQ7w+jMNP0GLo1WbyRq
oOTs8EGl58CvUf7pQ9p/K9EIX/tS1umU5bXSqLTUIxEg09a4upHZzeBh3eg2z52DDfI+iTPqAWY/
jdHB6KgLhE3jYGyfWfPwfURH8KIVjvJQUTtmf+ymCkT3v61ucA2kjl1uMSbJcmv9g/SmSYTnR/2z
UanApnO0hrUfVRp4uHKe820pOnVlu/hTZH+9til9QTshcOBKDCPs9RcVY4jeqroenlVlSBWmGKBi
T4X8sdo0uEDbO8/Ih58BRhT+pvWFfhfjRzYihxxszA2Mue42kwcVvrwyF+stZZkLQHEIEsgu0du3
2lJGlNEovFTz7PVDeRfPMjrCS4jn5cjF6vWfJx7IC7kdsqzkzdfppQ4YHoB1XHJtJ7G+R5H0f9ix
peKt6Lmd02uFfOnK97Hep3k+bhOkX8BUGwZHxOt5F1ZPostr5TP+f/OmC6r2hVuBvhd4dP3o2D7r
mwLNsLqSQ/TXWxlxPukVTkCCWD6AVaRY4pXp1oOtPVl0sYmD2bvevSV98dXwMupANAWiOo8qr77J
5qy+9lLti7fK6UPT1+I+SPaHVtLXT91FCNlwNfeeUM6jCnNGvxi/zlk8OVunc73+WVhwTv1SOSy5
Onom1tWc4zQl6NtNu8+/lbGVBgdlcw4c0JGJR3/KUOTmpjDEbrYHOP39pOxqy8XdzAB+dQCnZyH9
7mhH7aip0O5RHIwHTDdScj9g9RE/G7mh5HZs4GUhadODZ39aUmJzVHVUF2Ij22n2kNDZW7MSyDXK
Vu5UHJmY+hSp1t+NYxKoewOm1i/68v3ml8qmyX6cQI81Hx1EbYw7dEuNOdRh23R3bgQe6uc/LmLW
L5dUrlEL9YGsweu5TXXptf4cB0+oDNEcekiLn6D+ljeNmTbuDtxXfa2H72IRYzVCWYLlRFcqZeRV
mEpBpkaYiEn1WCF/w7Y8se/7qSrkroxdet+NCMf6T0Zs1NH+/Yd9c2S+VUpRkBUvBGcIPmeaVobq
mXNZ8aU0eqj3prz3KkOHcDEBbSoiarf/NqrD8fSnO5hI0loOuNdTHGFeWFuAbp9l7nZ2SENU843u
r67eRZM9fhudKXpsEW1ds3ZbfzZ/xqWwuKQvUWKtzQOSbgBvMlbxi+ZEzTPgYcR13eB/TIfkWuv1
BTD0f2NBXeNI4Fq+9l2elOE3raFpz91If3sv+uYbHqHlTktNfF6NNrV2JTalzkbgWZOduBu4p97x
RHAlXl/vVMvvMMEIWiZ5f07E1QGQ29Pi6DtGz9Mw+tZxhr38pRAY19WNQi9sC6ovmyqWs3lbphxE
V171G/PwB2SJUItcMdWW5ff9dREa57ptB3yWXiTbzGYsl2uJk8x7maFYRaq/M0s5UgTtnd9chiuc
voHpvr/cLqdg+QlslKT/oPuuUw7SarHlCcr8xc6dZqtKpT6UBUqFsLM4CPNBi1RournYIoccju+P
fREYcBRy9WXiyUCxWa5lAmlZesgW+/yljQv9oAul39aFjPbJWHQP4P9pZsHcbD+yK20Gp0930mi9
nY6X6IZVVV1ZDZdfwFIt4MTkqoh0ZH2TypMp8vtpyF/iYVI3mlF7B3t0jH0Sld3z+0/+1qyz9rk8
4cbCDrPaRwXNVGlkpMXLODfVfkic8qvw6M/XKDEdqL7NXwHh4IjTF1chC+tdbZlzuhfYvBf1AtmV
12tOtkqj0ybIX/zZJeXXBdmjnsh219Kbdp5F0H6ONFzq33/e5S/9OwJkUIQ4WCl6APyona5CgnEs
MbMXTvHiUb7kdlN3OMhXSEw3qYFiZjOYywVj6IsUl4xAFE+GPRrXcp5vvN8lEYAgFIHOUjt4/eSa
gZq/A7/70id08xVlm997U5xv+1mLryylNyYZqRlUrSXJCqZ29bw0EMZ4NhrVS5cPzUFaOqrLHPVR
ifQFHxY3mYmL/LGoroTab80zZ5XPrmqxq6wjvnx26f/BM/uljqLhvzIaA3DMKJWxa2hONGibNw2J
rK8AOo07ZB3XXvNbjw1vgkrQouFgfb2e4f8j7Ux23EaCNPxEBLgvV1JbSeW1ypLbF8J2u7nvO59+
vqy5lChBhGeAPhg20KlkZkZGRvwLXz+QqtZMz2hQZ+MJnQab5yt/9TSP1BE2Ic/aTYXOl7kSSe/N
G4MIUj4qzASTZSDvKzPvtDA/K6EBV0epHXNr1UO5Lyqz+aCSCP2jhGmBLHKI/Zis5K+P9/eyZiD2
N48JUV8C+IlY0vXEecPFONRl+dmaFEn2hiIfg03ejH98gPYpJlewkFe22J3dTEYvtPdordKBWxRh
hliIDeFOe3bU4FeQl1LpQXCbP1c0fKft4+ndH4tyiAjSxKtFzGicwRrDwSrO0lgX32aSj9r1nbbw
DD0onh6PdfNkpryENAquImxU4a2zSIBCrM9CK9LiSympU0eZu6Y1HQ1tuG0N0JNuEaXD5yBQpI9j
T9ayJ1U2jhYgtthjZ8bpymvm9pIWv4duKsAyUOsAjK/XVjVCjAXaMLpMPvxdPIeH3t/D86ZK4+hY
mSHt20Tj1knKiLtpbONyU+MQ0HkRlTl7ZSVuNjoAFCGNhE6O+iaFdf1jJjny7V7VAsoccft7ygrr
Gf1v39938QiYvW1kFN/yuqwNrzPVOH7KLen/9BuoTKP5TuoAXvP6N2gTri9KmkWXujHmzcCZOEhl
lP5Mkv7nIM/Wt0jL4LHmfjh7QZWEK3fJTZDhE2Bmz0Jw3nnXLjZ+MZRDYcBXu+RyYG0J91XsAsuq
N33bOv8onVQ9Q4SJViLrba7CsMjakKxA9MXUbBHSC8S+5yaupTNMqmRT4LIje1HJgy1Vnegbwh8W
ZPVqOgah3D7rdREf2ilBpzuQh08DG3Olrn1vIwDREW0DftENOm/k6VEjJRxctBEstxvmmrIZp2KW
gYJjlqhlk/Uc+El9KCa72BCP5pWdeJPC8D1En0S0rHAMXorDKYbo+5szxG4zCl7zNoFXCxryObX0
9JspoUG8iaIq/T3OyXB+HCLEibvKJhgaGXgKSXQv6csvimqzOmFrYbADlLEpDkBnG1aiomxURdPR
6Et7/3i8OzuOhpvAl0IiEU+GxYafI6VXTCm6kM0NL52ctlQSVRmTWkPezBhbfg4DdsPjQe9MEiID
AlGiuAl/XsTkd2+DxE7QJRjU+OJA3f4E7YCwUikmAhUN9hvSX6oqcZSFgYDAIPFtqVCJb/BuuAmJ
dLOhAHiBpm/DEJVmT6W+QCM6hC1pBnK209TUWQmuNxcLoyKxLE6xkHhd1tqlcgAGM9rJJddQq8XM
DChrN8t7BeG5tQLcvVV0YGWAq6OPAM7zeoZ61xBSs1I69xZ2MSOF85dSmRB0mGPr0PRGwgNbDr88
XsU7p4S6oq3QEAH+dFOMmkNT0rApls5SJzmlGzhxctGwmt0EqdFvqBNqvZfnhXqyYtNaOaF3blKB
WsETzJHpSsGau54xiDJZjQ3TPwcF8sPAynq9dtu0VkPI+or/w+S5gV4nAhrwnf289Uok0Sm4Avhw
kzYdVo7RzWKLWiA7moT47Zm1+DkhOelUtlp4RtJBfjInjKjdqEG1c5O2aEaupIQ350eMxr7isSP2
tb4IEr5ajS2muuG5C5Loz2z52MlaVT9ksKTNXxGeWer/c8TFxVSrapBAxg7PthQ5W7/P5H3lJ8cu
BxCLiMPkvDzeW/dmCLmBRyvFAwrZ4t/fHVk5i0uAwnp4jqryZyB1065vreQV81VYz2Ueff/74USf
0cAclUL+EhxDgxonriSIz3LbRF/RlMmOmRXUO8mng48rYWPHK6ng7YbhqYq9JBecaKNo4t/fTTAy
g4GCWxmfTfwP3crpFdWN8ft1e/yd1lbvJjwIZ2ogULAlwL1zw18PZgOjV6iuxmc7JtZJMfSNI0bw
bbkZ62yaN7blg0MN2ybd/e13ZWDRU+VhTqhYgpyUSU2MxjSiczjCUfWm0kmljaRHibLtY6v5NiDL
U6582ZuwJCaLYjGWJhwQYAzXk5WBkcy23yXntm2Lb37UlVCvJ8f5aEmj/erP6fSvr9UZsjNpiAf5
4wnfZtRU3Ogea5xKio2gH65HxzMv0qVES84kN/6PrLYRRMhCLdhLmW/8grAZgearRvWzZoVocTZT
M25B4FYrv+PO9uKlRhNRJPagVBfnx0djO+saKz7Tgpr7bR0bSbCVk2GiHSdZKy/Em3xNzJl8VWSQ
2EAscQg1l2njlFJy5j6AQe7kY/NL40ugrDOpladrkarjb9mWP/I88OkIJGVyfvzdxXyu0iZR6OTt
ADlGEEiW9Y8sCmc7malvxWrXqV/KuQz3SUAXyEPgJtjJc5oqf5uliiG5g4ADcLD40/VKK/QvRkkz
kvNcdXWzwRWQ/qtpl8WLJLXFwa4b53cwAW7cx50WtFwHfrgCqro3ay588C1MHYTj4tZJEQeSDBRu
zpXPu9UtFSv9UORy8dpCY9d3ZjIUu8ffWTxQl98ZeXPE6JBuJl4u7oGkLsjdaj89Z3ocN9s479Xp
UGGw/n9YT5tIjEIxApHUe64/LuASo2jsMTvXetO9thnil02m2M+4tSWHWdWmlftNLNZiXvRxeQQJ
fxHYFougAZWrN2rVzs45njKja7R29iS8BjzMfq2Pg95JF7bxGu7s/qjCfgjWP0RucbDeXQKdrPX2
iE3auTGx1HNRfWk+IiQRDwxrxAimKfEn+qhrzZ/b9x66zxxVXrjovrGYi6S/UkaU5vw4O+OpMAY/
E18v0z309U7zBkkLXsiWa30jk7l0v+ROH2Y6fHVee77Sd09IgbTzVqrwrV85UXeCFiBkADg0d3n+
LZ9d6FgoAUyL7KxoeBNuy1G1XIALdn9Cp6Ievcdb+c5ob05mMFHoS7II1x+/0EGWdCU7twibrvoC
mxpmNSVkK/nX8FU9WrmW7g1HfYNCHiZqfPXFcDT46kKuATCabdsnO0njGen5stH8J6H9+M/jud05
pkCXOKPApjDUWjahhiYxRqPrC2qlZuYAfFASZBiiUTNWzs3dWWlCnRJmmUrudP0RpRjRXaJfcZ7K
pPxHcSTLRUCFnn+h9Cu3jPhAiyOK+wAUHbw5YJMsCcfQ3AFGm3V+Nu25Q+pQqfrTHGXKIZ2RIcw5
Qq/IP8S7dNa6Fa7OnTjLXUrnkMe5MCIRX+HdOc3VrNJCbcrPcpUhu6ObNQcg8a19MwfRS9fGa4Yn
dwIDAR0Ms+hXApsVP+jdgOMEGFdLKUpauDl+RRE93TS8NCF3pMmH0C+rYEv/D+js421zb55InRKL
KGEQChfvCqWt2mjSqpIoOFUeWj7RttSSYqNNDVar0K33fzneGxOSrFSzoZQw2+tpplPQUFZKlbNO
o/uEjE0DVEcHR+Cmo2x6DQama/3Zmw3LkEQXcgXhTwQO7npISbeh7aGVdA6g8+/CdGo+JWGLZk42
Nmj9P57fbTZIA5YmGChUhFtsctLr0VKtLSxQceo5Vqbmxcqr4bONl7e1yzIAVfCwSqM69IoS79C9
SZFurKwnsA9rXIOb7ST6wMQCqnykSPRQrn+GRpsXiVpFOyPDKR+cWR8vCPRpLqE1R9XV2COrGa8p
z98gvskHqWSBBqL9DANDX9wyeToUtKB09YziYXqJwx4WFsTbz93UqNiHj2P1C8cbtFPldr7kZR1v
xsBCVBPdWZxRKrN1sYEd/zxekpstzo+i8EQLFMY4JCoROd+drCJJGlnuDO0s5Wn0q2+i1Ed/aXDU
LQldkB3qqAbK8njM2z3HmLQxoPWAlSM7vR6zpSCBg7Opncvctn7GCMl+rIZk3PR6qG4fD3UT+MX0
hK0FRSBoYstIpfbxLG5Q/dyPg956bRDk6aYepDVKx70dRXEW0zLarJynxcYO7E7WqykwkPBMy2dg
FPqPoEfXqgmU5l8DgarU7TRt7Qq4t3jwN0F2ASAhRVjkS6Y0jUXCLzq3nZyYbmdguE1eXfe9qzfW
97Fz5nzlCN9bOxr4uBYBmdduUEEIStGqCWrMtqNSf5YCS6/2KS4BXlX0GBr/7erRFWJipAkEJ+LG
9UYp0JuWMowiz3WkqdJHC9VQbdvWjWz+fjzQzV3KyxAwDCtIOwr45mL54AcB/5kNhLw1Gda33oqa
g5P48teQWLbLbWR2NoOGCQm8YCtd2aS3m4fRhZYB3mnccUspGSqjZR52pnEuIwWRIqlMD/VQVYci
n+sNzKxCwjdgqnaP53y7ea5GNZaXTVJFaapKjCpP/Us4O/lT0ek6PBjV+C+upnn/eLx735g9SjUA
QOqtZk/dKvGAzq5JY3FOt6mthlvKpZFbmUHzQUF02It9WPCIla3ZUd2bKXOlAAINVliYXW+juMfv
fexm8xzIBlrRqS5HXpjPTb0tnK75Gk4Bum2PJ3t/SE4InU069EvCBfRxBIHr1DxXaaIfHEf3t3qH
6PIGgKQJ2jcxq1+PR7y3iWikAj8miwfTvjgr0gTgMkFM8tyWpn3p61HNduASOtWLA7U1tkpWIKzc
NtC312xq7g/NsLycIO8tK0wjM6qMSTfOsB9CZP38GpXdmg5pjSL+E1qCfHk4EWsyICK6XSXAEEpE
SYnXA8TxG5n0ZJrsPEYC+NJXgXww5NEcAe0Vf2zahq2bppnBk3WwNqaSB27mmH+7n99YHxR6CL8o
BCxxCF3fyuY4SuWliwLVnfSmvSiR0m35O98rkUr4ptSTdrKyOlwZ+eZ7MzI9KipmcJ4FBON6P2vF
aOCKNlSXOIhzT2sUfVsNfbHXhih60ucyOEZZWq9c2ne+NrgxoFYYGgMc1sSOf5coVGVpo3rS1Jew
hiNVF0H1bPhxvY96Gt/oDipb7BfKLQLW1Vd9aKXd4+19mzqCEBAdUKFvg5vK8nOXeWA4eaLVF3Pu
1M5tLcn5Y4Ixnj/JGv71e4tkCYFv05AaUpcozw+S0iLHlKCLvRKvb+5AforQIBVdB025KcaXY6Kz
AElzgaGGRHcwa8giT9HPWMEH5fG0b5eaHFWl+837n/r4sh05p8hat6iSXFT4mpu5EHKaplNvIqQ4
n9qu/EjuU65IBrxVoa8PFu3eN9CvKAPQB7he6qCOHVooen1J47B0vIBU+mUarE7ZIgnbPKd6pc8Y
GdVO4s4JphHAfBpR0AsjjML0UcLaLzFTui+EWkg8qBgGSLrHkvVZCw3J3yVNPxzztsH0KOk6Q3HL
IvQTT9ZjRFmh23atZ4PYsrywSOaXtKnjL4+/6k10ZgGxQaFVB4uPJuFiggBRgb9aQXtBHdvynE74
P410zea5brayXf59FVwMKNgHgodB+V8s87vDA0DLqX2jby9Gp+qXsqHNyhUg7QJLlo5URtvK67sq
3irxnGdeaGtd7qbI+z+e9p3NxIzBTIm2B4+vRZbT941fjHLZXQCHhZ/4pf90aRTsexwEt3JXqwe/
VdfQcTe3PloQdHtFlEY1AGre9czHICZZHvXuklaIIHgFAR20jFFrbjfJOmrymb3XVJRoXUpP3x/P
9w3Tu9jIFH14cfEfCp/LFAdh4YZqap9eqMOH34ZEzg72WHeWV+WYl7hl1Uw7ZO/RdG+zcHgeFaf+
EbZK+J9Ul33/1DVKB1uxl4p/B0Q0PsXIuO06oygOsMMDVys/h8VOllTnEMOm3Ecd8PWVPOI26gq4
mdCYEL6ENJWvP18yyX2NuF96wSst/qeFevfcIgWvunqRIEyUKulG6WihYFwXutWsqU+PP+GdkwKb
h+4REk2A483F89Bp/aYI5CK7lLYWfq4GOfwYSkh+I67ruFCtrZXK0lsutlgyIHq8y6kMYuizzIW7
NMFo1lbyC3CB+rlRreSA0lDvRuY89wiq6sUnxwnC10q1ss71+0mWvByP0S8JZOGPqWo1L9Ncj507
YBG6QXm5OtOTmDfwCZxNapjtBgSo9IXucNK5RZN2iTdiKHmokdN80eDledY0m3jDa9xyUVbpz0kS
8p56/FnfIsxymjQ6+aKg7BC4XRzFUXKQ9S/V7OJYTYF0IpLoqLOYdZG7rdEMP0CFOUiaJMiT05HU
gi2mD0n5NJpRru1QxLJbL+vL6Fczl9J3Zw71egcdEJnZsaTyISBBU+SmHLMjwKQKtJwamh9KNc3X
HGyXYlKAbFGzQacXNAm3xY1dd+W0XV1gYUHyE9X1VldjzbNKPB48ldrxYbKcYtpA2Tc+0rSJ0YGh
K/OUaYH/iq/L9KUZ9OGnJtMm3OCokCabOJvNnSpLqVeF2X+PP/viNLGvIMLRzniTS8V3U+z2d2FY
RvimxRnaPwIPqXZAFJQN8p7FNtI0aGdNZW1628nB8JLBxT0Y9MfDLw7T2/BUPChfKqBHeT1fDx/7
aQPVwnGOqpbk+yJHZSxRMuoe+BGTsYdrTpqL2CvGE1Af0VCn1ILa2PV4CAjINWWR8DQGUvaPlqi6
N0E23NITbDLPB7f2c1D9ea9LfRqspIuLu+Z/xxbqtGBSyBY19XpsNp3U+CpjF3x0N6rD6ojONu1H
q5y/twPw2TGsx8tff2D6+ZAP3/R4QDddDwo9LrantI5OkY8MihthnEMuWlW4x45Z4saYOKw99JZ5
qZgokBM6C9RgqDAtS9MIS6iKE8zxyU/6cNuUof80VEn7WbOidmOOJm95bHG8LvFzxatbekdWRyh6
PPE7Ky20aDl/IEapICw2dtyhIdEgiX7SwkC7OIjBf5KKMTuBAsIFiTx9PDq8GDiHGGw+HvqtL/Qu
lL19AFEyoVNIge1GXgQgWaPMWhufQiTr00OCzcCI5L6OsEmOQeC3OsU0yNWnesSCoJznJ+zhOV9J
IOHO0A79bx7K6rTrJix8sIXTNmM2mIeSNs4Jiez4J7ietTr07eaEoUDbSehN8IflPqmVOeGMy/VJ
wXC8/xQjBx67WFaggI/7ULmvLcdvvmZogTSHx1/rdmTQYTRxwdVAhoJgd71D4c8DnUmK9KQVcr6r
qzyLceTokP6worjdN0WV9kccpilGPx54CRBjmZDmopPBS0KoN1mLm7xNsOEIVEZG7g8p2GKgwg6W
tlQROwsCGf8SK/sVjAl2B7R3aG/Uqul1FKj/VfogW3li3P01qDuRl8HIFSjn6+/QWKMx6NCkT5mN
rp6LOMR8BBGTFq7Rod9C/z5oT1NSo0bUKNWP2ArjfoMuIaYzCp4Fj7/NzelB4YT/SAWpSpOoi2vj
3bUgjVMaOmobPEc9tBU1neMn3tS0A3TcB9w+KceD2lrYEIDZ+NsrgRSA6g93KKUMxVrmd9WsABZA
XvBoJUX2Xe1qfyfR6dryQOlPWBWtWXfeTJWND5RXFC3ov9yQF5SwCuZcm5LjEFaFFw6D8cmoCuXD
zG9kC5j+QRvai5+14dqK3+x8RhZeiQqgWgLUktspMpem1p302IxIzm+TyeZZpxndNOJXhD7drBQy
b7Ekd2Dxh2MebvppysOdleNoOMk1bhrm1E3OFppN7gBdHeV5n8xdoe+4vVPBUsCKYy283/vVgKYA
pcH4EO+3661Rzj7u3NKcHienmkwA34NqfsVvx5ZFGLOa3xlxC7mENF7VbLk3NAQ1DgnvJ/Asi0dq
OU+JX7RBiuZYJn9kbbLI08BrfpPob8celmn/BXK4Rv+4PZmsE8Bg+gmCCGssh818LOZqewLwJ8uT
5mpDUuztKY+/hsWQDxhYmOXerC3yNaNV7Y9J1kOfxwbW/G3W3H2PT+bdXyO830leRH18CZgzVGTC
BXnt2DZSiFCjMCztu1R71SWuZRdVazXaKYEznwFzxTyLhrKJPQyF5vgTPeN25Xly7/iAptMFux+h
qxtERjl0vZzJ2bHNhj+R2fRb4ZuMRpGv0X4BrOFaKrbNcqi2w0oAFy+Cq2sWkhkIUNIpWllACBcv
hhTlaLm29OIohfRIzVApJpcE+5fOA+3b469+byiKTjSFebXDH1zkbmk1t32U4AI5TMr02lTBOZ7q
7oPmm/5K8nB3JAox1PRE9rBUtjcms7KlPCiPgSSru9kMrCe0IrFjzspgSHaPp/XGiFt+QlivJMTQ
xvAVFqv7Ls5XPv+gsp+PEr6HT5qWIoOUp030BT2AonhtIDz9Mw2GZL90vdl+0yStGFwZOdK9w3sG
ymbZKsF3qaVhfNJpYKiY58V4ekdOXf0ZzN76Bi8tUXax0mjyy+Mff2fnEYJYEloYgpagXf92Bx0H
zNKU8ogPGWyk2MqG8QldwuDjINWK4im9lr2gq6RjTz9n9rCy8e8sFEw7OubcU9hML8UA4FrNdKiS
8thWWfypCzPzczM3wz+KPGiHv50pAymUjHgUigVZpAZSUfd6M+X9keKYsklaNOylXDKeeKGnHyTJ
DD/QH//WqcFaD1fE8qvtAdSKQEN+xgONd8si1ld5L1t+ELVHfEWj56yzEKUWtfCVT3kT12mcomJD
Q4rrl+kt5tfakRmpct0dZytVtmOLoVoe1PMeD1/Ja+u6OYxBdXn8TW8evkIcBFQkaR/ETPAX17vH
pFptlaZRHmsVVplnt2m1LSJTf5VHfDxc/MSsz0VZG5Hr+wG5cFKn7b+Pf8KdaZNzMF8Kr4KQvHib
NYU0hypk5CcwDdZTEQwYYCrqPJ9ie0BusqCy4KZdvsY7v11UZLLAE3J/ikrFUrFUzpPYGEhwjwUG
Z6Gr9FLyRWubtefu7UUlEELkkEL1hkLI8tqUohJcNd5Ox9BBYvMbLpf4Kc0AX4tzPTvK6E5RHOmR
OzhB9BQ0mtTt6B7krzY+RkV7KDtsI74+/uK3iw71QmBcUNRA4/jtJ78LdzUshB6vqv6YdnTG6AFW
mEvpyfhEkMk1SJ1j8seP/WGL7Gb5pLVUBh7/gNtvzw8Q2FgCFjQjXWyJdz9A6qJc7Yx0OCpyoP2r
TZLWuVKqz399oGixkhqIlgxEsSWEJTWHempKqz/2wtUw1dIzDQt7q1Zj+QzJfzgMXJuriYkIuNfR
QshJULMiDTCIy4sjFZUtJoCmOh4nNu1ntMjL0mMx5M5VqgKjYDgaw2tktbRHNFyayBcV4eWGcvK0
QVQsUN2RV0n00YikEPIBFUBqd+mIu6UxxGR6SdNYm0wZfdnLw8TGrQ6Tps7FSk/XycIazF8sq4bQ
j9lqIfQklFMrXALxVxntPnPD2U8/oeoRli+JDdyfPvsE0cvq2+41cKBQuxGZdfkSBXGtw7wFp/+q
m4XUfeI82Yc8mhLlh1LzFP4z90pDmVTSkG/qon4wnwUXXnHr0axNt1focVOfDRH1SIuuZZNJRXtB
U6w843zolMfKKLSf1FCaqXCzvJpUF2K1km9QFDINr6zQVQcv1aX7cizb/EIKKv3JlXx2DsIYIMQc
eTQKF8EG+dL02fhfWIzOMybNg+2y91p7g5nf7Ox7oLm2FxhK/+yMkVq7lA/qbzSVktekpzuOcRZE
ZtfoG+hYvlMn477At+kVM0DsHMKBYq87N2NHFQdh3PAyq6OvAlbX4/FPEmMFSGuXZoKH7Q3e3Dqi
uD/Txhgkz64tTfpg2mn/Eg+5Vv0Dfqr/7Edh7m+oyZaq21tzMH8qYRJiVqrW1vBZhU4qufRMohef
51biBaafJlu9Kiv7CX9pxPirOEOyu4mGkEqKEWX1f3ykjKwPtEjudbEt3A8zy/7hp2lXrGRmy7ou
9EeihmCykW5Qr1hGj1ntR5NUsz7a2iCf8cEMQgwbS9tx46zRvqtKKk+eFGOg+QFk5qj6HqJ9YoOV
nfwpNZyg8mq/FZImKerHu6xl9k9xOCPs55q8aKrN4GjlvHkccpZQ7refTWcLyAV1DrKHxTWT2FFA
TyBqjhbCqBsTb6HezdS4OBRh18F+scavPD0LZH3r7GODxj98ZlU5tklt/4A6MK8B6W8SJz4j/g6o
RCqIYiBXdR0D8ajPs1Y162OHfDUIF53SyiQN6G8GyrSSOd3WIlkoIiBlV4aDg7FILWgfxWSheXPk
eLNQXD84OxY6xAuQa/3nTMl9HGAoO1tpkX0Nxyrc+Skg45W9c2fOCEcBciTwg1RY4kEc3o1d7zdo
oDeTia5K3X/I6ibaplqhrAwlZnQVhUW5k5IClRveEDc6Hyo1IzKOQT9mtVp9SZM8o4McTESGtAgr
xevLsPz+eIvdJDLQWKnZCCEGSmqkcdcrmpa51Q6VWh11BCi+YClbPEElkz6oRTb/kaQgoIhRJmv7
WvxfryZq6kKQnBScHAOZwcXSxn2u5g6WvqcQJ8LAjXGD/AEdua/2s4k6AOZDmCgbkdHUHpSC6Rea
EV24meZWir7Hky+v3Lk3391EYJW+FU0UTi/k/OuPMKdtQ1JlGacG9MPTDF5w16a6tFHUTvLUsV9j
7N08f4ReLtUjAcKGZrPkP869CfivDvVT3RvGlvtg+B2naq3sZiToi61sN/GXIEQ98wN2nghR/uWS
i9FpooB64fKDynY9W31qwlGxff3kGxziDkFY/GLq4VQbRhNw6dnZZ90pJHn3eNg7HxmMNG8SCnbs
8iVg2KhGze47Wz0VdNE86D5RfU5JFH+nYZDL59hEl/nxiDcpo8nrB8C7Qhb7BvW5nugU4v4hOb5y
sqJJPdulgX3krKj7ZrK032juO3hiYHe7T4Ax73WaZeUKg+vOOsPbVglgxA1kVhaHK4CpQW9OU041
tMXv2dhpLxLFvQ1S4tIhyUb5KTWD6gM2T0AmHs/9JmqROrK+tI4ojdLTFD/tXbaqdm1G9cVRTsnU
To2Ln8P8qtZOIbsBVcoVXM/tPMlTdQofYji0oRapsd7DfpsHWTlVtR9cjMIkVuFIqwXu5I/zP9S4
da/MgqCGRp4Ha55WtxeFSJPfDb+YK2p0Q4Fgj3IiVIhit1RsE7R6VDckw97kRNUDFPb8TzWn8gtO
BOrwNKpjvLLY9744HFjkjJHgpR8j/v3dF58ynCrykS8+dj6YjGS0sTxWQeQDDLCileW988VpNFD9
Nt/ewEv9tyAzM9msTPUUYoutnTrZLrgjsuCJXqQZbUZVb3/7UjJHH1K/6NYMZ26PMiBFqnb4UPJU
ufXqjMOpwDTBPEmzX0teoI7JtJm6aPpklVa0AQpgrEh+3x1R4EGhJsLLXPYlbWPonILS6UnLs3Kb
4tbUuLKcK19Kpza3+B+qh78+PzzvqTBxIwtc/2I19U7xZXTyrVOloB2hzYOWbTNYQfLWyNtqZbA7
qwm1lZYjNFtRHF6cH1OSDay5LPWUoIjwadQS8yW26SGp/Vy5iZwPCI8ZSYRPtW+tPP1udq2QRoIv
gzYMlmngP6937dDrrVpnM4qmRaA3OzkZZepEYHha19LmXN4+/qw360jhmx3LkRQWcDfcRFlPOlIb
uWKmSbnB0yV6QuAwOUVQsJ5SVBz/9svCFyAMAptCbQZbqMX0zDpGFbdJ6pOB//OurDiZGEy2XgiS
YKsUiXJJpDD6pqS99uXxTG8/rCDGM1vRpAQysMgpnF4yekOd6lMbt+oX2Zy1Twnwfy+uLKNcqabf
JHHMEtSuAXWOFYSrd72IYUZkdyK9PtF9s5+MoE2ONbe5Z1Q9MECFt6CrxtVaBfrOWsJfY/8wIvjd
ZREXp+ksy4MRr7SsNQKvGSLpta4M56UPM2OLQGW3EvRuAz0oVRARtE4EekxdHso5jGxTAgh7knw9
/VppkV//NuXYUnjMmTlVPteM9PjsG0KVMAPP+8Rl5YeOa9tRsaqLfLvCGkVdKlG8UiCbLSusuppy
tEJ7OtVqYWHEKmAKwfSbtG0t3t7W4xBDQW6SUjJxl9fQYhsXbdaFtaXMp4AaQvakziaP8172q706
5BR285Ei+WbUkJWqUNKrX+WZdCZyjUKfJiC9cRl/e7y9xYhXGTy/CPI2ChdQywiU4uO8u+1KLML1
MIjmUzm2gY31g9Kknh/xRDrNRobQMH4jduQFYR61+5yXt/36+Afc7nncHYlaQMbBod5woabMngJ6
Z+NJr5PgPAqQqUcHJjUPc4UiwS7CEmf4AdVbWy0miI7Ru7lz6aHpC2SNl9pbM0+7njsBqzV4LwSf
OqT151NqsQTWKeka8AWulOsqknnZUATJz7HLk24bBHMRI/SbJs6Lgvpd52xKw2gBaTA1S1mJ6MvN
wpIIbSshYg3SEfXsReQZxRCo4Q+fgnZy9AbvQ4mHI4DmtrEOdiGhxSxrWC1TmR8DU9nOPvXd1J0r
qyqepDZswaMTM+a147vYMnwttgwJEhGDpOGG4eDPuYM0qaPgOFr3kztQwW4OIQDJelOb6BT3kzF9
MJTMqHdlP2Gr/HjD3H4XghQyeOIVL57xSxZLQ3NV4buoz5WtlfuMZTC5DODv/O5zK9irmIWmO2dK
kyRzU2XIS5wEY3nCiMIfPUTzVn2dxUPr/T4SrAdeJ0gLcR3SOlnsozxNJD+UYu05zbPogM94Nbmh
MfZr14NY8OtxoPzSKIEqThThlr/er2nrTGaTgm61UmnUj3pnjYmLbJRleWkOwGzbZ3lhenk0t5kL
XhRkczU28A8eL8AiXrL+/AzRuqDi8AZru/4ZHX3tSisk+zkxjAlKrsSPdusKISVERZAsWBnudrsx
HLo4YP9h+BGhr4dzUgMpi9G0nztdHXd2MinFky755ZNThIlXpdG4sSTF3MgNwo0rN9W9sZHqor1J
MYeWs/j3d9Ex6qqsHPvUfpZ46SNlSOmKNpQ/qE9QiQLpEPPuc9wwmvIXAe1aw8UsYqP40sAMgKcL
oCSNBBHA3g0PxzruJx6kz1KDNK4Od3NDxDJ2s4T7Uj1N0qEJo7V04M6cIadi5UKbk6thqQysEPCN
RG6dZ57jcbVJtbgtXPpI08bUo/gUNEPzJYBX9UWrB0VdOdz3ZsxrF/QV+Dei8+KDBxHdTvhk6L+V
frm1eic9TLGvfcDY8dLkYb+lgm7vHu/nZQce3t8bVpJ0RDT9YfFcf2aQbsE4z9P0QU4CLd5Msd7Y
vwDnK6+FoWMwEhi9k7lI8PXmay4nU/B9rEsalPRhos+ZnRovpt+l6Vew4PropUYwGZY7jVYeXFqz
8+vSneVZ6TxHLqc9eKB5TRHgJjBQ+COfQAjzjb9+wxwJ57TUJbDUnRUrWEyWSmO90thUOtmzYiTn
0GYBzUzLxh9pBWHm1o6y13Rwf1cAVcvNIx6RVN7olBMRIQ0u7qzCGWc0MR3tw9RaTrdBbWfGordQ
ht7cSdI07MvKGprDlHdy9gPFfmdcjU4iCr6PkoLuTFuPnIY8moxusZpIh+X+0FTys5ObdFQ7OSoD
hNXBrrlxV1nSxg/m5BRPshw8UdVUvtUDJHNaoVoTGOehGCD/epjtDPHH2ueAYBWfF9bsIWzq+D5u
PNHYHXK/UvNPWUUP02NAs3ktgzA0t6kCrNSjvBJqXzJ/mI39OPbjd6NUuvHJ8jtZ9uKm7vp9YGRF
vw30UAu9VpWDTw0JcLiDqdPyF6mD6pStzbCMUDHtVbmifZXZm77ucvGgw3N4p6HMjoxT2IyvJe+x
tnRptyXJRoIFVuZuD8Hlfzg7rx23ka5dXxEB5nBKSa0O7m63E2WfEPY/HuYci1e/n+rvYFuUIMKD
wRiD8cFSFSusWusN3cGcplx7g7QzP7SRF82vmtHp7UFHKMPcT0MyON/TaVm+qDGwLl+L8UW/v727
1jsaBUmY2VyOpAvUKtdl96oGJYnOSvwBgwlVu7P0sXmNGkN56UKh762iaKp7Uq2tmuHqUQPkWBbe
ZbYNeZnjbLUKjCWais6qvQ+u0Sy7Ssm6h66URLVSzPZbZlj5X/YXiEg6JF3MZC2cBH+19EsPzS40
I70PQ2m5+xCPhreht6Y9+Vi9JS14kQMRDJguiBcGh+z0uqeSzTSPuraOnwGFLdp9ZiVAvSAJqYa/
0PgTVKzUyt03qehbn2wiT32nF2q2T6w4fpK7ON/Y+ZcTzi8CBkSTVc7Beud3oUtzGMryc+m21i8R
aflXHrA0ojuJ6dR6Z6v4vk5D3qeAYw+FEFpquOecn9rkQnMCIil6riyjf9IJe0fDL3m0p9nauJUu
QtHCgcIMC15K5tPPPw81xGPIK8TWP7QA/l4GPZlfcLlNdn0D0fL2drkMRTlXtjb5tCg2vHcS/7jy
29FVKrfXkBDHR/EgvFRLd4bXes+cY0LZCHZxWiMyQucA6A1fnOtcftM/gql6segl3Y2nSMHrCw9x
YPBaNT3a6bgcm7G2jpoyzbthtLbK2usbi4cm9TiNPhUoVkkOP488ijYaADXZT7mXNMqh7xrvMPah
ZfvC5hTzlbr3HvAJwAXCjOfvXimcj7cn+r3nenZPUGuhkQwEBG0DdL1WH7WJYLtnk9byVIHLtesW
w/kwT7iI7esiND6KCk06vxFaHfPAQvNqF016odwxkZTJfSRJbOWLNsBvesawUSPvz4dJ3UEF0y1o
pRb9c7/sbe9bz1sa307AJt/CyDNGZyNHXb8+qKICNMG6kboRsJZ1SXWe2qFu2nx4VmPHrvZ5Z3j5
h6gRhfh5e8YudjiBUGpEEpbKn0Sbnn8zUBcD9VlkESiR9I9D52ivCCVqjyHYo3+HVtkC6lyJxx0u
kegcqBIotoo3dlqrYf/2PIxLtcvNsPjJhawLPzOKj0Vd2Rs31cXWA0UIWkrikqDMIBlwHq9TUmsk
J+2f3QUV7S6xQ65UO1t+8vwbvtyey4tbUcbiVgTVxxHGAX4eCzCMl6JX2j+rTas/a+ms3HluGj5p
UaPfdYM1/6vHs9hYKRdB6UnD7gPvoyN45LyDK/7Y7pMTuZNXSZlqZ1kgGCM4bIM8PWpDDcYOnA8e
J1mV/bg91Iv1KaOSnFLOpPlPne18qKGo9MLyevW51hZQhYqViO8gDeOH22Euvh5nJamf5C0AbaB2
ch6mplFmYqOlPTutO1e+XprFEyef/aZPjna4HetiZRKL1j4WXyiq0b5ZrUxTJY1OlER7nhOzfGQP
6HdYxy2PVoLSIwaHZf3tdsBrg5OFQ1zF0ByHMbYanJpQDEtH/TlGw1Olro8ErbqAtnpA22zaWifv
qcrZ0ci7nguPTIYJwvlW/pw/FgoKFvDchZW9LGFkuvu0pUa8n710oOerIaaxNI3h+V5qtd+q2s5O
oICwRcDT3rb8ysNTDNsBDy+zaO4/GcCV6l1hw1RW0XaZfIptjvIDVyWng2GKn+X/dXPBUhStk48/
yE/DorzLh9qBfZ4Pxbcpm9xP7WyQCquFgAPg5yKpA4CxCq6Kt+d5LTLAsoGcyLKQdExme53FhEhZ
AWqItGc7s9XO46nUuguGm7zZxCEyYjd5snAtfKXgFkH6iCLzY2rUerNPTZ44NCq7YnhE5aTWH7Jk
dqk3pZYz+0WRdWi8oC3qYQap69m3akJwtjy0tNKnD0WOEFS3E3gVtEiVJHo1fKo6pu87Cb+W7MOu
n5WN0251GLwzZCXcHHkfxOvoOpx/4xF/LSTO2zqwc005iaoYX9Bd73YGaKRDHHbZfW2Fxcb8riv/
/4tKUYGyJmRqqnjnUWc90xB9taqAvk3+MPMOuB+NZHiSIjwfVKNcvmVUQ3FvVa3HOcqLXSKq9Pvt
j3xl5PJSgcIC9IgH4mp1Q7pUKxVlgaAFVueja43A8uTm342hnl8MQ/R7rqNwo/G5SrXkwCXCmUOX
EhZJ+6qKpZk5b/fG6IKxstvDRD8dZnElHuJY/xqLYXmwcPv2y0JsMSHl0fDHXiYwAVEZgGIMgQaD
1PMZ9ypLHbSumgImd3roOyN64PRSDnOt/ixqt9s4hi/HKZm1spXCUQ89fzVO8O+cSuU8Bt4ExtWx
Yb80mKzvKyc29pGRp28dTL63yRu2anXrN5EcKb0kdq5FTR9c0mqkkAG0fE56EdShNz4OS1FQGDQ9
OnW59lUN1eyuzrMCNk5Dmpkqrth3EKfuZ0Xfep6tjuv//RKSJHSWyOOhLJ3PeTwvTVFN/RyEs9B/
9yQc95bRpkHXNNbu9mJep7HvsSB2caGrcEgoVp7HysZEsXOrE4E3zh6lh2RZkBAYUVXeZYvjxn5e
A3Wkc1Ymnp9Y9fJrGDWNRvRIl+Mhrrz4K1mWV+yGMG1ejRplvH1Sz4bymBVT8cOy0GT2U10rTZ9P
2ke7aQitr7cHcW2+kMSjTS+r21T1z8fguqKh7mHNAXNKe0/UQD/wmBf1EcnJdiMfkUfM+YbgycHh
TrrwDgtYrVArgs1rG4MWFNgU73RDGfe8TiPhq0J1n+I21o5lg/51n+lLRCkmmzdeHpc7UnJWKCnL
0cr++floc5Sibfi2ejDxooD2blcfikKo/lSr9r9JUo2fbs/u5XlHPHJ25M2YXFiW5/H0sG2WmBZ+
oPRueLCdrNh1BD2gZuzdKVEd7d0Y75bbQa8O8r1dL5F4ZBLnQUnb8SAAkxDU6C8cYZnnD8VQ9C/W
0teHkk+7sQ8ulxCNa9lDZBXhDLT21uh7T8kXNCmCiMbPCRZQ3/lGNGhvYh7R8rk9uGtLiIYlwEdK
1HT2VksI0Q+jLbPOCJyy1WJoEh7Vtwk1ndbnDKZwXfW8HSNzSpsDPkXOxyJRnC0zuYvP6lEDIlMh
S5FQgbXIN83DGnk8ww4AYmiJb2LJchTgI2G5V6rwEVNAh8na1GG6OOAJi6ct1m4I5+ClJz/8H7lh
oVjuZEHaCMoF4L/NY5iWJNWZfZoqVuCg8vjkdLo4utgl39+e9os1BcKUPhs+kbzOENKVn+WP0Oxo
RYmNxQqwlkh/4EmbPnoidN7MWi8PU4KP4X+IB5wGIVrqJFwu5/FcMbtCVoUCMzVLjlCHfgwAjDR5
cccqPrb4tG+M8PKb0muy6WlCxXI0uDvnEdGNg4/BXg1mRZm+lnUFXxTjnztFa+nExOX4tQUXtqWW
ciUqQj6SVCmJbRQSzqNmxTLl4HKVQCTOVy+Owl2lacO+kI9tjNuN34Xad1vY4YsNyxHMG4o2Mhog
dJLlj/rjY9IZyHEb1pUAgkLxs+5t7iSjqb+Oo+N8vf0dL5esDEVZlpyPt/0aZOdmqskLZlKC0E7U
p3qK66Mxx+apNbCenEyTh0Y/8qBC03YLaH9lyQIfolcr9V4JvlpC1VgP2pzE0clAZFd8AvOv/Bw8
pWh+69NS6nucdsP2eHu4V2LSiqZOCSRcYlZXn1M0qWSBtvHJTOvqX7cUw+M8O80btFnVIvtxt5zJ
rgYEugGT773UvvqU5uwpk1fr8WmOoyL2Rx1VKzgz35FqLn1Fza2NXXJl6aBTTJFZYhZt2uHnSyfv
W6NYIsMLRJ1EHYkLWkY7ZcA+1i9Mzp2N0/5aOAzGUEd+h/atX/ujjcWyMJyQBqSRHayGLqKv6qF6
r7dT3mzcm1eCAavjmUAmZ+HKu1owdWbXpHNJdKqtAVa5EY/K5zav5hlQTvPPXy8UGJg8xSnqYYxq
ycrNH1sQCduh1dI8PuV6lfW7NiqS8bFLS0fft0uZZjiLZTi5/YegFqkxVFbO8fVmTL0yx4zVUYKW
6OVbH3cmpC+3U9tdnos4v6sLTO02sgO5Is5yPk9jD0q0CjeRfH6ejxSoYBcXXhGfsGanv0bnQEHn
xBuU45LOTf2M9t1zhgvWBh/h8mPq4PPfVbWRt0Mu8TysVrQJD64iObmtjr8N2EhrV7UzF4om/n7h
EIsjBvwnlSK+6nksvdIyfO6a5BSVsf4AuNW4A8Y8PKOBUG2s0cv9LkMB1VIJBnlV/v0f66btXVMY
dQuFo52KjyxX8R0dhOZR07vuWRcEvb1krk7jH/FWX0+daldpVDc+1ek0NX7ljKL3I91OlXs3LbfK
wJdrhdHRWpOWPFzD6yyjVTQOaIPR1d5oit0QuaivFWZe+hAeq5cFGYqnErWjL389SInA490qa/j0
888nVWuiWPYzkxN1vuReywfvBBgOEkmsVNnGHrwyoTyTeRM4FASkbsN5rNqG+zXFenIaGNZXrzZA
LYSOJPBXubmx9a7GYkECF5PCuGvPlob1ULTTEp9EYZgf8C9UnvN+0neT6LbeHNdCARyh+UhNnWfH
Kj9ECyVHxk2JT0s8F2w3VLA6lHumLtpxgDrxxixe2QaShchNS3YIeGR1fKasywFj8vTUwtz/aE/V
1ym2FWgCg/YlmYbh0+0FcpnFSLXF/x9Ojv6PXSfsKrZgwcencloAnwBGK+4KfZq8H25nN69eBP3k
SzfV0IAyftDhdvStwa72vJIMFHy6KD3ZYzLyctVHP+TK/6hM7YLjjFlsLJtr8Tg55f6jsYWTyPlo
yzCEPzcs6clr3ekp81Llc+Q6Iya3wvrZUjDeqtlcDQjjAy4XhV+S8POAVa9XJTdIchqFF35WZ718
ruyo3vXukj+A0x02aCbXPid1eggv7An0Flf73TMHoxlBc51MypCG30FhVp8HETfToRz0crn3hkZ1
nqZkXtIdXZ0tFftr40W1RWrmAzYH0nc+3lFx+iikiX1ya3Oi5VWTZwinCQqcqf5hNrbqzdc2J8B9
CWeVTdc1Vy7PlcSIuzA55XU7fsonqbBrACh7sNF+2tL+vhoMW0IP1oAEJay2Jt21Ed6OGp8qJeyG
17Yfmwe9qkX9MoNn2yjtXhYeQcNKlwryC/JuekLnU4ntjDaBikxPBd2MkE4l4qi7eU4skDre0vso
Z+Q/XJAuOz2eOv5vMSX+oGvZh5m63sPtjXrl+pKMHphLQHQ5lFZDL8syR7GsZuNolW29GpE305rB
dPxuClnZaE0McXJPEQiM0O3Ia5azzK0k7RX8Aj1ioLCr8zfsi8TIhz47paUepvsm7MVX0w7bnd1l
numbnPv8qQmKkl1S1UE5NWW1n3vLexHLMD73er2F8ZajPU/8kEOQ5ZH35Aid/fNPY9SFA9kmTE9l
YRViN6YUbHyTjX28PfYruwkDWwzC0DEDAbeuPUcz5HoLGN5JN+uZp6SKl8eydAi10bBafg9N57zd
jnjl/KB5Q+sZ8XFqeuuCl55xvWPhUZzyqAifhKDBhg/4gmZAqC//JI2nfOpCrfMTVBo2PHOvDFYi
7N4ftrR2L94Ndlxm84IwsjGWp6ZTe7HT7KTBUVYpUS2yN8/mK18RXSQKpgj+kq+sv+KojrTVwIKe
9LQYpkPVwAL00W/AfOb2pF7byogaU5ogKwK2tn6vD6lhtShNFac2CfW71qGnJ7pF/81DJnrszTK5
tw2j39ENNK2d7K2AFFxStJUU8XXjp8gb7s+lC4gSmwZJySCj4Z20ugEnDaimmgoNZ2JyY/ZtqB0h
HCeUiF3Lt/IY5eFxQkz+Ds2I6D7LF/OLGDcf9+t1Jn8GXudwNEAK8QCWR+0faQcKCRFo41ILYAhm
RwMY0vdaLeJDNZJczSGcHexsK/f/1NKjM/z3cyCpkVR0PSgQXB/nwWsb/sCMXkxQqO5U+PpQu4hK
IZR151VjO+6MfOnvVaybw4cmT6vP/YB2sp8URurub/+Uiz6LZNbJXg51FYS6gEef/5TZFOqQpZka
VAkwiiezgPe7C5uqkMYCZROx75TBBkll68WX1oBz+DgYmtDeqqxT8CADZYm+pacM7b6P2jZEpSIZ
finmaFNUzG1jnnbgPcNpp82LUfhTYcfNnq5syfPj9lDW21eOhGebfA1j9sqNdT6SsRL61IhUC6rU
Ese2RZjr2GuJmz9OZgrctVz6xN26kdfX0ntQ9gZYdtuWGlrnQZNwHKI4LbSAXefFnyyEV+fDyPVc
oCnvVThypAldLr+ZS1L32wNeZwPEBnsCZklagUi823nsKncSShu6HuAWr0X37qTM/zYgVgv86ost
OeWLFreMRp2aLg71G4tb4TyaseAVYAyTEaTdUn2MVbPYqyjOlChHNxP/GQPKNdNP2ijM+NDOE8Qj
vbU3cpIruxY4OAQCbgaYbevVinfY3FBcMoIsFIv3qGpKs8ep8QnL0RZ5L8vrUr8znOpD4zlbhI0r
64sPzWuP+Qajuq5EoJo/Ofkym8FQpNqz1c1pu8NXR/kivMQ2dqgj1hub82pEHnxAJ3n1XRTqy1xv
SFgNE1SB1Xr4jKTxEbft0DxNYkm/U7xvvPvba+rqBDM6yrrU6lRttYnaTKFRl4RmME5TJI5dVAPX
6kFumn5oGMqHfvFybT/OZnjKp2Wr130tuikbvoCQqGuv9ejtuG0qk95y4BXTGN+5OZD4B212RsTl
qzH8bTeVU+zjtneqXQtevdnYUTKTW91NtAnYqejIUK1Yq40YIQIjSCJqwQDvYf7itEb+0dQrc2fW
fR7dhfOQ/FD6sRheeieePncwhrZYG1cOFCJb3NQSvIkU6vk2A49b1XHrcTW0bX9MtMZ8dbrGeVHn
UIsBEyl0wlDyybcOk6txeZViP0DrFiTHedyhmCZhG7kRVGIJP7lIxvsR6h8vjj6GyR7Ec/MzmloE
T26vt2tLHGwDV6GEJiGBeh62zqeREoZpBELUqVL65jBk95qmgGBRaNzrHzNdCf9SB5jTEmMdSUGE
fkWZY61IrRZJ0rcAxYKlMb03Pc3LA0ZN3VFLGPCkd1vmX9eWtQwIvZCM4+KSSFFvcVt0VIM2VJ2v
Q1968Uupt3rvZ2bRj/Q0rWl6GGbqVVMzVhtn5rUpRjkN7LtEZV7ci3xzRa3H3gxSI8PpxMvFOO6R
F5nHg6MrerITYaL9l8MS1Ara+5LOiAD3+Xd12m4Y9bQ0AoUeXItsmZhV3+qSId31Wme+ulW6aaN8
7T5kqUg2ncS1W8Z5TNXrJHmGtaQjmNLu2gn7lTsNodF8p0Wi7+7+fulKqT3ex3T7OLHOwzUT2P/Z
as2gsaLls54rA3tWSX90U9QNh9yx4q1aw7XjiWc4JXeeC6ylVbIRhfjJa3ZnB4Dbwye9HqpiX83V
c9O2J6VO86OmjZlLvXrR/SIM640BXzkiHIrH72cjpau1ow3daXygnMoOOjHP9lEZQztC9sqcgrac
l/YeYjdMDLNIRL4R+coShqdInRA/OTAQa64k3Hluqtyxg0mpjANKW8a+KCrbu/f0wv6X32Erf/kW
5IggIk0V6JG8fNfawxZ89VltNDuA0Y+QZKzF7QG7n+V+htV+Wvq/dRl7j0f+KJUuYCysoRcpQsqV
WahOUMGXOo6FhpekMlPujD1rQXxwRvyC5sp/yJkpXlNWAR0u2+SrFaW51P7RinOCZjLU5NBYRjYi
qej9q6TRoPu1jRD47V1zZQ2DF5TQGd73MCVWxRRhLCqrKHGCQZmiYdjlcxr/qoe0iPfqOITKnVGK
Tjl65lJhiN06Oo+OUmxRjq8cFZx7MCSoJVGpXJd0QLAiVJGYdtAL3Rjv1a7H7L0gsX3pC2RQNtKK
a8sXVgYgJSpIlL5WY44njECqPHOCJU8/Lv1k+0qDIYdvpeGnYQB6vBHv2ujA+0r9Ysk1XddQWr2b
57xsnMDlxIUhpbX9U9GMU7Izo36ri3XtVOCgR3QA8UK26OoGpz4ohohSd9BlyvI1Lsak94G9JXAB
02W+Bx/aHeoI6uLGINfFE7lj8P6WiLf/cQ7Oj19Dn1FaNUMrwGLBDH2FSpHpl+44b8S59vFAEkPW
5tkhxZPO4+AI6k1mYVpBlheR+RD2UybQk4i88E1J8vRBpHW/sUcuyjXvY0P9SjYHeXOsiVl2bVZT
prhWMEZNiJGIiIqe9yuM+IMdK269E9UCdN1o8vzRK1LxPfMKDeHLNu6bD3WmeGIjh7iSwZCP88hk
21KvWCfGUTZr2ElHVgDBUvtcaO2IxkmpDvd17S3OYVCXFP2hKMcXC3nPdAsNem1BG2C5kasB+QHA
8fwbdImiZV1bmYFmDBJhLIbc8a2wrK19aiAEv5GUXgsHzlbiTgEr8ed5OJpRHdtyMALE5sz+3jCa
uTnWcLW8Z7NoNrWcrk0u4AgQb5B0wLetwqVVYzm5MVjB5FQRDNdqvh/bRf1VFoXz1fJQ+GxCJX1z
Gm/59/ZhfG1tA21x6SQg82eu2aS9W5VFqLROoAwptbeloxbleOkPINUJ4KGi2xBiuzwrqNFwDqJj
SPEakN9qYqumRNs9ZmKNMPtSRumYPWliGbPdMkTdrzB0uoF8fKHU/LcDZdGwgDguqB5fKPM0lSH4
2rkVFJ5Z79PMTpf9FAG3+6RPPCrvAd5U9kYKcbmKeLhzy3A+SdWBtQEV0qzCrktQEd2STMcqaRLb
zzLXOjp62m9RHi9PQ0CbSOmho6GjtrRGTTZFZHVdVtpBrtctbGT6bvypjVtCBtcGRX2FmxuxEiKt
dqIxF9JUMrcDBFpsa6+XXDBfW69fDvWAvc/97c92pejEfpelM056Wvrr/MSd3B6WJjgztJL7EpoO
180urCrL26EOjAZnpWj6o9fkVvXgOtQi/VQU/bcw7Yfg9k+53Co8iwGko56j8mxcM2gavUNcNoqS
U2mp2WvU9Qm2KjU2v3t3QA/YFEsfbuyWy3NBvsTl54R+DTp0tVsSAVKsKqbopIeW9kXEVh/uSDDs
L21vAgOYy/QjGXiFqHRh7G+P9spn5uDj2qPnI3lDqyPJaDo7z01bCWYQgE+mAnGwyBzlcw9E4Xg7
1LWJ5T1Oa5ozAZEKOQt/FOJzGERLOWfRCTWF1kenIPropaHYD0v+mSK59eV2uCtHELRyDiFo9JDB
1qV3HhkqJiqZEuRljJ8v+hWzOBR88ORgdhAWI78VwGMiZ946D65sURrjJEmIjEq9LDkRfwy0GyI0
x+wwPg1hLey7bJwi59g7ifUfJpQnEoqeyH8Ax19N6GjU3CixlZw0fJGPZoIc/qLBOcjdhRpHYinU
Z2/P6bVPSIZEv4YWE4+I1cO7Jefz0tlITj3sm+kuAWVVHj3RWvE9EFynfeCt1rzdjnntO0rCEUgK
VGQoS5/PZpGF6CubIj7pPQTnaVHnXaEg325VvfdmD1Z76Mxiy4X62rYAoQl1kLuEMvBqRyoL2Gy9
caNTDJ1r9lNOogc9MYq3DqzMxpV1NRYvBvp2AAoxcjgfYIpClUKhA/RpPjUf1UytdyHaD96+go9d
bqyZa2uTPcEdyfIEfbr6gqWD+peDBMgp0/vip6plVXTs86Qp97e/2rVBoawFpoZGKyjeVTLdxUvb
GVnhBXnijHf4wDjhzuj7yHiwxIK4y99H42UCGZ8eKz7Wq1G5WT+IqNfcwLNn6/O0JM2/ZS2sZaeV
ZB4bQ7s2hSCFkRxgZA6d+fPvVetI2vVT4gVuqhZ3IsNN9i4P0Ro63B7UtVtBNnwkBITlsU5OJfXB
zYY8DCjKW8W9FznJM6eq+7xos0uHLXHLEWwGulk/o9lT243w8gudl8h5uwPIZJFQrLjYAqrKKJH9
VIJs8dzCVwxsmSCKVk9VN0KwnL3mzuzV5Ih2f9YdirIrv94e/7WNT0WGDjL4NM5lucT+OEa1CKO2
MOUAj4c6fA7hhDxnZpR+KK0l31sR/kFdWxgbm/FaIkLdTfYloHGhEyd/1R9RzVLDmDfk61JJbLPn
qmpDv8Pn1TjiSmDijVWGReT6CEzo+hPtnOIltMLOPJXQmX/fnoD343T9Cag6SoAjD1IS2vPfElGt
GmuvCoMixwvAb5nue8ifdQixWOsf1dGLjpGW9TjwCuuogFIsdrMhtENIU0fscqfJ9o1VbsHXL3Ay
8rqBgk/rFVUc+kerzj5dolxPlskOKicp1c/KDOCLDhKyQAcrj5zv9jCk+U5FPSakINzFM5bKYMj8
NDPEF0NPStweOnx6Nr7dlQ0jVV11OtxgUMmjzqcrcSovNKwoDCq1ThvfE8Xg7YSZURAHSAw9o3Hm
9Lvaoc3xqDdtlj/c/l5Xbke0Y1BKhJQLWHqdccxYy7kdruwnMXfWc5KgH2W3brkzU7JYzbbEFmDp
yhal6E5dBKdD6uBryJ/Tab2qU6cMBpA9xS+zrMeTXk3hfSMa1XtGOyfFjyAqLPujhti0t2uWaOug
v7JLORuolkgEKRaEq0kv6W6N4bIoQZIuYbxvSk8lZW3AV/4zZaDydrxVmtCnsoH/2O35vhr6XcaP
E4Iq9erUHzuU3MYOXoMwqm66zw0axL6XGEv7ZifJ/Hta8BjZFWlrbrUPr50SHM3cNrJMTWh5R/xx
SnA3pPqI+ecpncfx4A5RuqvV0Lqr4lDx7tGfc/5t4C28dGbZHtWyj9PDYrfKxgTIuV2dD3SoMUai
vEr9Yl1uzMMC/HNmKIEuJC+4Fqbx1tVaGvlU5rPj7dm+truIwyPXNeBbrJ15MEFQmzaa4tMIIVL9
pOqlrvh4u4twP5pZ9GR2vZv9hh47Hcu67PSN8Nc2F6kYHREEJEDprRIKZ7HqvGqb6BS2fXrn1fil
LWXZUBAr288pwC1745q/NrkgL5lbCZiBZ3L+iZcG5lO11NEJOczwfjK8cG+Izto3dtntbk/t9VCg
k5hVduo6o1Cs3EMFy4pO2jxl31pdJu66N9u+1o/OFqPrWjDIgDQCeFUCm5V//8fSFUvExZ7WYTCp
Os5DdmbE4m5ScJw4OFa6bCkmrJbNuyAFDQCSWElr5Zg6D4dgSzdlNfpPIoubz2ZqN6qfKap232Dv
jE5Go0btfehIpV7IJvZy91dTK8PTIySDopNG63nNJcMcyY14hoXPqB1VWKHpAwilUVpLIJmI48ft
aJeDRZJJgjhkSJ7y8sT6Y24bzZFmMJX+XFdJCawsjw+OGRd3Hlipe8vNqgePm3zf5lm7UUJYn0gM
lMoejSkEEggNlfQ8tD2ILhriRX+2+yh9whU6edDz2N71KWvLB7lT7Ou615/7RjXubeH2PgYE3dYV
vNql/AowTvIfqqrQoy7Au7GamkM6mh9CHB5euwG5hDDhiRZmldjpuFZtMZlXdwB9CFotErEKVon6
xVodYvQg01SiJzMusuV306bfJ+kim82UUIq8N3fpkrr3t7/yagcRk4o95TdTomXRBFydDEnvKhFI
8PR5qpTkKRpm+5c32D8Sz9sydL6YTiLRIqS86PGvu/aHFEZoqu2kZs9LVgFCElpYN3ujBMCByEo0
/IAP2W8lFddGRwlKolRJoXgDnC+koR67lgZ09pynffmwRIOCB81ULTiFKdGXv59JSTCDiU3jCMjV
eawxdrsuTu3seQ6RPHIjTftpKFP5yyiTMTv8fSxeM9L+xJKVttW4KnoOtHW0jL1Zo3zTWsY+dNXh
AehrulEQvvbZeF67YNeoQBnrz2bGI3lqWOQcOrVc9oP6nExperRSTEcOaaT1W/7Cl9uA8hwnDjHB
DYDfO59Iw0h5HXZ8NHLr9JuVpO43N3S7ELO2tGf3Vwt0flE7W0pLl8cOK5QtCNiEphkwvfVtouZ5
DrGWL+iN8c/SyszDmHeAm7Fz6+9qIZwftuJpCWmYufygVTl/I1kJN77tKhF+35FSz4psDHY/Lcrz
4Q+5ZY1iSZjwQZ0/qsy8FTf/ZNE8qg+tW7U+1Y7F2GMEE+3QIt1SHL743sjuAmSXVmQab7I112dx
IBC7+SRezT6vxidETM3+0OBw11iosqp5xIk/WuEWpHdtJifrYe/YBQQcELuy1jCRvk8as0Wf4tXJ
kob3Vdko2WeaWIjz7Jq2HqsRR6sYw5DeEdonGnuV9lSFFuQOWylsDTyQm/6D02HV++NYQQDwqbA4
06NTWLn44ITI1/uUOIdft3fi+l0rIW+yqEECDCaLq3m1WienRqd4bIaXBAvLfSXEQJ81HoEXx6WB
YXqHcZ/TKeFT7GnK5ySrvGPq6XUPaEpt1J1qVvGXPuyjjVX0ftz8kU9TW4T8IZu/ACTwjV9TfBar
98JKGceXMcET3Z9L2py7vFfs16hO+v4wmn37FRGtuBO+O+M72de22e3nrnXTnZbU9fyWWTA9d2qi
e+mrNqeKtnFiXqx0GgWSGQPDk6cfBKHzlZ5Ug1mpfZq9qGKu3V1s6Cg6Dlb6UnQYGe+rdOrMOy8c
XOzE3bDtjjZiVVuwg4vThsc1VyDvbLwk5Uyd/wjXqiY4+m3/YhcoxQ8QMX9ZaaN2B9cr6V9U2bgv
TWcJbi+by6ED1QC6TnseVBRSVOdRe2to21Gx+5cKzNnd3ITjgy1SsuQeFXkn0XeVVaR7RdTuW207
48aZfiU6Tx9gLGCiSW7Wpe8qRJZ1UL3hJfJUlGH7SR3uaKdM+pEquBr9RFCj/whmvUZgaMxnqdqE
dO1GLfzioJEYAUbOried5lVyPgVVJDtXmte/6Iod3rlwln2WsfjH7bRw1+hK+/32lF+JJ+2VABWi
UoBfzupcbR16M7Zhpq8d5bfIn0VrJjuvzOqPWpFXv21kcLaemZeHAzc0xT72IBmkxCafj1G4aYWc
+VC+RqS5ri+qUESKT1KpGOiLDSF2zrYRt2y7ujDVQzEr9nBH6tvWlT/gavTN0ik+fAACaSS4eppN
rM4bB4X8CefnBAA1Ugn6ZRwSTPjqJ1ZT7OnNlLzqnSiKl7kTgGjLdgi/ZQhmbYFKL1ceUj3MMhcL
648OwXk0wqfWPDX1q+eUgvqGMsX8CRwGLtjnpne/oyFs+Agt2I+iSdRNvYOLRw2JPA9T2j3SNQ+q
53n8Ni3aFA5r/FphMvqajbNh7KCuV8nH2Q6b8DmGWjJ8o0uM96wDxaR+icfMzP2Gw/1712YiREbN
cr9xoLXRblhCL8Kji+fYXa4WvEA6ISyQ5m6d2n49p7XuW06lz0c30ys6hFZJFrpQBPM7xEbMl5J1
/oy6Y/pWeHDd/SFJUGFwF907NtYEO8WZk2Xedw16CIewMgDz+LXRYdsIudoK7C5UPqdVoqdvceT0
vzzkMeIvGInB2ogij5WzaNbCOdJk+pdcccJvtnR3eLSXWaQHJ3fC/Ddwtq5+yui1GV/LRIU+5hl5
a+yt2IzCPXSrsXksejOf7rJMPnyALDX1HTxya35MJ6c1nxrwXN+RhKyTnTU7S/egYEVrPIxpKtpX
llCl3f0/0s5jyW2jXcNXhCrksAXJ4SSJM4q0NihZkpFzI179eXr+jQiiiJKOy+WF5XKzGx2+8Iax
f6PRlB5QG0cJWwfOqVpFyt3tI76yu0hXaQADCwEmvXxQeEyKJiqS+GQJMTxOTTl+0rGQew7oPXD6
zLb+paS1NSGiqcU52yzbat5c/wIE/tClJYXjF3CzXe4vGl6UiykqndDI7D40ShZ9iqJc7BtHhYza
ZpRbYkU135txFdyBhlP3f7oCnGKUJFXZYaQptigjZo0zoy+uBxTyo7i5S0oPVK2HSFS20910bkbf
a2bbPCduV7/rqFBlewDIc7rxsr/1cy5vFRIu7lh+h+S8LCV1M8ue5tLT41NczLPjY4wZqx/dxmif
h6FvIdDpef7Mu+ycITgpj6h9ZGdIwqH7YebxBxCSVFXySQvowf5jZWCWn5KsVawtAMr1m+CSrEmV
YaJOFmzxDLd1PZNfIIIPoY8NoyfwY6Ocp8lXop6bGip8+eP2F1rC5AjMIKwRNkpGKAiR5ZgxLDKg
I31x6ttZGw6KOhSfkFwpGlh8kgecRRbO1n6qSZDKHHlGvtMLZXg3aEmN+aNihKn1z+3f9KbzcvG5
ZJjIGgC+pMgErupy21pzgRTEkGsvTdlk3vsqiDrxMoE1059DNWmHfd9Gnu1nhelFr5M1Wso7J60m
PI3Uso98vUmi7BMCc+WwU0WPSrpeKyI99M1UpF/wlRiqo8inwfs0gi8KDyV62O8bFJDGD6ht5uNd
FRihuhHkvKF6FpOi1YcyGu8a/1g++EbdpW5XmMYL/tzzgzqF8w+3Kwvjo6MH4dEQtZd8jeuac+lF
tEDBJFpt9mCKTnw1gFdl+wgnvWfbzEzza5NF9bMzUK444ojWKc9akfb5Z8+KY4SknF5Xdk3h5F+z
AAzpRonmOi91yVQAMiKCYpGHLyOlyB6KxMmz7qS2qLlBcjVK4IRqWYYf+qF1Yj+fFS+6z2Nr2LWV
3pivKb1G/pPRFlvsrqsL7i0p50TTUERsZll5iKOk74q8H09FXjraPRJw4Xta1OVjgH8N/ZEs/6cO
jBifDqcfP82Du0Xpuzqy/ADGBmAFyOq6OtAHSYmItDeezA4jQF/Q9v2Z201s7QYNWJEqomHjTl1Z
f8nOlLqeOPxyTBaXqhGBCjGx4TnBwTH+VYf+kcJzcid9PvyEXNzzRzcN6p3mBOVLS3b7jnrJFpvg
OkF2+RX04mR9UHaRF6HTOOq1IchETkhhIuTa1bUp9kox6o8K9LZw1yuFNj6oPfrHpTX1xZMxukk8
+32dG6NUIYG9PCqzkbyzbNGbe2VooYlrXpYM/mC1zkBfS9uyGL2+7fjVxFzYYJMmywrn5c2itQEO
79itn9q2wpwy0/t/eTTy+VB2+vw+EPMPhx+ZAqNvnIPSKmhrJUPxqpS28oe0AQ1+LeRLKOuynaqR
+lz+FDM2w65K5QJWpnMXJe5PE2mNTyruue/TrK28Py2gM96bfDV8LYQPlhWNOXbUURfudOIOb5CQ
b+eXqnXNoxvr4ceomy1/Hj3Oh9M11vn2hX6V1IK/4eajB0M3k+dNhsG/1e6p0zfUrnv7NLe9+NIH
aQthKgw15wBrSnkx2uy/uPS6L7dHvT6apFcUd+kXMLq5LBViGTl6VWs5Jxd9jd5X4ii96x17/icX
bfKuq+P/bo93lbrQZSKMl4AS2dZa3kWt0zftoETWaZ4BbYFxHj91oul20gl94w64vvYuh1os6Gyn
jQL7yzrZYI/jnSs5nzsV2NY+qqPhDtG7+AicPTtAh0tOCBdstdWuIypIcJwfivWySXqlpxRCxciT
wFNPI6KB6YOZV1V73wTNnPqdVzf3SArTabMTN/9RiKG0CBQQpn/IRG2+72kX/WvMffJa4/HU7bD7
jO+KNJq2WibX+44CMWINXFE2snJLWKTSa9VI5KmfKmVAuVsdu71qN8Mn1E4QItOVOTsGYauXG5pk
1xsPyQeU86TeFDe1tzjZtmeMTUJYfsJnV90FrlPt2sh0XkuwDfdUF8KH2xvvDQhwEVpAT0F2FfSn
RcucMtbl+fLaeDSrqndOcGRs7ZgSSxh+kGa25lcqoLTHSKiiYwHs8UHrBnu6E2HrKbzIsNF2vVEX
yi6JraA/pqDlTqRO4/BszJ2CSdRkqr8qPXanoyMKcd9p6hSA7Czr1K/d0SnzXUDHfl/qRuYdwPYN
1rETGr5Wepz2GsUj0019PS8mSadz5nDf6oqVvlqdZR4DfDLRrFKV4SNVwKb4Nmmt/sU0ZoWbgeaN
6/dxNTxEop+CxwZg6DlHFuY17toueB7IjUu/wZ4afeZiENav26t6fZzhjEimOpg+2XNcPLNAwcuu
bDTnJGiSRfsgtwLlUMAEoNXZdYG+uz3cG6R0+RFpMFD7oPQM3XNR+QO/pyh9q1onrcNLdGeUJiFf
qrm638C+PTq1085HbYq73Cfn78uD0XNdPwBUVe6j2NHFt6HMCUGSckY3QTZ89x1GZJofe2M0o1eS
atTy2pxg7c9/ORGtDo4KbTqaM4uVyiuoi+GQilMQgsZ16lyP9voMQdWhTGp9Cs1O2ekZWur/5WmX
HlJ6Vu6LVoui9m2IDNohBg52bCoqBDtF7co+9dWM2vh3xStL9KjdIvvIiofzVk/5+hqVogDA8KGT
gRFdPsFhGnd2jZHEiSOBUllcRr5aOMZjW5aV33iKty/G+pvXIw/PG/LH/VVSUTaXI9EC0OicxanF
VMgt0qETp4mX81XzguhbOcFOGuLYPM5T13xp2r7fIhXLp2GxzSTtFFEqCvLg/xbbTBGZMiOjW57a
EZeHPUpxwd6pXOO+GttgP7pNKx64HvP7PCzxDbu9VVZuRqIQECaoE6xQoEqztBCoyZpTji7DvVqP
ZbxT3YC4ldrjuQjV9PvtAVdeAAjbPFKoTYDHWOYqiFKVdj4l/amsAVnux6AcNSk2HqJjHw27qK9C
UoU8/Xx72JVF9jgRiDaiJwrAZfE+i7SeZzfqhpNLdpSd+QFYRToOnnowZtqq/dlQbLHeFbNVlB+d
YBIbd9fq+DCSsLfnwoebevkgYLhUUAYpu5OLgUEK+gOj386YgMlPXhNk7DgbUXllat34WCqWutXu
WVt2iUtxAfjQgF6KMhkDvpKZlvanBFOP2jcFAi53ptsHr0aBOiBMBoWS96jEP26v+8r+kkEmpQMu
I5Z+se50t7y+mjzmPdfDgz5AMfQjHD3+1YOY23QIvK0QY+XaNjlKsI3pe/MML21gC0A+Nbt3OI2u
E4+PxWgU/3HHZ8Y+dey0fULYPv2Zyr7hUcu84MfQOL2yb+qxD3a60tvmkzHoqXJUikbB1C2004qi
mGPnPuKsHQhy001Q9u5j+3B7rd7Q/Zc3Ab9cVn8of5PALtV2Bz3Ry3Iq5lOixcOrDjHa2FfIktHA
N4LqeQzT5CUKqUnvZpSTo4NiE+Du574XzVMbRXFJBxQdOb/EMgQwLLahtT95NIJ3sVtXHrTGvGx9
arKV8VRopZ6eq85Oh12Zjc5/6iy0r7M1cv5iis/e0SgHtEyHOcSl+PZErzcF2hjIGEr/RTblsrk1
Zo5WGY4iTmzV5L7hUfockn2+yxM93nMq+o1w7LrXySPI4ZNa+IAUANRdnj6hYfrsqU1/0twa6S2/
K0aYgdCzi58Rsbhy5BY0U/y03Nn8FnXx8MQRiryDhTxvAh3MwjjUims0GEqti181e7Y32sTXS8Ln
lrGGNKOkdiLP728JmYLWeDK25nzSvUgz/A6vUfyWvPixJz2+Q9gZt7rbH+H6RmBEitH0gDmeBOWX
IzYjHNdBGeaTMJvEH8xMfwxH5VPgVtxPJWpmPwououPtQeX/9HKHUyeBZ0c1kRonqfbloFiSYAoX
DOqpn9Aed21PfENm+QzZV/98e6S1Bf19pEVdoXT73G2EUE+lXk77okhNPx2RWXcz9X4YnebT7eGu
AxcJW6fsQl5LUr+MTVPXhEvcVOqpyqf2zumHwLmj9GRl/7attCtJ9Xakk2WYKEqWc+qmu3hMR2+L
1r2yvvhcsNMpKOC0ucQYdXHuOVMUWCdHm5rZpz+vg/0L1UOLu9fGqVpZYRmIc7MDx0NMYnG1m5Fb
l8VQkp302XwERjGhF2llWN42rf1AypNrd7cXeW1E3k9Q+LJ5c8XXjoLGxIp41E5arRQfEieNjt5o
jgDs8y7cz0O7FaysLKesTElRPUkEW4Lcm7DVWiBa+qnoYe8ezNzq3Rc1Mz38Z3Q9MDfSVLknF6cD
ByKJcsaACkcJOf/fLgHsxHSvbzztVMZcMLmC48GREmujb1S+r4MRiSCko0HYyd/u4mwoUTUDFEr1
0yDKbqe1Js2fzBructyXdyRV6gPo0mSPtye14z/+hJwQ8ilp6wOIa7Fp+tAwxprK7CnN6vQxQpTr
wQhAm+Dd3u2LXN+EisqrfbmmALlRzieG0TA1vFzTuKa2iEOejo1xYe7GKBmPpdd2z0UWRs9akHg7
DyNglO0r/Z0S1N4ubrrpgMjbpjPByoWLegXqYxLQgqfR4hEix64LA+u0Ey9y9nFutPQnFvXZvcm1
O/iFlpvzXlN0V9k4p2ubmOI0EH5ZdkPy9HIFuqGaYrWutROdXuPoDW4f+4q8gWwjcDaesdWxLChU
0t+UNudijtSfzBQas3qyyrr/VidK8xFPPUDQvWaFGw/Y6lgSO0GqCx5tie0uEXOJ9JF5VUY+/uyD
EF9YUtre/F52JPMbZ2bt60lfU9j2CL8DzL9cRS0xvbkBPn9KBAo9SOqjDJgU7Z3XqvM/NPjhgTRz
/Pn2aVmbIqgQMEByCwOtuRy0rBAO65pZO8Vozb9qYao+5nqN0R7wArqmfzGYbGIgHEq9dPl2iNat
poDq2alM56R6UuHKHwxXQY84VjJrYzlXrnIp0UCBgmCHlsUiECgHtxuGNOEqt63E26cY8Krk2Z7+
ra4HZd+hW/6HthIUAIk0SQAJsZFk4xNeLuYcQe4vlcw4OYpb7yFQGYVfOm6yh0Oi+FpjOHdsaW0D
q77yCYGOUbhS3+AsS0DJ5DTd0M0m909c6f/wbGfad0op7T2PnGm+3v6EK6sqtTPpAAGO5YVcHHWX
5MCbJ5vyatxkD0PR/6rawdqLjAI5+xNG2saeWTkVkt0uA0icemjgXK6p4xbVGFPSOtlGpXY/+rb3
8BEsc6s7sqcDqt861ph7gRb+vCHJvjY0sYcjLVEMmOeLsxFnVoJSTmKcFEepXkBs5enRMSbkUQGq
pd9IkAaI8PnwN3GPDf8czQRqJvJivZyzHaaiiLjDT7Nip/umdfLuoMVz8G4O3fqkdjB39rc/69oe
Iqgjc4HZb1NLvBwxxK5INVpDP1E1Vl5i3G2cfV32SXqX2nOebizsSkuOMTgnEqEBOmMpATdqFfRO
BAVe5oZk0I283N47uaBqUCjzIwFafNdraeEPIhePiuGE8fuoUsJHyinah9szvwbIuWjfATmSBUFZ
hVyEKq6RhSkCBtlLHNp867IXhunHxRh/KJt5fOJVEQ9tMlWI8dsDQhLWiApgNTY/wUpSsoYrVe4g
CG2pyF9HUJSYqWtIQU0AfEtHdK0BAOdYonkJ4H+kfhxUhBUAtJ5B/VAO1gflYwqeCmoa1t4b795K
u5nNRzJL287k1C2lEECupVHcmoJNX/1CXxnUfWRZz6jQOMdIS/MPRVP0B6HHpm93YfM4WEm/cdFc
Hz5XJ/5mc1Djp8iyuGiojGObW7jjCwFN0u3GGNzbSHXkVWh24vmoJWGSUEMT37hvri84l7oBpWEU
m7jflvClAsHSPvGq4WUKjP7X7HriAR5Qq3wGss8TbJmhE/7xSwWqlOIVQbm0fljW0s0px2pJRO4p
D7Vj1KS67rciKQ+Wkbsf8rkOvt/e8teHXaaRmHPhdcsboC7utQhZHRF0qoMPgih/9X1vUR61JYMt
GD/eHur6dFGIBNRD/ATFn5d2MZaZhzy2Rdq8x75qfujMsXjoEKNND96QB48mAtenPurUQyRSo9nV
GIl8tgwRlX5uafE5MqbyR5xqpdjY4Vd5ECwL8KbcPHxnIPP65X2nN0EtUKhs3uedXv+C7j/Cb6KV
Ud7fnv/VboJMKpnvps5u5iFZBCHCiwtTC7rpPUwOmJxmEXFiTEGKbrVh8Sucbfvu/zfi4joLEluY
E+LD7zvYGe1Occ3sPghF+xwDhznG8RaRdLmZOJ9cEhhe8DSzi5dvVW23CkSmOH9XFWb6wLNsvMPD
7qRF6D5vHM3llfg2lIvkrSp1bxGouPxoWZ1PRVjl+bvYCWhxmXjqAuvLyjPAWWyyXWF/18qymHap
FhobZ2Z5Hcmx4Y7R2aW+TTdjsaxda4360LnZu3GkJRVntQ31L3f90IYJf8Da2/hVIIH4z599zLdR
5fXHJkUBZ2kplBbo7FZKlL2bxKw+6aX7VTPbCJzN/DzkVbpxWFfnyNsPiYRs4Ep4K00UNJUskb+z
1QEeXEizSPcnEIHBodLCZtdWofmIqbvR7f9omlKUAxgj1BcaF9Dylvljm+pNWIZD8DUsas/Zo+Sv
j7tSmcfE7z2l/4YyX7e1mRYn839jSokYOhV81CU+RW/FGJZSz8iqc+STHD3dp1XlvkzREPphMJXH
23OUsf9vVQI5HoRD7hyyLUZcis6bjT6pCsZlX2nHRjuGnh81EBwP3Vzdt1PvfSqM2LkzUmVIfbfE
pHZjjRfn9G18ihNE7UQVGDgv3tOKujKohDY8C21K7ttuEk9dRH8TRD+H5/ZcFwf1f2PR65Oqt0Bj
lhBki0SHwK1TvnZ62RTvnVBxftq6CM3XgKw2BkQgcSoF7e1+X7fVH5tFybWGuoZklCw9k05fXhRB
OOYjNtV820objiCSycPyCF3UahTdo8aMh40Zr62uFDiTCaDM/+Sf/1ZXC/Xc1LI4wJHESoxvmTvM
L3M0m98L+PQ/by/u6lAghqGUEqyij3c5lO2EXWt4TXLu4kgJdiqCMZxVQRHGH9Ws3ohN1j6lQw2P
fISq2pUtq6mPySjA1p6zuTOaD2Vl5eqLndjV8JlihOPtZq/v8x+BprXHxiKP2AgDV44pqodgDuX9
wOaVd9ZvC1sB3gvCzE3O3D0TjT1Eff8jYDI/OUZr9Xe5PUZbIL3VBYaHAg+BugE1xMsh3yQMtFRJ
zmZhT+MOCSQn21Us83wKklH79uefU5K8kTkHUsUOuhwtEGNjjHGdYpwzYn6xG+twdk557ub6v/Ew
mH9WLHg7mtwAQAHAIFBrWEwu0KHkaWGcnA0Bw/t1qucmeAKIZ/10RbRFo11byd8HW5yKrMtpuKtO
ci5NrIH8gRuw2Iu2nO9rp4y22rJro8F3QEuKXqvE412upAWI0+wV3DWLKg3EhzHJEhd9TLwZX3WY
iNbGkV87GWCFKLqQHBMVaJfDka2WytRM8VlXjD73rQo9Gr2gA+/nBpnkMRxcrzSAQfXtTzVrB/EX
JwPSAOgvgNlIS+mX41d0usqwcjA3bxvne+tMzlFLhvRQKq3xio6QsnWrr64v9UmQKRSY0Sa4HFCY
dhfrAP/Og9ao895LIb36ehT1wy5X6806/upwLop/yEBxzS3LoX0V9aJCj/lsRwYUrbbR5nTXqk6+
E+7QbOj0ym2/eJ0pn6E0BESFa3UZWk6BaAuRJdnZ6wa3flKneDaeBuDJu9unfeU6Y4uqgLjB0eNA
I//8t+sMQFDYN7WRn4N8tLM7LTatZPTjoZnurFqZ58fSycwtqv7qoOR54PYxh4f8djnoYERO3Usf
tm4MCrS2RhrPvtKNQ7sXZWrYd9rcFFtOayufjysbpgBXt1RUWgwaupBO9VpNz4rVRMgdaGTxZoOU
UVDFMLsK8OO3l3blPKJpLeHGBswWuI6Xs9SANyYTOgfnOS+LD+YMLICqwWx3O6vmGnpHEwacZBRQ
FD6MYp7cvxkfhCexnUfpd/lszDAdXLwDsjM1k7y+sypUCZy0zY132Tyn9S4adSPu/LAKVHfXKHnv
frm9AGsrTluYGJqXGlzn4kLy8P0QcdBgwRbW1nOsFcVngCpB4Ceq+H57qLXjIjnL1GUpbYEluVxr
xRRcSN1cnIsg1MZ9PgknPIDf/3O5edBMiHm/qTGQdC0K6mVjo6kjnOIcRq71L40K17fbroCXXWCZ
eHtOq8sHIlD2JoAPLK831E1s/Fu9/NxTEWQEZzxjAOo4UIKNLSbF6lh0iMDj0cmnDnO5fmGXDx28
oOxcp1aqPaTp0B5FwVE6arAHP92e2CKtk08+1pewzKSQGlX0xcGA7Bl5pVXl57RPbMwmMH13QQif
0gFWud+N46/GNMaH24OuzpAeJPga4mK695czBHk6l11mY5yXtuZzJrLu52Q1/bS3BNiz/e3B1i44
cjiUSLjDef8XL38uO/Says7HkSZzjg0GcJMfaw3tOnXWQ1xikVzv7m4PujZD8H4yqyNbJo+8nKGH
Dq4Sm1gDumpTxv7oAWWSctlPVehs9bJWx5KEPSkSi9XFYjVRH7P1YA7ys2cN9BxseACH0hryO0Uz
oq3q79pqgmGSuDYSjOuCOMi2qgqH4py3cMGf48zov+lR1tQ7t1a7D0NNue72Um6NuFjK2HRi187s
4mxQZ8nv0LLIcoBmDdYheRO5j6SLf1jmfTsUtHQBlQDhY6KLFU1q0bdDJsqzrUYhUH1vfB8osUbB
Advfh0lLio9/MUcSCuILqYqxvDKtuZ0rzcvLc+RE+RHzECyby0pBVtHMn3kytpTbV7fMb+MtrpjB
CvPMDIvy3DlhEeyGuWnA5Bd28T3TKnejobP2HqDbR+uWFqiU+bw8C1PLhwsxGjg7at7k+8YedfgP
pVv/RfjEu00rDkqXlAW7HKcaO68LKSqcGxonX+shemmMOHgsUT19FpP3Z2CZtz3yBrWi7mcC0Vle
nEIimou+PBu0BPRDRlPue51Fm6HS2vaXAlFSSwnZyWX5awBDBWAnYVauleZ3fV54flloSokeoB5W
e9tptzKzrSEXH6wIiySJubLOidOEr3lZBx+Tue3uIXF8KOrG2KgirG1GQpK36BrW2xIdSXzpzZ1u
FlijU+TcO4lj3NlB3tQfrUZPt4R81nYjuTuyOCBcpfbF5S6JlKJOw2hg6weW85IoXYxiUV1ZG0/c
WsDJhpfNKQAUVwADfMDSoJ2s4twhSx48YWmodsessrG8IMJ/FlbfBrsmiEoV0He1pay79gV/H32x
OVWnleGKS2g0G+prWKZhe5fnWun5KdRUde/hhrcRIa2tq1xQSP2o1Fz5OReNjcJEohXnESfH4agr
2lDfFb26BRNZH4cMCZ4GcnTm4uqqRY6GIkH8GfU/pfrhxdpQvXiUSf6Qe/92wCX1XvoxvCnfXW4U
QjzpB9Nx8Oo4V45R3jyaIzoaWeG8j8oyKP7inaO2DpwIPrgOw+hyvKaaA4XIszybY9DXfjYE5X4K
s/m+qUVn7yLL2+rrr8V+yMkSY6JJgeq73EW/5ZuNKAasZ9PqPLeJe1DGYbrPFNxK0raIjrPTlF+9
KlD2t5+61YPx26CLcKyojbSqW6U8K8rQPLrl3O4KGq3/zUABjiTg7WuFoPHDqPPc3h55dbrgfSTG
EeT38p5BNaEKo6wtz4jcIDShNIHrVwNktITAYq9yjXc7dzC3nqXVDevgIoLHK23OJdC5SocKod6Q
C8elpH9UutRxDxLgsPH8rU7vt3EWX9ObVTL3xCZoGeoDLKb4B451mpQVQRP4ELdZ/S4NhXi+vahr
lzewJHyqsJ8mvl7s2hg5GuAaMn+Yc2U8JogJqXe1MVbGM3J41rRxra4OBzeBTJ6U5YojTdbQdmPj
pWf47rryb9/CH3uHJldl974Uq03+uT29tY+H3jLZJQgQSW+/PCLCHHkII1GA224oaOF2Q0BYN549
H28PtHZj8xiRjlGlkCoKlwPZGg7lY0LS56Rl/K8o9XC+L6GLFHcViHgoGJbR3f/FkFDOAKXRfabf
fTnkrCOXN3kiP5dtlUcnzwLI+F9faqJ9DEXvDrsMmZxm47Ff9vzfrlW+HnRYCFF02JaxtTvVjho7
ytekmUPrezsD0bqbBWy6X5rZl/M+N7NMP3Y9enanbMg0B7m3RhgWIkfmEHW+UwKfPzZ1G8XPmKR1
n2+vytoOQ3lJan5JqcVlEa4VdtjVqDuezSqcPxbwV3p/SrLpAUcs7+PtsdY+uiSi8BfUfxbj8gsg
p9W73TQhLdMPaHCWmVG4r65bBc8m+CedXt/sUOz/i3uQrg2NTY4QVZrFFyDnFkVsKNm5g+3T7NUo
qoaPujCTwFepk++8NPnmunNub8x27Sw5FKMhXoMzxJf2craQdgWxD1dFj22r9wWanFDinaaOzRaw
ZG1dAepIhUpJZloC1oqxEUpSTfm5RVAl2OtxMP2nxZmKWmRQfLNabdo4vWtTg+PDvnGp3hL0XU7N
yXBQFlPMUVJyMb5GYm6yY1O6xbC7vWPWdqfsBIFcB4NF/ftyIF5sa04L0m+RZkaE4H8Td/euOnXt
XRtNw9ZWWV1I1Mi4IIjL4bRdDpdXPcbVNiCKQozjMUYB5smdbSwZYhE7zi6JxjH4m6XExUx2oimg
WfIn/R6UpDWyo7pSnLXE5d6by4BehQmq8dftlVydGv4FMoykNmQsbvY0r5CcFKTctiJimjNdhA9o
jObesNPFGNn7BMjGlr2iTC6WnQQK32DwKVu68DouJ5enRplOqPScRwcnCUtNis4P7LndO7M7QQCD
dPKMx0Bwnydp9UJtsPr39qzXggRUFU2UYlBuRU3t8gdYGDClLfX8sxqnRewHQtUq6F0iBCxfoTGv
tnaNHlvs2F9uD7y23FJNHnVljiV43cuBkynhcabkcHZLRT2QIiB3avfCw2+xtdrPrZmM80ZosjpX
AIqY8EntBXexedWqMnpHKPlZFM6Q3KUehKhHRam65ruSzBFKWo3Aa8hHuSj9m9AaU2o4H8Bz6Ocs
7tg6q6xBwo3Os9HV/4RWkjtPHsgC0CNuVvwzulFr+L0B9HujV7V2QYBFgt4B1ZDen1yU346Pak+t
PSktdf4EJbNDGaXt+OTaXHwfgGYn4Ctuf9clWvftPaelgVMVypUoaywGrFpUPN00odrfDNoXa4we
zEGn1q92Y/gcOU36rUn66DFRneaLnhbhM147+Uetm6zX27/k+nOjP0Wm/b++PJywy5lr8Vg6M04J
ZyXAazwzFOfJFXkSATxHNs2v4IYACvXG9uX2uNc7m3HfKnc8NxIQezluDzYi7h03OhtOXx31zAyS
AwfXErss7mb5qat0IwpeWXQ5JpmMFCiFz7SIFh0HZqHVOfE5kK0qVdGmX9UQz/FjXuOKcghGexRH
ZbAjkgEll9K1DjY+1D7SPcLp2QZsYP3ngBgFjytLw8ZiD8TUAworp9vtJIStSKOW4kdhdJZfpa19
cGLEoqcmyjDNddTpHNsD/zILEZAlNWk3RRxWfw43LJgJDoDEwlx+EXUmrtJQT6P6IVLH7505u9cp
Gw+fJ7cXjU9NPkHJoE/cCeP0EoXkHQRNpX6v2C6E/KjprWrr4b6OEKTEG6hpPhZMjKXDBUZWAu26
MTrPo2tDizYrLb+ji4a41e3tuDoQpBbpTkBIsjRhbvTGtuqkjs614dX3MVUMlDThF1fH/9c4S/fw
clJBNOEbda4jWGRYDKbxcJc5Gb7wtwdaO18UlZCIkAhLLpnLr+k2qorB5xif2xRlIZ+am6oeTRRh
hrvahu+JNpZau3e3B5UH6PKhZisTpXKwSZBQ67wctEZlRSlCPT6HsNCjJ5hr47+eloXvx7IYsyO8
5ogS/TD3x2Kq7XTjG67uYGYMF19yaexl+0iPrU4z6hrvv74rvzhGNDz3EU7Bd2MIBsPP2ghx1rBM
7PmQUDc2fW3sB7sA8Opqv4pKFfX+9npcPyusB2A5JJMkfG5pDChMNQkCr0rOyWAVXzJ1bujBYFl2
sHMO9+2x1nYwMnJUEyh3cWgWax/hqtNqc5KeBUj08R2aADqqtE0zelsVofWR4ArCYgVxscxFubeD
VEQtswpNe9pXoD3Ff2iQV1v9nbXlI5ckgAZ+QK63mFKS6W3tKClwHD17r45R+Y/Six/TPDlbyNW1
KcHhB6grD8KVpVoWIH+Ud1Z65mcM2QFtwA5JWzoUf+46DGwff3t6LVCFwfFfnhDV6FUdKENyFqJV
73s3QxAqJ4zdi6ExH63M0p9APHT9xm1wHUFfDrt4bXMbH6IC1eFzHEXO9MErhyz+jngKjuyVE1Xx
+9SN+gAGjFp3x14R4UkMdrClILEWayDpAOkMiAPUIPkVfouyEtrJVldFydmJBt7UMMTDHJUG9RPI
qKb15w4W8zOcqXlLQXhtI5Gs0H6VMg3QmC8HjrshKq1aT86xJvon4I/ENLqDR4mUNradjVtwdTTZ
TpPFEBm7X47mRRPsyGFMzqjVZId6Gr2PXlxNFBPH+OPtQ7/2XWkfQGdjUryTi+9a9qDZrSpNgOtH
yImV+lgJXydATrCvCy191zoGsNkqTbPYx/3O2alaZLofbv+KtQlD1aYMD7UKpM5ieRut6+YeHsbZ
DdDe2KljrFWvZR4Pjm/0JZaot4dbe9pQooMb8cZgXKaDOswEMWS81RUlp1+9pX4ZOgS3E6S6PgOD
TjaGW53db8Mtdm1Ym5M25znmp7aRNgdsixzvtZpngB4kvPHWK7Z2SKSWAKgEnEKvaqd5K1y90crw
bOOjkD3nuhq0CI6hgh0fm8RTvjlBPViHSGns6i82LgLG4J24nnDEWnxHnsFpxKYOPLtlDx/w25Di
/UqV7d0CpbG/+IgyqUUwnnNyVZKZBgCsDWNFtTbs8NWxnrAzU/18SKJ95IzOH7fTAXnQwXxDP2KZ
vbh4FTOe0BhSwvNsmsW4j3I79PYKVu8bUf3abiG3kL6yhBBs0svD7wyCujgW9udW1PEpaZpcFmKU
NK93Qtc7fWNaa2eB65TDD2aWBs3ik3l5nwddTQ4x0gnDD2Q2re/KVBoH1x2SL/NobF7iqxOEcwHd
gScZhenLCRoplQMb8Mi5yMP+Lusjr9opaSkQpUMTYn97l6wOhr6K7O/xYC7LWihWhyVyX9E50o0m
P6C2VU6+DrNdIJeEZsnt0dYWE5NKUJ2yzks1+3JqjW0rXYne5rnEPmRfSK6MA3H4gF5y/N9MAv7r
/zfe4mbRIK9MSUd2gwxkgdCD+M9qgvS1qLvhoA19tLGY69ND94WqJAd8WV3pRsiWOFSwmEhq/QQg
986abHyPis6e/KCy+r+4OMkBJPCPMhIEmcvlrO0grjUaDufeLrRpV+Hc/qlNReAdibuNjeR+LfVg
Q2L+CDKO2tXi2+nIg/wfaefVI7fOhOlfJEA53EqdZuRJ9nG8EXxsf8oSlUX9+n3kBRZuTWMEn721
DbMpFsli1RumiZrCl0Jr1KNOVe4igKmHdqJ6iu8aXY24qur5C94M3/9+GRHPoMrIMbaa+V3PE1ei
QsX2Jf8ie+Nrocxq5ttxl4emNmNmF6vF57fHu3VDUI2EvUavhSRykxbnedlZlTJDb3Ds5hc/q68O
ZZ1Xx9GujQtZnnfxolZfjm8Pe2sv8rrA4GaVW3xFnIMxTzPcGQBYDrN+N0+UioLWVtKnKhNKuROr
NwdbmxAc2gDjt8do79RpF6tJAWBu7L7EOKdMB8sZh2PrmMN8+g8z06GSosoKf3crA1WoadVnVkFD
KYZqgPhd+eIqBS2dzkr+y/VOCw+oB1yRlYV4HSzlHJfLiIrMl1kZmuXiYN/w3RZJ9YzQhOX3EiVr
Xx9jfc8P9mbQICQIKAM2NLX063EXN7XcybV5S+FSDSOvWiV0mviFdr4ZGKvhuY/CY3J++8veOnII
lv836iY/nWfHyXh28SjNmvarWbvuIwG2nJcUtb5LySvW2YnSm/NEJ5u7CT1QLo3reWL60yZ2rxZf
qorHlb9oXvuzSvr067jkni8TbTpVE57yO1fHjeOHRg91PEiXtGi3WsVjVVG7bNL8i93M78tIEYfR
zZvZR+ZPK4848CafoVxbgy+7ovCCt7/yek9syi4MDm0NrhxWZdvildTllKJqk38p9Ca5a3gF9Pe1
4hR7re8b33ZtgiDDQgcIPv8mhuyWBwjDMEnFLo+KkkRHHKfKxqdm3n+aPJAMVW5NX9+e3Y2jAMTC
qqbDece6bm5Jd5grOBYwnngTYMGYFH0kH5R09c9G6V0kf19HYTigNshA0w3dHgZznVt45QlCtsWJ
2kMI6XMCdmqPWXVjZ6DVAUeWYiv5w1Y1bNSWbh7LpviClColXg3zTLTnZuk7mSkTP24SPdo55m4u
39rlWFmOKC+tj8k/nt9KrBhWm0IfSSdTT9+D4ZlaX2EkeYwnYdbf3CZWEXhvcMzYyYpvDQ3Kmj25
UpL1LdjaHfPF1VKr+ILuSBPMfRN/AJ/fHAex5JcySbVDXsfpv28Hzq1t8eegm3AFPAtgfoRAGgnp
rhydBGvSPI33nDxujmMC1F0ZKq/TRqC/yyQN9Gkdr+7Hpzxv9PHFTrLu8B/msxKcdEqcvJs23TEX
OVM4uG4BVlAa6mFCwypGUMVbvJ1AuTkh2KnATfCqh31zHSjQP+2+wQ/kS6oW1jmvrDk+Wh7SKTvn
1s2oWEth6A5Aat4yfIvCiiLpJdUXu3Dij2WNiOZxrWMVvpZ1jn7PVd1pR9uherpzXG9GJiq4AWlx
MC75EZyq6xk2SVSkuTmXD1mUyPs4qz8O3MYdzMJIu6T5zMtNFPPl7fXbbPnfg5KeAnDmjObNu9l/
5aiKyAIm/BC7rix9cCtedypSc+atYUUGXn1Tt3cv3ZoodBgX2C7Z6SsBtLGJIz0jv3lYU/STUXTe
RTUwyYoxSnvupF0EqMbvDbo5sX9PFF9ZSBXUpVDq2MRPnIwSrqSoHhppdMcxXTTzGMfD8pCRbexZ
KGyClU4epyhdKwSiIRa/6qJ1TUoQxZZ3jDWAmavieZT5RanOe9XL7fIxEB3ptWNLOZ+Q3bwwGkOL
irHsvGMSobUSSdN8j3P46K+WXE+929c7z6ft0v0eb01j6Fha3Kyb42vKdE2ZhOMdzbTo/ErJikNX
EZ65WsxHvZ80QOz9XiF8u3S/B12luWw2Pq+o9e//uCM0kl83UXTvWLii+ZYqfXMUvZ2eaUM2O6WL
Gwu35kqgKYBBrh3o7VAWTPTWxO2grK1DHet9UOl9uYOc2yRmhAf9A8Tq6AeR+IJMvh7FaqYsMqrZ
g58YZ35s1vbRTHBE0LWqPNkKaly1Ny1nRHT049vb/fX8GBm6FtCt9aG25b/qsQckbuhZv7nUQoAN
9imxkfD//xtlEyX4GJZ6ZI/eUc0067TYen2kN7xHBH0d++tciEKYw2zv7es6nzRDVEbrHVFyXQ0S
J5NicyJPrtUPx7TvvJ3z+da3W7l1FJQBNaGNdb1q/IKmNbG5Yy5OdkoXCpH0ZfSde+7WrFaSCHGO
GswreqIaqaLty9g9totrX3JYzInf6pUDfMqQVH0ANP7tvHiZAK0h/dIIRYpa1/NSnSUa5l7LT8vo
1g+9LZsHBCeyw9sx8WoTY6KFl4X++8BaF+x6lDjX7N7I8bJqFr0JVBudmbmtsiMg0mpnqN9n+R9v
D2017KJYzZ0GXw/tjM1Yii0UpdOxBOriJvtYIJZyJlVQlqCEWPzNLIf+mVsgPRqdmyR+X1vRU293
9q+47AZyTaRTzZ0d8erc5BfRGwB2zDdGVXHzi8RS4BYQTfnJS7ryrjS66n7mgX3g+YYkvL1o9xKN
7p3D7NYn/3PQNaD/ODfJKutWYBt+Qo22PfVaGx14BPbBmOGz/ferS/MVFUVAqLilrT/lj6Gslq+r
JAxlJnWKbhJmpXhp97KinZhV4j+MhrLFbwsXYDNbCvgQ5YNiDAXOHV2KvARlJdemieR29okaUbMn
Y/hqS7J4aw1vVZq3aZ9tctwRxxDZl1V+QgkifVRR+oJuir1mhtbMqcycPYDJrXUDo8nMKItyFW0+
JhCzaDR1bgFpNjryotN8RDOoOjQxudnb6/bqJkIFclVi+o3PJK/enGl6Yupx5Y3R0ayc2P04IlRQ
Xqw8qds7s+CZGBQ4h+gDBucWvj1jM2El9vYvuDFZqmkr54D4AcO57pw/IkfVeiN2skE56tFk/Yxa
O9MOc2mI58hK63rnZLixkvRAVhQfDAeaIdvB4mXi9lPJJPJ6Bq9YpTjm9M5KocpQkfUQG2sX8be3
PRkLAAjKa2wODGE2y1kVOcAktytOciqdQC+X/iAmfTgtcCyfidnh0MdtEiy5iHemu11d2iH/d5cA
+IBosQXG9pFtLAOwxbDEm2E5r6YQ31LP6B6h4ULRxquy8wJbL9swyxNED/9uZVe9OApntEl4toEn
3mQBbebEToS9Z6iWrtsGGEc2PzAlMY4jiJid83WN0z9P/N9jwUVYZS8Qp9v2nNPU66hAJ2MYd6Oe
HNsRnSakgGVzVxip3h+8Js+y964dT3d9VsXOO1IGLz6/PeHtIc+PoP5EGXptRJH169ehbCRKkede
NoVQ5epL5Onxi5dJ930mOu8FJFt/skrde//2oNuQZiRIJjwdCa71Bb4JaTfHyx7N4ymc2mzJP2mL
U1iHCRS59dm0kWoI6JBP//z/jbnG3R97tucLLI4AjZo0QP5/dXVOt+HkFZrRH5VMW/rvFUdXstOd
3Z4U60zR/KCMukqq8Eq+HlVVamvUu0KGldIt7hEdtXE8YG2Wa76bdtO8E743PizITLK93z5hoJiu
hxsF/bZq8mSIhZp9Hq0+/pib3Nuj1BMRDDJL91Kk1/FDEX7tB4OMW+llmxEVZN0aN0mXUFs4KXxL
6wHfNl2v3amxqtiXkevgsafis1MI22LUUIlDJhM0ARIfEDEBh11PFc+D1opSOYV9rCkf3TYaBj8t
U0c7tEv1rLuNA2EYnPdz1EV2dmrNRPsYKchl3YED7/ccJV+fWmRunBxwMEDMUWC9/jXeaPZ1NSZz
2GRD/BWFifg+r9Vfw1QrH9hUzhOqxdl7rqu9dsTrQ2RNGQGLsJlWZuEmrJdsKLtGaaYworp70lMj
PsTQUj4BANbeVUmSvUyAox7MaOmeFM1GTvDtbXVz4hxeQEs5yl7JQUeU5VvLYRnQfhyR9be9Funb
EeEgxITsJUjitPjUGE3xC2h4/entwW8EHwgLcM9k6JCltrqFCXKXQzQz+SJZlCMGMvlD6806wiFy
7A+T1Xf4+KntX9YTiDzQbbRG0cBeCUybPT2jlouajzOFSZ2kR2k6MnQwFDjoai5A9xp9debM3LPw
eqV7/HtYc9WmpnhPkWkzbK6pidVjhAiuTV2+ypVHDdI2rQPNTrznMprT41jP8cnKrSdlzfw0nOTO
/+GDowXMlcU7luz0OswpxXFWo10f0rIYv3vICSaJmtCmBZ3xPkrS5n2vJH9ZRV13uoVpKl0JoBkg
qjeDonfVL1rvzlz4rX1WULoXftUn0c+/nxtppQOXYLUg2qrHAyNahaMLVLW7ueX0ciQEOFVRRTDr
qRMHRpdrTxKLYLGTB9y4I9aiInJUPPzg4m3mZ8pijvK0JIodIU5R2UfPU9P+U3VltRO5tzYr46A/
Raa+6uRfLx9PRHXQu3EOBQ4o/3SNlB/1OncvSlzo08lx5PAU663H2wujpp0D+8YsuetXX0GWEs7A
5oSMFiwqqdzKUEdS3WcDTaE+ZnV7byyattdJuHEqOtT118oAZVPy9OuJGknhLnHayVBDrpU3iDAO
idnrdzyxgWWm5U+d0sz/7Dn7xzQy8eOvA4kUFlkjSJxr0XGzUW0e8cuoOUtojpGMTuSUkJL9VDRR
HMxy8JJ31ZgO6sGBMrEnSnVj4gBvwDBqaw8VdNH1xAcjg0ufz0uolyL7nEPPSwMeK/kIZF2mMFJc
Cgxthnm02iv4o2XpWO0pF7zy4mXDcjbSu+VpjVPp9usPZh5NRauw1J47MlLlWcohNtCceKj0dKmC
SZFFnQQNHe0qQFIyVu+qRcvEgeqtrQdlliXN0Vwl5L+pVZE2YZ4W9WHQJ4e22tuLZfJBrpNwgP3s
PLA1IDFeSd8u4BxxLdfnUG0n+cU1IzNw1Cardoa5kZhBlwGGYbD5OL7163UZraK3tKSUIfWFzDlq
i1oeTWPwVv5dmVXn2RrUnSfcrVAAo0tiBuZ7LZddD9nnscgyXS6hR20Ic8V2HB+XzFEfK8SpnyB3
2oUfFcMo7lDqsJ7F2Nt7ur43zhswLkhQAapbNaLXn/hHzm0iFqP0VqaG9eRovS/x4rIevD7vKaZl
lnjO4t5MArd2i0M6sjF2DtZbOSIHKgcrODR+w7amhvtBWkTITYauEU/nJCuHL5VJHQvZtHQ+pjYs
Et/KZBdd3Gkc0tOEFSmN48hR/cHL5c5b4NaCoKNKkgxkm8f85gQkLOdaKxM1zHCtCLrWM+87QYta
EzrIBjtBXxXWx4vipuIpMpr49Hak30iWoAdTXKSIvp6Mm4Q5mZwEFoWmhZQRnR/lsDjv6PAk94XQ
tDogR07qgy1Xt4u3x70V+iQLRD7lBA7kTRy6ip7EeTtqoS2MKUpRD1qK4bHlrkUUJnKV3gx04aTR
/94e9lbseRyBAOQZmyC8jr3ZUKtUV9hViZIbB6TIjA+uVNtAUyDXgrTJju1Ml9Ao5mKHA3krU6OF
hiLaSqznpt3cPhbc+SibuiUcKUClwaDmQ9rxsm8155/Cy4fMz0aoE197pPaSd0ClQJPnKI4gzhpp
f20Btm7AVSmYKg71f6QWrj+EWZkxdvNiCZMKla0pxwcMJmjiS1VMBzm1vT+pY3tGzte7GzIUsqLa
VP3OSPZgk7e2IwKj9DPxeiX+trBo1O/jzLX4JZUyNt/lYIvvcz4rQdfF6SWVs3FwFLsGZDi01MGX
VNb3Xk8hRJviee/cv7EbViY03wae6gq4v/4qCX+UuZPOGiEQebGorR0hgC3TAcFc8ajnKlIpVZU0
O5vwRlQi/sSBBGRlZclscoMiseuKLrkMpad0aqC1tRyDnNpMfKxtjmGogB2Wgm40i0NmatT9di6i
G2kYz1O6NDSV0XrbqtAYChXqAQXZMJGqeRLR0vitC6HfLR3t77NNYOIrYwvmFh96c96Z9dyOtNW4
gHDXDWWXwQRmRwp/4sB70DvMRP1OZnn5IgbDaM5v7/+buxCsE9uQNIwu+maFlao2O0XVWGFtTIPR
lNajpuUA1ly83e9npW4OSHuLJ6s0eSTPVMd9q6mh6r79O259cNIKmxcbCpAcgNeBVqh1o1ndGvSm
hs9dJdNDLDCfRyRU2ZnyOqNNLkMxhnLI6htAmrEZysALZkBKQQ15LukvjV10Rz3VtJe3J3QrhP8c
ZfNdMX9RQHhoaoh7sHK/iLZp/d4utM/9XERfKkQqTgV6snce4JfL20NvNy2SDIQn/wPvb26yLZiV
FC61ZneRYd5G3oPrFM0XsIHZZ1WWacYtonuVP3RwE98edntxYy+F3Q6Vdx4F5ip/cb2EJR2bVkeo
OETPcoEQhBeF5xtpI8952YvhIO1UUCYVzYemd8f2UOTUrnbQdNswWn8DRUSgRLxvUZ3dXGeeNnWe
zDUnlG42wnKj42ketDYDqVHknfOX6FqSRnqRlKQpqpA60gK9nnLhoa3f4MkQxqTqH8sya4Kyi8rQ
XrzpReKrCq3a1XbytW2m8HtQKsN8a5b5lTl67A6ZMIGbhjkYosATrgTI2/fOh9rM20dEk53u+PbK
vg4oarIIpEMTYnlplF1PsxEdS5cIN5QR+hfq0A8vyay2oTUoXXpola7+oHlTtezcAjeHpVcOHZvW
CsXT62Hzwaots0jcMM50604zBjyt09H0XoZk0A9lJZ1ARs68dxRtzwe+7wqYWpu6tHc4m6+HrY3C
VsfUI4aEPaA75iSedyhtE6uatz/rjWBlIIr7ME2QyNPX+f+Z97dD1Mc4I4SlQ/kEn4nh1ESWflei
AfH5PwxFB45DAVDWq/usqxsz9abMDa1lSB661tIhBjcimPS43gmWW7NaTf44WsHyoZN3PasOdq0D
s90LxWA1D5paTCegTNbnaXT2DNZu7ATKUGv3dkU3vMog6e16i4KbcTgo8fjULg7bD3eEcIri5LkT
s3f39le8FRlIImEIRW0Y2tpmwWatRnPTabUwS/MextWS/4j0ZNz5gLfCHmtUaNyUj9Cq2NwcECYB
iZDRha5TY+gty64DJ+L01p1A2iE6G1ZUnUcjdffAFTcOcBjW1IJAi1Bk2wIGnaiDCDDkRij0Xlt8
7AvlvYnT2KWzFC0KABHq59JW5bsBX24liKxyl66wvTXXvUevjfsDbQSDfXgdPHVF7HixrYfT0JhQ
dE2nPrRFXZzach4R/rMLQYaQpYW/6AXdobfX99aXd1YFXMqblG23O3/iOGhMMzZCJ+lw6ZtFexkr
NkiqJO0HmSqu3+HDe3h70FtBtZ6s66SRRtn26UHOKBSjEi008PM4pLT6/k37uvn69iiv8jy+LI5b
a2H4t7b8NpNXq9pNYEjpYVV52X1Fi+Vo9x1+ZkqvH+mQOwDTFPHYxFiuF71c6kOXenv69jc+MGjs
FbtMjK2/53p5dQsRyaX0tHC2zNGMj7hXd2bQ5riAB+VszHl/HOk+xXoA1Zg9snNz3oguDLqp6tK6
RlR2i75IjXEY7U41w2GK44e0dLV/4rp3TgmKhX0gl7n8ZTiVcnDdYa+mfOOoop6wluY5FblCN4kJ
90ndybwxwzSFG3ZBsXSwgg5y4xejmy2RHJt+UvV45yi5cRYD9WfNkcNfWZublCyKG0+d9N4MZ5Qa
j5G1dO+htLkoUBj2TtJ54/DgDcM7Bo6tzdKsP+WPywz1llhMQuihYmRVfepbfbIPYxsL0wIkiyBy
kPCYsJ4mU6nSDw0+zHfVJDzx97sJMScWl0/NQm9njOdOS3bk6TgTe4Xn96lZHF1HmMtOKN1YTzxM
WUke6HhybDM/V06625mpEfapF/+vphjV+ovVdMe4cyd/SMa/pDSsqSZvcCqV2ExCcdq6PC8uYnW1
XhnhOKnL92LKaeJ1y0s6ChdHDGd6t2ReuVOKuzVJ9guGGBSIuBY24WPq44Anb2KERYedNcU/E7QQ
iFbNGswjj+I9IPfN8WjPEkE8vpnkdQwhrEn2OiJdnWZmenAicw5SRBwCtJiLMwnMcPf2oXjjPKCw
gT4Tw1EC3vaycm6CbFiEHRbRqKMx1muxN39NEukORzyftTm+RJ1HqxZPkESZTxPiyXsQzRsHM+V6
FHNgca10o617FNpHtUj6wg7dxnSFCLRSS8THqRwcUow2bdR3VpaNo37svazK/gGCgZhr0Om1HPwi
mvO99Pf1R6HuCe2DiKMcTA51vQizhyGRrBs7rCiNF8e47ob7PLPGIDbM/CVHEu/F7XLvk2tU/+H6
Z2zA2ZivUA15Jfs9DwtsUIIrnIplnAPuEoR/46HOnUBRazG+m9w+HQNKb1rsd+DVf70dEK/PS4Id
xzCIvXStQQJfz33R+1pLlcgMcRavTX+pyuk8loud+Y1qFDtH1esTcx1slRvGfAp25uZD95nOTWhW
VuhUqTy6WVKd8iZxLsbUfSABiT55GNE9VUZSnZdhzKqdE+zm8GRbaGGCR0DZ/XqutLyEhQ+dGTKe
fAeeTPFhYkXvp0RDZEdG4jEZaAIcJqfA6MDseAHvpFs3vzbYtfUrkJpskaUeMo6Oszhcx1ZZ/iPV
4n2nT/VdOs97G/3WSBaDANajZcmT/Xqu7VJnjZ24Zqg0yaWI7ehHnJrqyRzn5C+reaA7VrwDfjDU
LddCyPVIXLdNpRitBdDE68QzklnIGp7o+Zfzc5kM8ZQccAf2voDGVONwgc746e9DeLUz4/IzAV1u
z7TUyLPCQnIrzJfJCNuim9+rSTP4SYMF3ttDvc5c104deGz6JbgIbXHfucyNoR49K1RiBCkDBDYA
Xse2UX1+e5zX1wLax1R0fpPdWcLNNbTgVSRM0Tgh7+XkpLnzC7L8Y+LnkWr4dbTsFbJuRQv1Kwpn
FAA4CzenQCy4C5uB8SJzlLPfdQavoX6qqos9VmInYF6nxEwO/Ye1CMAltB1MaYTT8MxxQtp79idU
QqY29LC8Kn9Kdzbb7/qEdYXfRn1t7tx+tz4rBwxquGsbHGrodai6/TBZah7ZYavS6/ZdS3EDUVtW
oJRFlkMRzf/9+3VEm4HzlZN9lRC5HrA1Gt2tY9cOUYgT/cUtjKL1zb6In8a29KYjlKe9Wtmtrwss
hvAh7eYxvX6DP7LSsRldY5SKTcYvmudmrMZL4jT2kyWG4rKksdoFhZtWe3XBW3coTBLyYcjLa6H5
eljOzRxdWiLIaU0R9GAaebC2efEug0d80KxeyuOECNiHeVD/0vuH7UFFBGTjahPFWbSlhus1ZoZp
krphFSlDkCyFckyhvJ6mRsVqFB/VnTC6sVsgP3CoeqjwrR95M1ddrSlzMx5FXesOeJ37Djm88ttk
uNpOdfdGxBI9q1zr+mXJh6+HcmYesWYjqczRJD1i54lGbQShYym0EW6Qs0cLujkelUfSM0Qegapc
j5eNRWQ7EQXIqh8bJCgU73GxS/HvosrusczHPVD3rU9JLRlevQGfhmbM9XipM+KKrUgbeGRVHbq5
5zbOgG3OhlT2wPmv2oykd6v27JrbY2cIPPR6sKwqRVd4sRfiY2Gd+jJV/indbDl2VSNPmdW2gakY
OaesI8eDhghzTMvf0j5TlDV2QE+vtws/Ze32ceaul+YmhOyUHNtoqOO1BVrjUIeSz5W0tPG4pH1x
Z2vS+GSaTVyfkKupvr99KP2+pf5sB63fgR0KZg5bRdAPm++gt26sT0rnhcWiq9Bkq6rzJ8frvndq
Ohb+bJbjnemVw1GJamXwrdrBB9XyerM4SHN0P1fYvT05iru3j8EBrev9x09D0Y1kmKfJurdQCt3C
YeJGiLxuFQSCNR1kT23luRFQHuv7IMnj0kBCI1KLwyil89JaPPT9vpUzncMBB1F09aa2OliKN3xE
N84yjkMCBiDwjIF3lVHUVnuwNVQAI4SUrOOCOJ8RzLMZfUYqlCoXrBG5fOLqUi+aKBQlmKwoM2SA
RDSCD0GWeSiGBaWpF9oQzGgIxoM/LaWWLcHYjWn0OJQlmM9kNDD79e1qrrSHSvEmT/Xb2PGUi5mZ
hiKDhApMvAQwu2T6YkSCXpw/9uNMphbNiomMOblok3zUtH4UD/qUFTzIlsgz4n+o4ujtL2tKHPcS
qZKGod9x5Guj7zVj1J1rmHz4DepL7JX3oi1GfAmy2I7vbFWYWIaNbqQ9W24DPjUXQHyCJI1newHs
QsaBZKrKF1nyfPk1pKosBl8zl0zcyVaHaeVJt03PXTw15TvpitF8SmI8XEIJvjY962ZXuGj064gt
+tCTy0sjPLW4q+CHzh8pPc5lUGlFGx11T9omqqmtzC+pS2n3aOB5JH2EfCzrpLRd5B5x09HKgHZP
3GDMFevdyzRo+vITpTbdeFAmS5sfoO4WGCp6lizbR2WGCOePLg3H58G2k+WnpbR5enKxjEoe+gGr
nNOcK2r/grNYsZxzG3H8A+b0K/dJKyEahMDQxni+A6y6eEFbFLP7BbPaev6lqvqsYbJh8xK8p3lZ
dj/wxKlqcZj6SabWEaGF1AzqBt/szteMpSkK302qOCl9x2iMQQ9memqrPH0Nw+qjPqAfin17pPT1
g1dIER2wiuzT3i+MOlYyJOGQEHy32BXtNKWe++miQ/Hhny1FWos0oANkJ+lDtPRO+5AqEMbweral
UWiHtKm05TLTvyo0JsE+f4yNtbkeeD2M9CQgOUibz/C+mvJeQ81MOVEeH5ri6BXKaJ4dmen4tAgD
DX1MEEzP7Sdfk7iWTTB6FyBwh7JlU5Z+1UXCvq88B+rvAtCmvsPzpPOeNZEamR1oA97ij2MUx93P
OFryNEC2KUNtILHLoevwdusA+Jheg2KOrUQKB5E3TXzigD5Egtq9Vif05w6DtWjV0cqWeTlWCvLC
/jwonvNdQfZtBRJq9UM7yqz2Iy3vPX8lB5Wf8k6Zh2MvRCcePN61FLTLVuSfqMG4Co4ZUS9OS0Mz
Tw8MPbH1R4eW5nKIxs7U3w2W3Vh30nV4Oh2KGrDIWZdR2XyLSpoC91Vpu8uHqRibOQkU2Q2an01L
Hv8UaTsA4VG1KPXIX7NGXdRAV1S7O0OZr0A4KU6NP9qyLGrE2eQOsbhkauMMdxC5suJhVjtdPneW
7LoJbGoceeHcxtbilxh7mj/zWu/ixVezacz81PCUFTw6Omr0MzJLRX43RC3aT0gfz+K+RT82fx+n
MVJdkFhiRA2pMpnU2dFZ9BtvMb3nqFUH9T5BwmEJM8XudP0uqaUTCb+raRYc9LhHPOlUWjbYCJTj
S/tbYjRK/CMdxtYCDUSr8pjoQzaccyHU5qQPox7fs7it+CGQh2gfsCFXgNLZZq6yFxCbS6Z/h7jK
lxNELjdDhmKwxvEST1SquFbcXvtBPV+NYx9VXVW+V6KWf2S4aZRfWl0iJJpTnYufRNcM46OWNMp4
p4qunD8RII4dGNPcDIHdmp04j7Y2N5dEH9XkInuhFfdZ1c7jv7JGMmkJ2z6m1WSPhZbd9X09YSgu
UzFySAmFBpAet6n2fUT/q7vL3KYaTnOvRvP3SnCBBC7AI8Sl7dpdtYaNuF1dAibhdt2nxatNNNaj
xoRnocaJqX6DxCms+yqRUvanYkbV7wtie0g2TG5Jy+DENVMOZ0/Ynuh8Ks3woxPoEb0TiCXL6iDD
/ldcuPOa5p8Ur6/uC6g4VdZHe0BS/tssCZ/hlMwdGj6+C1ZJPOlowci73AVu9ujYCbVMaOz4N9Dn
nRGmQrPZru9KdUiVO8Z27A8IrEzpxyRmV9+hFeTMF6HoKYBwy6pl6heml74DCBr1vEQ7t/huoVA0
hQN9j1Uuvc+l9YmKf158kYWYbB2jbfbMpbSAJtRcknmnnfPGksPkS2rY9nkA3tO/p6Zs1gcy9Jpa
ZCssYQsfSBqvE68BFPgsqWNXxypzARr4pVXWrq9NdYo/niBrfmiycimP+egqRu8DLY7TQwlBWgkq
xbW7we9n0k5/QAykviRyaLksGnC2AWurI5tRpqZ9iZHOXPzV/MoLvUqtk2OOvGPy1bJrT94b9tya
03E2Sme6B6buel+HblTS9/Ho6QMq093QGpe2dSLPn7seDRa/aGyhNweVfVo9OlgDfRxUoL3vhsWM
lPO4VGmaHIH2po5AkNdOl+95N4nif13bqPzCmsq294wTWLN8qrPEzLNA8EJeAiw3MfsMZrNnTbGu
9OanpfcMecJ6im7SvwYY1cYMuCfn6ENkasYJ56umB0rWzcm5gkWoP8apTOoQ3AF01AMMjQgJNm39
IgVoyZ+cStV87OuyOKBCAIVS6kvb+tWyFM1z1igslZwwqw2A0+DHqwjP+l+R5OkHp22TkZsbFaf7
YRg78rF4HsJ8ltGPJu3ouit4szZHmTiKCFCjs75ameumj0JUbn4uOretzkOVk3CrKFbASkae7QQN
E1/VQUQ69U/csNFT41KpHqc2shxGa1X3LOsu0nwgyuPP1B1Q9nfdOP3WGlH8qTWkCoQxdkbtlJZD
8cEw4sh6motlyo6APoZa9/Nerb0z1BQzPw3SaYZ3c1628UVTBlCaTco1el8W1fRhNoxofm4aV/G+
RlWupT4MX/u9ScFYea8g2jv9aEqcibRaG43ARnbnWS5oQfmzMVpaqKrl8DOHrpYHhSnMD11fG894
wy+m71W614SIteYHudJ27tRaRUdDOHOfHUqtt8l8kSAmtcMTeA5kLLX6zGkbWxehd7OJN7fRfRBU
/VMuBT7Tr7Y2mzZwNGS8D64dDfhCmyL5EI0EZKA5SvkhrRvxM3fdPjrr3lDLb0vpGMVPuSCnHEgn
t4nmRGjqfEBnGZO2ZKJT+Y0Ec/BelLypp0+93lk9KN14Li8LUjdoEpdKVr4jTxJUrrucZKblMm/I
z6PGeeF6S9X7iWakefBcaQ4+uumuekoJ16X8Pxyd13LcOBaGn4hVzOGWoVtZsmXL4YZle2wwgSRI
gAFPv1/vzdRWecfTapHAOX/MA9El/2q0WixjGevgVaBVma+qGxiX93OqezQAW2je/AXK8Ml4875/
Dx1oqnyezD5WdP+I7K6fIAkYoqwQ187EIohKJf2YxycKjqRCU57QlXjGTMsex+DTthm3vXqhcOKW
8S6Lp9yQdvx56Ifjb+eOcisjPsmXPnAyXXGFhX4ep9t2vtr69DK2ppAxYeR8O7O2tEQRzEU0KNWX
/Ukg3QN0smzKTnlrWzipSOa7CTd49oPrU0ZVxy3lXCHPDlvn1nUXp9wn7Ftw06kcr32QrvVLs/SB
+NYnSzJW++yuwbXbQ3cqziaKlgsZM+3+vJ6LgUGax3X6BUpihspJeq44EXCc/VCdnfz7m96vxU2w
H9mdCPZg+haEW3yl2H5B6iOD08hc9kffVNket/sbm0Wyl4Hu0w5ZpvLsvT9j82Q7JJu+rx/dKe0E
r3XQJQ+cIMha82hJl7joemUuojuzrYz3TM58o76G6/YPWZdUqO1JgTGuUVeLrUrnYSp6+W1a3GC7
SDeYbZkY0rfKPp1qCs7o/HLvD8pC48ofFoKSu7nHPBj0kTi/2H1JXIpMh+ksxonKBZdXiBFL3E2Z
Pg/9xYKaIpxAjZ3tyHhXT0uTO10shvYxqo/EU29pjeidaTMOmy6898fDfZnClmf1cIcpK4P45MzM
1xoXWBGGRxY9HYj+4rztlW0KUy+b4Pjpx42mps3fn1vcCvXLgiJA/Fk8NY0l2kD0rMY0iX5lG2Tx
OwKdYSHLhPjSJzGiPX6kxCl7NF6/UhTxvHyLE3w/w6A97j1VD7AzfrMH954wenmY/UDQu5me/Zi3
7pq9E54bfe35qD8jhlk3P9RGfO9ozjnFReKdQ8VrHCxFzw+T/qIn1O0Kx0CyYCAdLK0Ncx/cB3YI
P0kWLpCR1cvU/Tk61EIqbwzinJyPMy3nZVp13h4Owc51mh2ydI7zSItpnrZX03vogrzmQMowdLWv
H/spPDkQcHTlHYBkV55esDT5dCtzvzvaXgRswnP4HYgjay9Tm+qgEHIeVaFIwpmrzs6ItoK0ScL8
yPpmzMdUxicVrpJ7zkpsres6unEe+jr9l22r+DE2vuvmSdjE/9wlE7/5Xq0s9o78qCBbZo8/Itow
cm5SBJLXtoShI+ucas5CMeT+LKLv+2aifw3JgRvtNEadRZxt8mefDBhS5pZzoEQhPrH+zN1Y39vO
NVSMT8iF/WBoIySeQCilDlvG/SQToZcHRCP8jg5nV3kPq3zkikCKL/HCdpK3/hF31dEPiYMkLhn6
YsfziEV2N/1cOo5eHQ7TxHwad7lkRQ1s8eRsBJvmmzTeWqnwFHRQMGU6ebCet0qF8KxNMfmLbHNp
zegVLdtJU+zTkiU52bnNK8/4ueQxIbP2Ss+feI375qYvr6Nju+DANyS51K1+ouEQs+wRGvsd3y6L
314rCzygDqoEBKkeX4zfTVOxJ2H/h/1swtTrLOdyd9xevqeNfiOv8FTbUoG5ZRh/s3P13tLA9qQZ
uNn25oRhb8r2PGNTjOijnnbCY57xSAxsq5yQBNKKdf7nr13sVjXlfDNJSM501ZJDukQe1a1FQssK
t+VBjnU+CPbi3DkyqFKbjaRXr/Hi/3PaMZCFt5J6UvCUDUuxkab9OeSTkX0HiNJU2j0PWzbtGZiy
B7VI8r418ss8+seep8fM9dCsTPSliFvvjwzcYyvN5Hld2YE08llEF3M3o5x6M8FBV+EYO82vyddj
jwu3d52cjRZpe2SGvWSk1OJi2U6e0VYBexIkHrHRHdgbKmFUvHFm9PhD0kTH3/aJLVunOKRYfGP9
ATE+RnkQ2cDneLbBQcCdi6By79AC1sdKsli2an7B3Zoy4aS2YSnwgs7UfMe3Ec6nq6UpJx3/lzg3
R6n0z7bw+0RR1XTy3rjeR9+s6W21jX7Pbef9PPp0L7MFl1bh1mP3YjbQFk6TOv2ixLm0lyWIuXEb
JD4qVwhtAEEmG3wniNob8E1EM3s54MEdr9kYYIRWnszXfT2CvAtUmJSjb0/B373LiiylGVN+QLxc
jlKp2UvPimng2+GeyNfD82ocazLk/BzPmCE0oUTopp6P97xW/YZtVHibypO58wWpf5OUpTem7kvc
rtrldnZ9laORzvxCxF32XxhMrcobDr7vrd9EbR7XiR7zZNmmTwxAmmKAgEbn/IwnPJk+48D+CbVi
jSLg5GMp3lxVBDoYSIjWp8PUM89qL5J2OMLXuEbCyzfi+RfM+EBcnnSjuozasf3NyOBjs1HG+W+f
1j6qjmGJ30duZVlMpplZsN20+ed2etIV+NP5U/qTmUppWNty3WBDKyzRp+s7SmUhX7lejvVlcgP1
kGxx+952S2ryqfG6Z8MtPV5siq73YdCKDzmaxJugE0w9V2KUNS3Hu+6K7piHiOk+gGoMGeTvetDE
pKDawvY5/u24znm27FRIEInmgn5tmC4hwNN5AUBka5ko286pUbZc7ASDNlyZTq8LEWG5rZgulg5z
gDRt5UKhZF/czdavcxvvA5sigffn7rRppY6dbzaYtewr37jdp7h1Qvfe543ZC3yso/kzOC5S6GlY
QvPkKTD9+9rgMrirW0tHc8YwMJfUnC/vc2A7cBdClVBVjL4CBmZN1oU614QlffbD59NFKJMfI5EM
iKvpr7mKY6V159xMw/9FJ6G4Zxg53CKVjj1yNyDQooAhhVzyRqrr7uYDILsg/xlTjm5C/nQw+zbT
9baf8tlx7KjLjeFBMCPIzr1zO1R/7TLH/ZXSia6D90BkVNxch1nBSr61hBEGzXqVZISyf2XLHn1P
oi7ZLskKIFQM2nQyBw/V+s/cHhEMgsPyWXQiTWQ5phHBl7lNxzblAXAn74YH/39qMvaLZanpP6XW
3z98Jr25mOeY/9SoKRx6bjrg9OsojPOugXj9XC1yaaGctimZis06Hs6rqY7/hf7MBTcSnCJz1Wbs
wKPxJ957tDxOtbMWHYX1V/9+zrRS1xGdxYdAZCmLTeC+Vn402UsdmeVj6bMeByhPWlcOLHySqBAY
nIqbHswwmNYmqcJEJq+SZi1e4GbX7qUnz1QVHPdzlWSt0xd4X87PvnLS765w0u4hFdZ4b75SkvnG
nxpR4SNel5xbRQXPN9hWUb96WnufoMD63GLSWMl7bdCI9pKX8uLZjWIHXmmzF1nD8nuPHKB+U64W
t1DdyPvMnZuJspbu+H3dTaRIoiZl5bGl9TmsgFfZfbI9CD4PwKVtPtMK/7tPKAmiKYxDAKuzmcEj
WsEfirnxg8LEobqn7daaQoTS/ON37/w1JhvnvGce+DfNCdvNOHV2yN0lPCAflGhvMU8wM5esG0RX
6X7LRNWN+5QWQ7IOf6bAzms1E1DC/WvP7WXSUfA7vG0++WrZH65sA1LADA/Tw0jFr1+eKcnI5T5v
5kcrp/hXDAH4r/ba6ZfIHAL86tpZvNy1oX9UXC5MVd0qQcNWSX7KU0/hXkVB6zqVPYAAPzNrXT5H
/fk6bOsiC92d0Sd+t8nJyxyOH6FKpp6AkoYQPaJCog/JtuMV6WxNyPgaJ6bgs8npIpiyAQ7XlOur
JlNjzKfQNkdlOKGfb2/lV2J26qVIsZbJqobLsJcYpOddHckt1CDavy7p0R5l20ur7k7/MO8IV8am
DBdt39TKDVel42TsI8ZvMpvZs/h1teQtZIXcHLgfn3ZSwde+hV0RE1ywFLpWwV7MYCRjtdAIofPM
IB3Lo2No2NUIn+d7bsa4LawO7Ys0N32XZPY9+KV2mQIrWNukTBaVlt2wkZETk5d4AUzwxSV01+OP
x50eV+KU4n7b96wvxwN2BCZuJcJmrxvgjy6cmosJR77BkbDZKZ9U27ybKQZU59kdv0/ecTAr7fHe
F5JMxjnXZhrfrGqVKulr6L7CrbttAa1t/9Ybm1EphmGJirlv0/djUiq5Kqvqn9nkDA+7s2jzJFiZ
7tuoWWPGe2//2kW79osOKcUBt6THs0SV1O1X3TbdfW9Vkl3SmvD9IoI6cljtdPMA2LLrnLa77EGF
iMJzf7HLXmzu2jwiO+qXYoj9ei57LpoH1mFFNkCyBLqUKx1fxXKiMKH2fG5usFs2wbMlAJtgqNsE
d9uLWx2TsuLrSq6SImH5jJnHmMS6sheOfmeenjbqTmkTzvem97fcBMb+C+oUP3DvT/aZH9w2z1Hk
NPtDe27s+r6MxK+U2CQnXzZQ6OJWxf6cTohRC5P50w+isIHQ0/aoScRWg/lul9Op81Omqi4M4MR5
EUuyf7gHhk4XWu5H3cTO11C49S8aWtaUuacHrD4tS+IO/trn2IEn92EJxEQJsNdEjwEz6VZAM45f
7SLqfwcn8JmzRfevIabRIAf4n0x+dIgeC+F6zo/ucOiv6DNWwALdtO0qh3JMCL5gOvxc1mT5F9I4
N0Ve74M/9XNGJNEW8yCW+4ZlsAq1bRn1zjmK89jMhOlMmUjaEr+4Wcs0SGETlcU9wH922aFGnGiU
OY53tZX7ErELuEtzBg+RUY5XbGYFIprDbXxL6CvEXktmOZWhxyL/645sRIRUy+N7ss27uJxR5mwl
gNFW3ztiGf0XB7XocBExaC/XdZs8zZ7YfTAc2X73DJGDDL7+JIEL2BNpslHndvHCwcPLFbvclPPm
8W4k6lTMnefRfgtmHr9L0jRa5ZMdm7+pSi1FEZ5u+WtF0oSlA1/Kvy/9Pb1r2WjSi4kaILTDa4Nr
FjZDc3UG2IXrMo/z9qKxjia5P+6ggBAfG3vywiRbYRVSacE027Xsb5zRF4Re9X5Xe9oo5hDf+9Id
SWOvgNcMsqts9r5MiJo5Xlvcv7w5gwS3vT3on7E2LbSSDPvicUmIZhh44Sm+BArM7L7nIo73+drq
1a9kEyp9mWYTquI06dznIAiZexeHQ/SNM5WHMwUI4OkbdnHmQWwihwueoQQP+nI+zv2igSh3R5+5
A2TV5hqaD6BedEdH6J9Os2J341YVftcwP2Ysy+RIjBkZeRPQ9Deft7Uuj8WnD3I6DKWJPHr8Uwmv
f5Ddmr3byeF1RuMG/LiN9ubYCo/u1wmHw1QzolOoGnH63l3nLadlqovqX4HMyJANjsHY0k2c5iEh
LOebbhpky166sCcgJ8mGqot3PTPWo7FA2EYFHrTB1joF1EL0gRO32wqyCnpbGuOH30clDrJoVJA+
k6fI4O56+/IEgTGJK6yhJx/SJKr7Z0eeq/iCrUw5d6hLuPI9G25rPs/e+SNrjYIUk+QrPNJc0elv
PBGrny+RHoaXjskBcL6G3i/GNN5g/AIZdFXbzAnHfdJu6UXsNSyXEwWfs6Vu/Oo4CKnGNhe3LknO
YmJAd7GfPt8UdefLDgAjP3gNG9nndbb75/Mwep1837nzP2rhy/OdtD++chKsUllB8U6/wyVY5YWP
RUEy9TN18LpqLHw/+sPT6rlGx22uu9+sVbox3d9No+RKnC09GXm4hPHPYwo0qc9AXN3dREx6cOfu
8+i+h3vKb+Q8ZbhWaxovHMokvJwcg9p+clspTzpgN4gjCkSWJrqOAFderkYYnadzBnnIQ0ZWTcnd
wT97oG/LUk5KU3TvQ6kn34cEBQoWpWw73uZD8ws9VOprANMumt67tXFkYbdAdY+UTGbBZaZNJ3uz
W7w5Fx1P21yReS6nxyalNDQPfDjUu8iO7gbXHLS6mMZwn56adsDmevuS9scxs1H8ZSdf/njxeMIE
swxsXvRuo5VipAqt46I6wsRZjBkmrZTP/TGff8ZTcm9tXDt3S+rXHzu4E16j7YAMCwaTJrkyy7KV
dS+W32aD96sgx/qfFkVQU1EhOWTlFp8jBmPdDC9bFJ/yXjjGFMBBW6Hc5hML9cKZ1r9y33zUcVoX
Wbwsv4fdLPecaNF3itNDNkrKmH9aTHbOi7eHLLsrkn/emPQXRdnzR7LjWZwFbqBV1b/ElrY5j4jK
A2k4uMqwn8Zru4jhw9NHGF/cedBABc3xMwEYzbirhtr8NwRe/xK7C2BezwRi8lAp6zwMnV6PIjVB
/Llb6P3I9RZlf63RUBVCLe2dUFFGdewBblXXIvmjglCEFy7/LPw8JefsXxqGtaOUnegJSnT7OI+2
NvbvKGG0V0jz4BG4C1gvnORnqlyiC/BGOuZO22x/Qp8s8hVpBMdN2OlqSeduu+zjpI9L0Ga+fe0k
AT9NRBxIBeM/Vm7UEKCGXSwqU5YSiJyki351YwMKkJrb6SLEWf+Gxp5/pd35irA8G8s+CTMQ7yUb
uTt97HT5Srd1Q+OHn1SL0GCja1ufprS73q6Uy4dLQZeO1PRzc0XlDd3ZbsmTk005h+syMEeyWejD
bgTSpCG7wi5n82mr9/V+bXH0sjNl/U/mA/mCstVlA4uX6G7hkQxYxkyAFnMWPc77oW3+ka0V70XD
MvcjIPjIYztLzz+TwJ1Q7PXc/k0afilRZBv9CX9pkiOX6xvINzO+dBR5DhcqC5fguzrT8e8+Hz1Y
s6sBphPdnN/IuRVsB/aG/0Se6zz1Mluy7ycKoOClC8bte2MXMwI0ysO5I2Fo6BDmLNnOqYJ6JbeR
syelVA4vf6p9+MIFa8Q1qG1SX5SbtMuzcoY9Bm9vor9NOrn/IYEVaw7C7rqfT4Yi7DpBu3fv5+Bi
lZTplv6ld5YXpz66vhrHY22u0Z7AvC7MYE/tNPYPlsZfsk0Eao6Q35UDj3GslY76af7MI8j+N8uj
9y6udte9aONOLdXO7KtKTEiT/ktBjtnQ4vjcNQ7Hv3fn4VsC0VRgbGUAW7I9ncuhPP5zKkMuzv0s
rm2XBg3Y8K4bRvQxWi+NF4m9QCA0ZmMxIAHpyzrx6EEYsoMJfrExnyquWf6GxCXFz2RnyKrNyjHf
TNTrWtqmn53C67z5Wzwgosn3NjRkiSjbpflmRI24IQsARwNCLTJmm5C7IHWaZM0XtP2Iwfa4bx/E
4mVHfsxz9NfR27i+nM7GbBdaMh2RolDx1hMi+idwjJ6KNVwOTc2jQD5D+xV5aueoByevz242D4O1
p3+5LQZgXy5PUbwDuOdcumFd6ZPLK8+OpAWbma2qYB1QfmS6y5AchaZlbnTAUW71eSheOtRF7NGn
gsmYaZpeHuKpsfFdgsdPlzpaxHk/iD5sqpYfJrpsR5hukD7R2KDF66Ln5uiGT3NzLN/YZ2r2bccd
P4vai+65arRbZtYoFlE73pB6Mzj3i7RC5jirp66q22X8fELj/u6OM3sJ52DeGWOW9p9mogRvhoGd
CmEg9MG57ebfJWfA6IW87bVzz+2v67T9lh+I54Jcqkw+dlOn7xU4I2krcF23wdRbclcO/l92donQ
MPDllymRfVcuyoN661cxeHkfCzcpvFQfP4ZGHvdc9/aRJmUXbjNsxFByOn0S1uV/wZzsWKgdLy1p
tTkJTd4bvvikdpGzxd5E6wvsx5lVOg2XB78b9o+QTPeomGpKk6p2Pwd4MBpmH8gHHULysx0TYWJU
3Zsv9n573Oil/deOyCZzXPgkyfqxDIL8DL3l4/Sn+LLi6kFNQEFZehkZqG+hVm3HZuIo+tDs1tdD
rm3GLO4f7fw1Sjv5l/MQAUgvhubNTd2mut30tuTqSOu/KZLAS5rWEK20MQyoRVS9fNSkXkDGMhen
1yiro6Hs5chZwEVOpKDfICDipRlC7rPj5I44wmU3lCzghkWMIfbLhkb/KbMH9wtg9bAWmIdsWyHx
gDZ2pk0Pn/vOG3+EEoCi2ENPBve0hOjhKZmEhNTyzTyfZdv4DRwa+soK6kcP15WfE4mpjiKZAzaN
I/w9j3EVLU07l0OsQuiFoGNnOCyZ1VfFFjG+6My4+z0hz/oa+3q5NssZfFqP1O0r3YhueB/qHv9S
x8dldJD8iLPDOMKNhP3qTre17vlFkE35QH/MpIvI9iHwooNK4WkVbEol95/wrpZ8OJbtaHeQLMjR
B+6LncG96zHBsPqfpNMU2icaJ9fdMJpySLT+7+h7UfOhU5qXQfmR5xp2n99xMjV+CUUcNQVKwsAt
BrdOfkXRQfjCAXFdHkJhrp/6rLkkMk6ehnBf/vCtOn/d+ZznSrGDunfBmCQwZ0goIadqwQxKv91i
UBh20/obSTULO4Jx/3lKrP2y8jpNRVs72+PJKH5U3ti5v0kh359OsrWa6+646ecdc0mY+8NglrvY
WIbZSOreL3hRugGTLrGCRSA3QrA0KlKALFVPDAoTkUzsB3XyYaMT1Eb7W5DdhXM912/rEIr2/kTQ
ERdJuO2ShKokMPS0tpF/aZ3Z5QIw1DaXypKCC2s+ZO71jGMovsUb1hdLNJAqeq9eJ55Q1PhRXrvJ
DluwZBmhjPVx1He7v6B4IliHBWJOGUj6Lu2Ce3YgrGuGtz0qOCt3B+M66N/FDl3wQsonAhHPn6n8
clcLtgoWa5JcRIc7M4qPR/OtadvU+WnZn8R1AhMbCp7QafNo1ZzH/Z4LMtpKNKrAeQfSo6Sk3RsF
dkgOVXIxCZBnse9RvN/t3oIKPO59y5WNSk7wTM9cJ1Ms3V8Zota/XaT9gY9Qr9HVYwdJbv8md3N3
8jq+Q6V2plicOuXfVIKTGqGN+7kV8Y5AGctTl4cO1MqRrPJ7V6MteybkVjSXYB+Pb32vl7agmS8O
LiGrGSwNLezmasxycARkSe/drw739bVvycd9op50di6sXwkV3rBZyZUZCxCzA8Nz7/CsOE6p9m15
DLShgmGsOQfStOfrdRz13zbEsbmmra5DJpC2txw4Trg8xQe/vEKqdvukJWpOYKFoCfJsucnqHVjd
8RLVthOvdoD3L2MThOYSc0ck//xkTj6wwNbH5YDCTB66LF1/B7zXwB/SB5CbYwqtche8lkw8KVCr
2GWUBcPT8uzNbvfYeWt46Z1tf87mxiNMgCvhZaJ34CsSyTWu7ICFAVFgugbPBunDztocBJ/mJLSi
WBRJow+0XYdfokVlrzJUZ19C9UvqcbdofMf0F8hHgfxjA1puXOixtHbuTKZAVegK9N0qgXFkpQm7
j9MIbb/Kbor7O8tP/IIFtCe0LUYQc3V6f37C/4PURW04Im46kU5xbeNG41KPRVyi8txFHu46ZNa1
EXtxEqzYy52QKA6UiaGESMpqDYhGZmmhulr8M3ROntcEj9FZdpld/qCKRQvcAG1rmI3QXna815XX
NvUD4bV6rrbgaL+ea8yzdiMzP5+nYG2HU73Jx0Wj3UJvbfvjcEB985h7GKFr/XOQa/IET318Qopy
/ncrcMRXAMoNQIPIlbSSppfT09aG6F7GfQsr00bdh5k9UJidm7B0Ed2e+Qyx8xmdjPlzbCgnWQy6
5C2Im63Ox4Y4shukPz8acaQPazNlXyi0HF7ocRn+rplhmVqbUD90qo/eWn/bXqfFM9/dOcgYOrJt
f1V8OHD+ORq+dYqh3urIHLmel/CvtLypyLbIdetFJB+lsi5zF7a7Mszc41lJFyaRu0RGCfXdi5Wx
/eMZcPd5u4nzdSS/65Tt5+wG5poBxssXsVuoNDyqG25ctSZWl/4Y56v1kvHvfAzBva6j+H417vh1
9VbvUYSrA4sashJF49yU2QTTF63+MwJKU7FG75+Qnv7XjKhqyCjP8rEjicgZPCYLkpgQssja3g1N
9gu/HZEe3Y1+mtXVTWb9ig4u/np7oa+9D6PnHHzs3Ybt3RgIfU3H9EnM4N9+eIY5wbvwy5EafiDk
zV6gfi9ZNnwah9SH3eSuLaYsvHTbuT4Ksh1G1/xEoPBXmh0lwng+TkgUc/6UAusgPp7WeZ2+1Ash
mUU7I8TZv7azw3pFsqcpdDpvU4lSLv6a3rqkqihZg2Jk13yOmjhBIz7r5b84tn586b0hebbroO73
NV4FyO+iUMKnE9qRdnvBp87TDWSA2jsdzXqhfnEyVdP1J+E1s5cUcdpH37VvnU8Ww+fHkmIKaSax
vE7OKP7b0YszWpHa8CuWofvNsFD8dBYn/DI60nuFzJ7e3HWQD0o4+1q6TR9cBHfFkzdtssrAoR8h
9ZmSzenLfxMyS3Q209HkaTjHlUE4BP3uZy+njm5Co01XwKzDT6/3zzMfMq97GKCLrykaafgystE/
4vFMf2lu/QcftvRfJhEcJS8eNIlCy2+ArJlz1AWhxPFMQuX4VXiaKT5V6hGkDJu6FHZ+92vt/opw
nlSMAXC3mwKuy6z/w1lCpKK29yuzLuHXlHflrt+3FjaDQFdG8nfBvf1GQix/lbMk/u82u5kujkig
94vOB87cAfKQVlak7lnrXeDWkg9UXPKJEZmudM6u5M3rw+Ebl3MCc1f7D65DwCcaiLOeCqyJ7vXY
0+HRHVFmoxtyRtgVTx6/g9BpPh0xvpyh7ZyXZOyPz7Zb/CMPVuVfNoxBP52tDn60+0LT7QhBdc+w
5mxYR8L6nawA+eMgvgfRsBe2f5emDvj7Rd0CjajN/wkgoD/HiD8Rq5wxz9wxDfw9Hfz4GwpwIv+Z
sUV278nQAYrMfHU7RgipOVOBbWDbed/EhD9mHmVb7ZMKnhFTzo8aeeSjj34j18loXw9ywpoCeZ7n
lNE+IoRMG466gT2yAimc3rK5p901AED8Wou1/dTDeSMtdZ0DtFlM4qc569Hgr0JBpK0z/deYVZRr
jNc7j3WUsTRELR0SXtecVNISI/6cMUa+WBwXGpR3s3+VB24Ct4IMMQhT+5XmksmUnvKXrS3jgaiB
B7Sh6/bLtQdkeG6s36g7xhEv/BRot/Uf2MPAiGzmOObvJNXu5oBr7kfQqDVGMI6e70e9IYO/65XY
5Z+lmcfuNQFwXx5l5/k+q15aLxUbi43AuZz+CxrIaECV0o8UFCMw2btSrcNsWaPG2CNzyM6LaIrD
Uuk78WPtvf+A0aM/79kyNAq+W4cmbp9jSnfuhHBCTM+e6cj086LOQX91qECt/QLqvrWXNlF18qbT
OvWfhUQWXUWRSO9xw9j/SLBuZdGc0jR3DVvA9DZKxoULgqDjcC/N4snUvkxOrJL5srJhdOK6JqB0
bZ6qbd6w3WV41d6VQpG7ceNpm/4Y4RxiliP4d1wNwXyeOBUitMrrNVgQcrQ45SyNn9MJ3VAhjk1R
LmhbK5zBDuoJ92mYEC7SDQcLw0Y7uZ2/zui64ZNosEVdd4gy2OPGexkhl9I7X6665puEv1F/ONh8
8NPdKm/T9//j6My248S1MPxErMU83FZRo2fHQ5wbVpx0mEECSSCe/nx1rruT2FUg7f2PfkGpxmc/
b8Y5oT6rld6lBv1uwNBeaIqt3HRO7UxZGHuye0zSeinftJNwGaeaaMlHlDCTBseYA7elxBPbwHvs
dXq4GNx1CTwIs/Y1RCWQscauy7IPS78gnLxDi3moEfq191WYqCLn965nF+LMT9effBcV0vt4WX9r
TLXum504HX/NidvTQ7zaBrhvV85l736RVe2TLrMxrbYvsVbe9Cggcf0LdunRP5GSMaGODyf4GJ6B
VmCGWru+fowFNB46yNkNDiFsTXLqxmJQ/+J4aGfIGVTHP3AyFMPnGGgP6nnxfVCRYJXMqKYWXv24
9jhdwcppgfH3Neaj4rSt8QqxxmLGdRG4jmLY7RGc5mVKpNGdi1ij2PB4pEF9dPygDn5Wqk6cB0hO
y9c7zc5sHwtYrfQNNwumAneoRvJstzFrnjvkwgnSxyEozs3mJsWO6He7XXqLKe9pzuq5gOBPAnaK
zeEfrXZ8Wml5dlJtV0RP7qyUn5tAoEQGbhyj5onCDU7hLXWRUdx6wgF+KBmbpienMuAfu9KRbZkR
eE8LfXTiN8ySs+cmLfJk7Me6u+BX1zDGyQR9vouXsSxJb2Jtjn66Xaq932ETFzhDFoVR5YB9WBTQ
nDigbvlAxZTp01gy+RwEP6Lv5Z2aQ3UKLDWYwYUDPWW01vUEQDT4Igh+CdfhGUnm1vGd/U0mz8Tr
YNiShoCsgqEVc0203hcGuHaHndUZ84LvM9Eo/m4IyD5wBoEGAxi+8D4adwzkc4RKqHkqvBQuXIJM
TP90EkXDlWEzmbAoVei10QSFTXn1VOaZEwSFcn4jNCmmf5Mco/ky+KC0B5S9VcFDW1p50ole+nvi
FJwMiL3JxFnJdTB3zlAURe4liED32RIG4S+spmFzIOR+WZ4bNEzOcQYGrB/4v2W0s0kKLoblGNa6
GtjEgQBLuR2c0hcxT6lPtE7uttXi517T8fAfU2Du8pNBUckBzttZA/caZbLWy5E7xYc1mOqkdu5o
pDUpxwBtDZDZLTHq3BnxgKidSWddOha6QU93YWgyAdE6qybMZRI6VgGRKOv9cFY4B5glNvEf8YY5
BMGtF5gHHlhVnbkP4uV9WXtK1XAz8N9vlDBagnXC7HW3IA0yNymybfa87MPwDw+gao7l6AURxxxW
1pH4uaiJT1aS8Z6XhRBJdC4iwmp/jHL8P6dAbfYVvjUMtl1QusD+hxQoWD6ppGmaX8JrSt5Vrxhc
nM+J609rSBzjujnuiegVY+FG8Rb106njI7HiI1aA9F8uhhXfgszy3j+PaTR38btfBJiYdxXVCXHu
1TqtWaNK2aXXQZTDP8NRku2dzjTZMSqVUaivxeZup2IN2uWeDHL8rxtrlHlO7MjlXRM+85IsxmML
Ctp+3S8d2T28GXPgz98j0eoeFsUIZiE+1iM1H086G6e23wODOs19ErVO+JVsI3Wd9BDp4TiIiLqF
neBDrFw86fjuLjIOs+K+T2IPIKJzyy28OulkukPAgclJi5Yxu7Og/uMFuYKGtJb+MD5IX7TtNeGK
hcFZYDhGmtinJeNh2hbvGA/AsecuWClDxBQTTOVn4LTleAaYzBz/bDwrAu99Mhy4f6okGKvPoSWu
K0CD2qyx2sE1bjMKJuqlhp2Z2xhFUKPQBa0eOMYhMoAKPrvjMqvrHGSgU4eFwiVxPygPlw1BSG0y
72eCUOuXIYWcHnZduo4IjaEBu511pjr7PZEMOJcg8k5VVyQEEop9DKcmXPwDifxxYJ7SSA/bBVu1
GL4xRcBy8FsEzosQQJ33XoqAusqFU7Kk9cuqi1fc2opGgQWoothhEEbUPPqUWN91mLlbeKKtjEoc
ooWznibG1r/RFkt1DVVB4oRjYg1NkshM/NjcKpt+Vg5SgpBzrc3EFRZIOeCQsGLjhOUjLFhuWj6n
Kq/SBYqTWUfG+7VM2/bEhi5iNE9R3/3pSAurnmOSLfp/KCVl9S9YbrWbu1mRP46qHQGbZUSrXYlb
S0YYNzEOBrnjl30EBlub8gNfQ9dcNNLU8SlGg1C9dB5mq+PWhMlwWWyjmIE2Yp66S1AzS627BCsh
vs50i1xoY+R1v82guJTI01PMPGaZRW+OnVBOg2FcZdacqsj1yjFvDATBGe8mRHxxK1a7c3UbDwfZ
T95/dui69gVpfjQbdKm8e9ceDde18UFHmc/xAP8cdZYWf1Cm68XZdRoVdS5RgiVpHhciEd/u2hab
PduyTPRHNBBaMewqn/SmXUk0CUEuEDmg96kp24i83ihlyVr9NU5y2ZfGHEVWp/Krn0DYsUS63vqJ
zMIMGCy4f7y3AFkNN5MT1uOUDyGSs0fh2xSqy3pueXJJAEMBE4rFAUDy2uLI7c/BakDMoahS6cAr
GgXleez85iYWgxcNINFd4r09f52aU8HApM9jwozfMAI2rfO1gW+gZsVck32GeiSlYQ8mWah1p5Ow
6f4y15eIdcmYZVWJIGGLexuoRBLFAcL6Cu+jg32DXpuJC+J0eC4RXdmPEt0XwRQO13U+pk4c/uF+
kZyNGMvIUy1qUGxTkQJQ7wIZFfJYZ7UvH/FaOvUhVVaEf4vETcy8D90+XI4NEV0NMwma5ZUfsIyn
3yBW9PqGxFs1e88JgYF22O0w4Nqo89F2l7VDiIBOoTEc1yjS4+bBCNqoi2GObuNyKd6dxKwI7SNd
Nz1ZkSqp/qmC4wyVaLl2yxue69SeSp8kAgTqai1JFWdA9G7GMdyMCARZSXxPBMO33YZicXPRGWYJ
PRlekJh7IHkj2H5p7hHYYOVuzE0TMCW67s/1qF10J5RpENGg5jawb6Gimu7GT8TiDi8x8Q5O0thm
ZYjEvPWLAJFpOskI89lZZWs3Kp5k4aw/yJWAtjsKO4PG2MjgLDoNTD1VTvGp79mjs6AqPrVpyZbL
V71Epz7SMQpKxEt+gJlsXgtE8aMtcdcthd9F93zum33UaxWIY6iMyb4xonJi5W6qFOUnZe3bN0FB
7RcKsPBLhN7KLSYQFNX3jY5AAA9IS4ljiHztVXeePzi4vnjOmwnNiAJ4yqkV6rZ7VU3+/Mn4OctP
f8GDTa0vV9Vy37kOrk8GsWTKrcYx3l143oc5zS1TFVZak3CBOqxQRqVvbou/Ij1Jp9UlitGi2eiO
6gaCwVORrfNRtrNVP/ygV8uCoHSphhDGQaDYvODx0v58njH7NYpsok2PT17Cmz2A7c8bj7CYSF74
ge7eqZ43dmb7q0WV4vyOaJdbv9uSTsXLyMFab6hLXS/7zcc62pOdYjRQOCbXpszdXqgViZ1M2aNd
E9rtDyFl2JsY1kzo86YmGbpwGLCqdoJdpBRbP8+hNI7cEXwROhmUI8psbm8u3Fjeb+QUz9MBjDEZ
B0QNs4mDPIxW6OpzyCjevFOeMKImR+IQrX+zrZzsH3AAV/2BrYv9V41tNflX6Xbx/3NXOZt2BxMa
dv5Dh3p6mQ+FO5jhJN165v2el8wkKZdUuago99aRGIl9gtATR0vnqro7dYD8ZDH4GNnPo2PolEpE
Z/3PsTSeuSPHVKrXdhBp9DhJpxheJ3jV5qcckXMdq2XLxKMLBRfvAidsKNlhta9/RyD+xSVCMs09
wi3q5Yae63rvViHtiR68T/i+AfrHr65lZiXyJBhufwPE9v1qbBpMN9mkpU5r4gqB5RwDE/Z3Relu
3WcUdVH2io8N0z57cusPuSc4kc9Z0cTeWQJrhYdk5AS6UzwX8kTCU4C6R7gkBacVBRS5XTGaX4nv
cJdbssDGDhLV2qwcSlaGwTNanC08x16cAXqScaO1Ok1phlgGrnvZcO9ENqmvhgcsjnOMA0l/gYuS
/kbYdAico8utdg49jE2kuHNRkMmceo4KydcYpc70TUhM3+n9UkINM9VLh1FULN6wOvkGefX/VW3F
g4zGt8F8uaPokRqlHQrNwPlvCRhHBPWPcbGekE4u9WMksdvQRL0F1bHs5jI6q/BmViZ7gt3iOq8b
xi7M6aO+SVJj3NcPfGuuZSv2eoEOYCmlf8F+PYTHYXN6xfDRbzj/R1xr6QMz2OA9G5xydjrgwXfx
CHCy6gfVyHg4VnLVkUA+krnxb0b1ivAwrL+sZHMfD3t4bbot2UG1dr5YIKKVJxrF0roPQ+Tsc47c
siSiu8a8YZr7bK3qAatoMCj7byrqun2QLQfWpVrhNe4G9L8YA7mzDPEkrefl8xCnFQBiUw7NVUOP
NgQTbRxm9KRJgG0yYmR13PiD2YupYjudZnKt5rcJ1cjtfBuDJP7oLev7f6QlpOJdx0OHgavw1wTL
3QBv+oGJxiW+JEY/+2HGLJiOsh6y8QudgGV7Zrh36z+LcI14QezoMMhhS+Q1RnLhmxfHElcMeeZV
W47Esutf0l7fdCue9Bj/p1TjkjRxtzjJLhtlIeP7auwQ1E8lWo7jphqjT5Zsl/oQknQREcwwIbq4
b8sE4C4L17X/MYahyJ5Eu0E5Lkrzuy4p05uXU7mml59LxccrmH0izt5T34AzXTsA8fYQ8dln2b5d
yyw8lUk6fc23BAB8nZlFP2ICb/mdakVk4xWYD5YpAm9yT8zT9PzdJwL3368iDWsAebR+gpnfh2xo
PjYiCRYmNgSzLYN9jIoTsVqBeRCBhHC+OgJM1Rt8lBreIYohRXejnqvlAfnBst3+YXDTcclwm/iD
AsauvWyw05NXTWWbHGw2eiDPhQroA0HCio/FDG6AkV36yj5yb44wUY7C04HEcmxng804q0J2gqaN
5h7NcIB2oAHYqh+LLJTOHhOomn6vdt7EGa32WO/LOib1IGXcQV5Ulwupn5TL6ChKdyuAPOyKzNJ1
egiroMveVzFmKHlDkbrhjuOrkuwfPgE9O7CxNcL/kkp+5BRnaV7je0vftwF7PfbKuuBYO9ReQ1XS
FI0KD/koEwdTWVR6w5aPbtGl4WPp+UwelzaUlDrHcvSteEZ4o6volcUqoF6a4tQkfGsyN1gu69SR
Mr3w+c74gW2WADQ1dXAkCc/1X7p+qNVLZIG93xWBCd5PN4X5PBakk3R3+IcJbTWuGdNiF1dREZOn
kIj0cdGq7a9tPY/YQss6TOf6VNlwoepwCojXb5Dl2gp17XgrFYUQ95ue1T4aEC7+GjMt+DAqz7su
aebUT7jgBKvgNDLK5ANGkOHkGAErvEORiLEvj8sK9h+6riKcoEd6UWHsaKeEtRUrQTFtB2hf4NMU
3T57mFPH4XQgyMlkT4C6fX3mtIGGAvBz/PRrFEy9P+0kfWBDPj20/pgPgcRw/nrhu3Ys4/JujWHT
d2QugivDAyUuPzKrV3MxGE7DvOGeks2+LgcAzYSWJf+1K5AnqX0yNOX2pci/IP2NEqgRkQJC74JH
KwgHbQ6ZRFeKGrAC6D6QEIRUrndNOj9vUFGA/riaMnRnjibcMrElAnPiKLr67NdK9dXDLetmOnTT
ZpEvzaxhw1MLKODWF32by2oGCYyAQ66NGhEmIdiMdVpe48Ww+z2KJcOigMo+UvofmzAOyT1Uz01u
NcRNt/6YFo8csCOl6d5wx9Zv3f+2WWYy2Olsqnzn6Idrq2kF0iOf6LZBPOR4dAv70onK7V9JdUnj
5ZJsQSi6K04T1TxiymmOI8t3+x8AOggTXBXKO4X1lAQR39Nv3hJr1lehlj8rpjDuy3JbXsEl0uTk
jmP9tyoRoe62NdJBAuzqzk6/2zi+gqOjs+0z5KX4WxhymqgJIlNsx0oZ3LXhOi3/GO+95zIcalhM
XWVeHmksSpiepP+0zmBUx84pqvbiADkd+85WAe7MdX4x3k3LgVjZJL88MNWReJGFHBnkQqgpF0zK
zY+JWMHhseIWbr8NXk7XYyvPKgPo5M/B8s45m6TBzo3H2H5MxjJh7FiVvO44As3dtKi+3h5ngScR
l+I2mb03eTOLT2huGwEsBQXLeICQ0FYSxZK/4itHa41U/jhzxZOHkZRz8sLF4353XYXqG6NPcF2i
pBpPKJxZzA15YD7P6MhGu9etj+u9wvdVAPbU8OlBbzc/h6gb/jP+QNB9gjbqDbVOgLqBrFP/59yn
dGl0I2Kzc6SFbK9NOgQeEedZ7x+GeW70fY18Ub5EdJ4Fn6huVfhZ9qH2n4oUMOPOoYF0uqtRGhAN
08W9P30CYYbRhVCs7ipmuYK3x0OWIbghy/WUFRVpufyyTntpuqJQKFHLMQ6+kecNk7ufGtLgLghx
kuZYBRt+rdhzM+dxrjsD2t1bNp4dPG+6fVRt1C8PqIcIglj+HwlPknT1HKIPlbu0U9l2zXonVl8O
t2WqGBcBNUFVhop/g5IbT6NzI2TLoDuBn4NTMLLkCeRdeWldsFZgxlHV9QAIm/XJeuCLW7MeWwRS
CTi9seuzdh+FW4vmiww2EFK0ucVgPgMA0xDJWQp+77WzE94xRsXuXYkAT985WKBCxKHt2OrPMIqk
c3UzlPnA79HqI33LZjOdfUD86LeTSTLgaEmIlotqW5ymIhvbJ5Sm68DEFSTtwYsmBgbmmoVTJUXD
RbALyTEtOvc445yqPf5mthpUyU2/huKQdsMaHztQ6vCHT/IhxsEGU6vIEYeo3yzN65KnbOGYSJvF
/lidplFH7S8BCUsl+shHXy7beDNmxM+0hRtz6PqyXBA3NFXzvBRLFuQuN3r1aDt7MyAsza8aj85j
iR4RF56H5vkQd5F9lQ3C6vvAIYXrbuWIhNRqJ//a4V9iRGboACrfEmxSL4B0ODiJaXKDk/RxS6M2
BzF/noK2uHQcediRNNL4J+6eet6lHGTp+aZ5CXdETAiPJyHFLBbqOMbURJCJekIx2wZ/FjIlStyi
IY1/DnJWO2HkMnJGaUw+WiVJIw47FCUTuYBqiMDEBFMvLSRzM9nlQLcuLQSly7rPybiEJM/um8lV
hvQKx8mYr0fvH+dphyJJYpzrh2tZo2ANT5jHKphX0LDtMK+2DIE1/f47Xa0v5v2ayvGL4E7Mw3Wi
+/RWZqicjIcUBAOHGOZWgZpRVOZKy2LHl174c0YcfDQkMXHtY+WM541sFvtCcAcOKnbr2b7bCl0x
cTRDE9qncWyDfzIIxv/wgbrRKYvS8pGYzXY7NLVmqnIHdhRWZVZCNOEz/cc4wWr1M0K7ao4lw9Yl
KWtiolXhdIRObHXAz0aSwg2z7mPVHguEK69o4RsMWziH78kNHHGMI9T2jvwewSv2ruG35/ltfW74
cvpjN00RmAKxjPTIMqQ4V/7y9dg4yVb/ENH6fxsX49i1cGl8zYk5gPJlaeXFBVeKISuW6k/QxeYt
4YT74/hhau9rqZLpUY2ufOc3msOvsm9n/R1VQECA2qodzl5tpvFSdRPMqBxFWRzgj8lEKbMZM4Jn
McDDioztQZAwge68qnv94qNjt2cHaJr4Eq9ry3sereGbsuIuPm5TXbxqoMAgFyHT9YGoThSLEl2o
Bi6IqjQnFx09dUndBRKWaXbd4bdtVVTuebiZimpWQ3nw6Vxov9uhI0kKYKuYO0zRQ+Q3fu7CKqNM
zxBT4jKTnYnP5A+XhG6kDWMhFgLBi2QP1ImNYg8TI/t8NWDkv5w6FOvFl8SEPLtuWdhbNBQNqui3
RZcQ1CA9BsxNomLdNe4MA7fL8No1B93WDrIzsuCixxKG8T/wOif6q4kz/TnNXt38gAdG/pFANz/C
D5IOm24LZYZVwS1fStc6Z1DO9C/QU3fNHGK6sGKElcC8niQvJbt4c4znhUAWPJ8eActkAPeEBlD1
vO8msusIZ8FAjXgWk8ZTgLMVGLCQNYED7QbDzr0q/L2B5Zfv+EWnUwHobRmxWiI1SCYU7mNBVk5z
GbMIVXERlFt0lRmvPzy8lz6VrhnGvVrhV64ghqZjohJk85nRQ9souGhyrJ1KEEBgl0cfSabZj+R+
eWil0uTHwjomjhMPzD+HBNVb+sBIyG2BINU9Zm3RF6dqTt1LLzoZ3gNZ4qmc21vUC6tV9dYC+RD0
x7bg70leTU8WghF4P+o8XN8OPYUPckjkk0sDcren82v4u/DgwMkaKr5jUDzaISDYHZpJeojbnVcP
XgwiooTK2yFpKSo22ZycmQQgRs3SuujMoI8osFq26ZXTAAXvVlfzmpNftCGwhHkOspNVcnscEjqn
VbGE3Sm+MeIxpE1yilcxE9OaYQio70Z6ucLgOPBFtWdokJIlmV3LO0hnjpLpmgpgF+/DE06k5AFD
YYUWAHtJ/2vRsdfctzOW3RNTW69oWI2LvxaG7a7QXipOammIuAtwG/ysEINDlLIzf8RkebD6MT5R
hBFzTzjn1Z+U+m06/DMnJs1tyMsm4igElscGXraxzyvG7BzelYQXuocNoMv+Jv4EUv8bAnLAPu0W
fdWRMigKl95TrLhpiUhCpncufzLp32DeBDdNIjkykIZwgtcvnrY9dKZX1V6JgGisitVaxMtl2X90
c7adx9nT5c/O3QqyFH1CkcyxnuwwYa9AnpvrJSaEYvY9L9j5gckeidXVsEkSmcgR7S2ckeM4RAml
Hu8b0uuJyiRcpi0Gaa6vDU39qvTPevW6lWSgcW3zgJSw7ADvT1TvtPhE5vCEXF0smNPZUFD5mNo6
WfOkt4bWmMro2nulb8S0f1cpJQxCkQqCewiY8YJPlFP0HBx8VqPx4k8J8VJqGLMvCfOSHYDkQMHr
Tvj6LHqFNTwtSn3FfRalf1JL1MNPznhb3RM0MeVEhNkUNkWvl5qPEmCkT4f2E31G/ddvY5qluUUj
C/8glyd2+HV46wia+zdrPH94kUVH5IBPaeGunoe57XNZLwiJsQXZ8j5E/wmc0yzEfPg9+pyLT3I8
WSd1b7vT0mZrdLTj1NkftU8rKERqloqrJMy0QiDkF/KUTn2Eu1YA6+6aDR0tWDChry2QJIzGWSzV
iggrJVCiRD/fHBHssG0my9q9xE5rRV4rvxXHtfI1IShdy91ZptmiH1bRiKvgWcdglmzOqRe3xjw9
SPelkI2THpog0veb3DzE3xtv9l2HnBSX9Cj1pQmw3+elr1tU/7ZGC1oUHhTojhYXgbpQJfP9ivGc
DWpzpvuhlBjnBsPA9jZB0Fcn37DI7BIbNdGvXmGz2rUA/n+5YsvndMZ1f8Iv1rw4ixOSfXAji8Cd
p3VCzAQH7+zI7oCbWrw1+pXEN5sKzwqbO9ZCElYk7tLcerJ6nggl4M8bU37ONMYtOWYKr/sFzq6D
HWrA7ZEkI1XuQY8SRKYgd2RxdRG68SzxQ5S8Cl/R0cOELfapNc6veHbUirTCY4XTDTFuWO3V92oN
Lq1bRAOKpJiiNmriMJT3NbuyRxXg+zomiuAPL0BrRXTx8isGWa2fusYtNTZlMsSZ+VQ/qedxmnyM
7piNmlPlxsyx2jF4EGjvGuARNvpEpnXGO7BmpEfjsevr0zQGQj9IJl19lu1SfpuGQxhk1V3fSmuW
4KDtRoRTDXsnMYsyDu+I0HblvqP25UxauAGtrxr9lpV1FB/7YFn0cWkW+afKGLRvS7F6HRonEvtA
Ozjs2B8C0nTQzi74h7fws0PZ3x3a1gbtbq0aHuKw4+LfsckvP7NSJEPeDUPQ5AQ9GLgu4aenYRtr
XICivu9L270rYiZQRg5D+wt1YdndCQJwPzyf7Jw7IouCF3j+7oNYnQ02zy/na5oajascIQ66t80u
OCiLdQu6R/Rp6X8wqmVyCYl6W67o60b5mMXRcNGzQEhKSET2jtmaJHXTYaVGedUI+xj2Jbb6uoWC
q4xpggOkgj4gKbSYwqTugHRoehK3qK4CRS/hRdl/sTG9XY4h+7w5NiKCeSh8QriPglaCYk/wRHZt
C4QsOebEdjm3JogvpCKq09AZheNgqTLk2gvDySOGyt491KN1cHILCitwwKFE99HYnmqM48BcaO3Y
/Dbbcva0iRsfCSPb3r2i8Z2HaoSsuuWeTxgRSQfgBS7IyF5U/QX/6vLIWmGy5LGLm8J5hZqCPUrX
aFJXN5bBfFll2U3HGvW3s2ucLPu1yoL4iY6Jj8Td1ceDFc9r6Z6xRLL9ZgOEyJts0wjS3VmT6CcG
8ybl9pgRTLgtUc35rBOvGNGNW3RMcWATeMMtGYY+FwVx2iSNl0p/eX7GurEr5kq9G4q/wH49NeVa
OUn92t0Uwjs1ZI58aieKok6qo5HwsrGO25Nq3IRoMCMR7myyZZ+dZ7CL/YbQjsWR8tzpXpt0GP7M
pBw8LYqt+76YyIkdBxYHkNsqJBt8p+YmHu5B+AkTI9vOSFQTLof/YrE95uO2NS9tmHR/Cn7HH3PD
soOvnw8S0NKYNzJB1QTg2G3wv4klaZ+gc+gBESECD8SQAIWXoh3yOtlScY4tmi2OtTbzrlOSJdd1
tsFHlNb9Ix3FhOl4SNo+KtcnhStMfOJJATHXH5bxicwXTOXzA6pJOPNyRcGJEV17Y+5VzpD83hYq
Ma5UDKbVqZ7ZydkywYZzQWYdzmGHJESiUDhuGoUfY++HBLruEiJw3uFu+YIbOxScC5VZ1TEdXNT8
CAFjF41lX38aEnarAydg9LDgs2/3cukgsJcaDuKEFpXBkxDDkKl2V0XA2Kd1AHk+ZMz99oGYWPxv
IR+ovqrE8crXGCbKv6wJFMsZB0Hz1VGUE314wGsXDRZf0PRBpf0Dj1aw3TlCm+9awjju+ooZb78F
fV1dCZ+eevQOS/stIqd97me3RYQX+yTG8d2x77SJXYN7P3IxCbG1gI7gC1vsF7nJ6l/jW07GRJY6
/q0bwLI9ekYjD01D1uHe6duhzSnbVEtOmHsfHTRQzFuPdyk614toZ2jjuuxegKuX5FMmoI4fnVv5
6cuieG3ylk1RXUUzOV+z43fxKWG6CK7eBo68hzZKqz2NBwWeiTrcXs3CLrknMxHL7LAgOdvJVK4G
3M7OyKUF0e3JDvFzZz9RHnn+Pdpbf72QX+L+N7Z1Fl79KPXdn/hX9euoumK5znVvEiwQnjeT74ou
95m1pCveBH6EYm/Qqa+HiTjY1xUl4AjboOdL1gC3/xgJ5KVLI9DRqR1m8r8Z7QlYwo7QIIr4QqEW
Rw8pSbv1zqRoPWkNo2Th3GaILnHaNVl7nN0UPVgGM7MPyYU+EDJO5aauQyd4nhZaBO8L66MNJQhQ
r3sIMBDFfsnWl8qWlHYxtSuzt0EdEW8xeWO5H0uvX3a9KHpU2RExd8hTZIWzh3mABMSpCP4LR9CC
BxfR1ScBe417KuAkEr5yX71GC/dTHlejv1EeIhr1NyILDZYvA5Qhi5YP+9AT8oyuZq49UJVtHqO8
bmCY7ysJpudHvQ5/Jkrq4Dtl8LzMFCKAANJC0/4h3ieY98w4I7aCJCRjeS1UdgVl8Njot17c14qS
6BwbXEGs6shCta8odoDRbObpawi9Cqp+nKII53Aiv7N2IBNi2sKphoxSiP2J793+OkXA8kAMdPh3
63FnPJSLtvBbaVsA/49sM3LWPlsaW/C4o8GDSY3kXQQDZuocFtbBEEZH6mbCst6F3fxElwpYDZxt
meyjdrEEl870OE5IzieCkVp6RdiwxlvGIDqoM0qIAjxMI5bwauL2YJ1EPO/pph0k4I3nvzOsxyTv
BwNBYm1LEEtQRXrncyP98yyCcsJwp/EPBQElJRVsE5zCBRDdzjWFesblqbm4uRsrciLT5W1BYfKH
iHfSGbLaLJatwSUOzA0MKufIRuvZYy5eUVySNbyXxDS9zChXkQl2RKbsJGKhICcCUn9V7UaEaAto
RbVK2MfNQ70lJGUkwiEK0InM+HOb4dpvyqKELKmlf+02q088MeTvkHHgvEjkMgWzWiOvQZa52Cgj
xx9AV3X4L8hcEA0nCLpjbVvnG2k9Aq9oyponvQpI+YLkLgHw200fiCzIg00ausaAQf1534obXOxh
cbjZQ4gLzbNg9T+EX7k/5t6MwwEuGu11q3ufb8KY9S8YSf8eYfyLSOCCpdn5faBp2AE0IYOKoL2e
1Lc4wpbab19jK7vvLfYrwkPhZyjD60NcbIVSBaBdG8eA58CqOy9I+9dqQbe66xa0tvxqJv5jiVA9
86XFtOGQ2iHxvdW1c3SrWND/bW86276txLPshV9i6KzBGlC5KfpLbPY/js5jSVIciqJfRAQIkGCb
3pT33Rui2uGdQID4+jk5u4mJ6emqTJCeufdcuLskwq7V1qMzezON7J+4NSt4hGEKH622DcH1EsH1
R+1C1KaAbNdPU0v0f7yZdbZVk4wec2+iRqDJNhghhWOrjfEE+lDAmi14nQRT3SHB6RJtyWyuPZqD
guE3uv/uYxrE+g0zoFAYNBFOp+wKgcmHU/bv1hqDqF/d5VWpMoTehs6KCo7Pm3ItZexpG2I9gtY4
+NosvmSXBI3HXqgFtC543mhzU1oeiZlpYjy1GjN7wSAk3xa8z2dwdlF/4aoMh00GxwJ/bBYhbZ2x
uPyYRTmjf4f4+jyVgpVS1STR7wrzLMwSidH3oDoZfXi2ZmZeUb6+MN7kHxGx3gJr8oEX0xlNp/Zr
q2B7DED21r2Ikuo5T73suzM30KAsWak1vQ8PWXcDTxfwm+RBejX+YQoHbhQ+CG5pm8TU0SqNl3a7
5LcupG4aCqRKyDbdt5M/MO8r8h4dBdlg7whLWbRjf7lZr22sz5OHKmQ3ojH466xO+pfkHy1Y4kfi
nMh6/Zw4B802Hir1tSyOztg35fk7ZuD5q6pDEWH7CsxjBBvJ3bb+DGpvcrm1Njld7Gs8eAmzW2lA
BbG9pt/3C9TqzCBQIOKjKsNLoYb2M7YMtC4JH95vFIRwQ2DH0d2vZaYuCgVrfqhaaAjs/0ezb0yi
HmVoHbMfwjq7E/XCkewvSZHB5gi7x4n647fNeV0OmDFiZ0Nmkqj3sCLZLU5sKBhBs/glfkDSgq7d
wr7JhMvs78JQw1RlD+X98TLlIeYLlnA45WZInsvaB4Mx+Ugudwuo4nbbtuMMhErnblBtZl8IHhZ3
Di44zJzvmMlTTPm9lA98lqysByIfz2y9+A3w/qTm0JDeRHs1LN21pZZod1HsozK/RVq/+gl7tH7D
dsejXATMj7kd4zTeFGY/tXfnZ04COKEDsfVZIIxSh2gAzo8NiHGJfqo0qtgNCUq8vc3aA5lgwZxG
1zTMo19I29F7+63u/80TogMiQdp5JNhzhOP5e/UgoQSb2ut09HCjASBE47Fq0bsxnfYR8SPmaMRx
BuVtvirk/xrzMYkKCyAiREvkyST5CVl1xxgB/cI0kvTqUuV+qdAynj9YGsjwBB2VbSbLNHDDLLG5
cvosWk6smrFatZO2p4IghAK6Zpm9BVhni2uY+f13rqWO9lHmVTCVe5n96jiYvqlFiehqxzbOaK4p
M3dLM+JQ1Ywm/8RxJ9dkW2e9GtsLJZwfnZkBd/hrYxS1fPw61Ca4m7iI6r/E8Vga2nEQzS0CSt+6
GKhtNd1EF5v4p/LQiu2Yx6Yh1jK2MUfRNdmdX6M43t6KOQj91YIJzaL/x8FZ6aHYrjnjBlNlHh5/
P5m/WUcHFNVe1yx3Fp55DClekB3Ph9vWM4ohEK1T/xJisOglrh5FtkeO1gLjcsp45mxWrd9Lt+DP
ET9hu8d8YRayUZUTfccJECuqMuwFmwa5dfk0p+VAAkuZlL8U09b4ZNQYvTs6mi1SQ4mTxq9b86+3
Af6wGlgkX4wDiZcUaBr6PVi+SB/joW/fUCzqcGPMHIOpaFRNNk6qF/U+kmD4NoPqRkfgx4M9eYsP
xjolRMceY4zU3T5sG7fejWr0H1j3mJGjgJErGWzIdfrr7Ol8/JWyYXX/OkjVBbfEUMHXweh9nP1F
PqUzw9bPLp/ZOBe+283ntoxqDOCQ0tpqyxwrr74Nq85x2DUZ/mJqCptiv914eP2cO9JkeLkQSKs/
kxkh/vGrONVd3qx+DIhlCNkkJ0UfXocI9SUhSnlSbMYg7IiSguI0iEey7SkDO3j/K/zNTCKC88uy
QP0xz3bLxi2DxYUqpF72nVslGki3KP35kaMlq/+G7Lj1KWBmS9CHYaC/gRqUNq/42Vv74hXSvljU
q0ypliniBW8lsEKe1XwGAr8W4nVl8J5xjcdT9g7KOV4+s6GY2jvXG4W4z4j65rij/wGegFUguRpk
fMQZ1Vjh9kriTMJtXP6/eyr0I0OEAsJRV5R610W+pFQNWa5sGLMnw2NktLWnvmr1leudqwav3Tz9
YRpGnFGI9Ai9gU3QlplG6PfUFo26n0sSQ3eu4Sf+rEzRBl+4SD31rEC58mmjRmbiChkL3RBJWOaR
Q7yltMbeiS6UqAv3MBuTHqnGc7WtZsGOncfPtJsaEe/wjRycGShcI+SOiZ2Z2wHpgRmZVsvUv2OU
AnyRRjoxD2wD2nDfGsbrP8zKO1LxnYHtPSBnqPJn+GIsRwJpqg/0kr3cjL2dH7NhhmjUrNOKOhR8
qzr5VdgtV/a5vfhoh26ddk6oJckkrLzxcM+J6xX/2BMs/lljtxifBgLvuo/WlzwmjFGYeISIsXno
/8ysdJESqRolxuoNCnioQWZPDOaMUoemBMvRBvZ8gGuGzVF3HbRP21Uj8gmeCaPQ0bsPnAu/KyqM
5EckZOa+gDKcwH35iXsBQqPVg0F8MtxVbGqPjD2aBgE+uoUzrhKgPavHQPIX7M2QRQ6aZ+Gc88mR
xRsFIxp5OPyVdqdtXeBheYuUboI3/F8+9EBGcLj30EA62wFgBWZBLMguaHOYAW85Mgh5pNx3T6gi
quiNvR8ZXB6SynzXSSueZpp9ewqBHdzNc+q9JXGpHgcHo8C+NE1+CRuXsRvrihScSl5TLMUjjz7h
HVN1t/Q3M4k0rM2ea4c1+mXEeoOXF6cINoPJQuNBUTg65xU5ZIaD0QVF+OgPqZ6+/XWY7QMbJFSa
JHjn/s/SY2H7g3eqCPdoPFF70KmEXOGmQr75k2R4NJeKSQPZbZXSU00ovcUQSpGrMERsVMDdfBHM
t/r7pmVx33ZdMt73sRMjBnSDbFKY0WKsqZrNPeYDKNJZzCp4RCd17/tx/4a+qfmmh1XJd8yv+W3U
wDCzFKJkiZKvzT8sbmjeIVcK1kfLsmTZeWnT7BkB9pruRnAHw9ZAdYVWwubgnkGvZifHt5RX214U
t+MoxMi17Z1a7MIi6OuXxHaDdwjWmj51XJCtgkuZV0vel6sew6gOo0MZNwwKwihjCdFMC/iOpO7j
XcA+iacuz+d2N3EfOx8h01z5NY7Oe4rZBh9F6xwDxVURNHzCG3IgRHRf0dhNTHT8lmtd4y0SlKxx
5xRkviwrBuOxzNlM6p5lWmTVcjcKYqgp0yCXk7kR16ZbcS5E7X1bufrd9rq74dtWz30qGBQ79xoi
evAEKL8Mjoa3XR8jyxv30QrKq83owZcDMhdP5bEYw/hHlkXqb4R6mIJgjac/ZS1rsh0G04mbGLB5
1aOsCdska6dBidMsH/S1yDlsPnl3QYNKikSvOaMY6XFpnRKGl7iuSSfJzl4XAhNCHIGDdM0JWzjm
uC++FZoF+3pjGtjHGL0pZNOefe6+tnmabyWiwuJYuX1OtGfd/67iym3ps50OzSRBpv4ppVhr9yH6
/rs+ZqO/Y6juzswTOzFDVMXpjcS5rB4n24csjyCjuB8QcKDQAaemBZxULda7ZS1g83p+3JlTLYeu
P1iXeTu6nF5UW1JdPedU4tumQfcLmFxQB0a5JYrR1QdXYXDaJWzAnkPqSACioI6HAd2qyXkOrdPY
z+D/cJmiX3JctoKYt3vU9cuZSijI7oVouy8603o4Ck+GQBAGA489Fdmww6HVYciBmHbwZTMfHEUm
yIasXLsc6iHW+bnOGTJCPvFihp28NO1mlLNajgmrpfrBo0JYr2Eop3A/JkrcYj3yqWhPIsyCp8RM
QfcjzImJJivEDubIIld9JISGQV+rWHXiyI6AsMGRJ50gF8440y4J8d42iooqkL2k3I6zVHbPgfWq
cyCr3IFq6w/rwWM41j3JaR3+xkhe2V5YG3n1dWhTuzPihr5murTuJoc5/ZVBLZsNp8Xb8DRB4yfn
Bq/FUyWiLj94FBy34JK2CL569PIYz5fc+fZ8F2sbS56g3iPEM36+nYBNVCc2D+vLKtI+Xo4CJ1JA
gY09X/B1zD5LeX91nCtqJqQhdZ1QaqbSYQULQw/Hpy6LA8eJ84R4sfO27YjLOibNr5T1PpKBmrZN
xjYBYbX26UxNY37aISqv4YJGaxszdo+P0viyh5YEy0dSSioq3K2tpeYGxwmgzjTT3oKsX3IRzA10
YrYhK8iBlVWmzGJkr41cSuczQ3541aZSy1bCx7GHiDnRTPGBZICKkkoYkNE6fq74geoDKjyIyKMB
SYR0uH3mgHNfSQRJ1mfdKwo81pptQ620YDeruhtyOQxrBwhCNX4RVIeew0NChBi2Sd4TRHA/2SOK
gu9wYYCBLkr4p7aO6kevD9rvtrnRQtYeRHIfx9a/K5yBy39cxQJHqWjda9151vyq3Tzunl28iwcK
5o6e3oayefO6Okwvih13dXEZlB2D3NeoKZZGuM8dm0PkHp4U34F3e1LySMzk/LVhC/fEj3B4WmCH
816SRJJQmRiPmbjnpd1u7VKg3gRDkhXE+sDPXu0yJcGuRgmhdgvfQrm/sVMDjniiOw90ULbhph91
8aKtO7nHwBC4uYF+wZCFlRr4jEm4eHQI3zZOcmSPLNkZDmmiwmMyMbRmDzL460uQ6eUPwRbyb09J
dAcFMkObIEinPg5aTes7OnKqjdBbkj/adOl4rz0neeLAgYiFZnkEI+aDat34I1X++f9IkC93tlyQ
yN91In4T00y2s9vjJdkDJufkrLuscb6dAVOvELqMHsssDz/webTuD/aqTfQyN5yTqCi5Cl2Ck9cu
3Hqhu44//GVyHRZGN9XDLsv6KEEIgmt5M9MBII6vs06fczi86g15TgAKi30oY/41wO4NO0oDDCw8
nFJxaYCOm9AHl+7yL8Cnhvh0oFY1l9lT6bzD5F/dofIb0nu+ouoHbs6SjI2hUxPpDu1wbwYQnjBt
u2m6jl5GiNwm8+uUF5qvvPlOmQvJr6AbBkHj0JQkcjFyRaZOT8TXYvh+qfBAaAWcPTU52xEogTt8
f2BiRjwsP8EcxBFngJtMZ62jpTlVCqnuIQDMqS8ZFV54cv0wua/oJNenoFvRewxqXVLyQTKRnumC
EWJvXHaUyaW/ZW0/ISdY16Obh537aHyY4zVwNPYaZOqUGJl7Q5Xa8NtifSxjET43fqkvN3/sum9v
CwJAGf6TBFz1V1hmabsJgRRCYXLDd5j/vAuOYMn+rY3SdHgrp3mYfo9OPTQjmi+t7EsbZZWz1/Ny
e9CFkLQOVFJvqShJgt7MPEjfLOMc8eMmbvD30A8T/8mbcxOf445m7Z5wcHlZSbII7xBWMhWMeMXH
T4aYpjrGle8s22yIRxgwVg87sCnVuB8YWnCbRjcH7LaSgVy+bZIM8Ih5fJdx3cZqnd8duN3+YwjG
i80zedKM+3eddfC/33q2ewTtun9gliiHQ0tTgQAjq2jc0TKWy/doG8NgUXfz72LuEvsUkkSOb3uc
YnJyOG9xtYVzOD0zSfE8pHc3aRVXTvYA81LVTOAYqLHHJ0NrK0I7N88EdA7VMZvYJW5nIkMubj1K
4i3mkVO0zIuuRfHfqsebG5d2iTzGYCMXr3aeGiLI7Cb0B5JVxl5M/sGdcYJD/CLwfTeHTvpK5Ifw
Loh7Fb+GSaf6oCEIvC09PP0twHRFXMoyZWzllkml6lDnnnMhOAm5iihg8ezZglJNdWPk9duCKE8M
OAWqJvI4isKrLdTg1NW7FXiOPPhM3X65cWET1hHx8MA46KbLhD67SzFir3waC3w+PB9UIHNmwIEx
sKibAwMYtutAxW+kM0Fu5FaNoMX9vls0wTN+N+8Y6rZPaYEVe9snA50C4nZNDMItEdh6AOa20ehM
7sWD3v5bdbVp30dM3+KRba8rtr1MPVSfAArvkRyWVw1dcd2uBZ4yQtHqYr6Qq1f89QACpYcU1NnV
VzpPQR74/fLeFL2DsnmMnWtBiJK8y11/jS95HrYVgKxg+RuLzuSfHGXTcx3nqr2Qv4NNdqNYkD0X
sbfcyMTuzCQxmpCP+oRYEly+dDQXM9ozBlEeZY5nRsyzrDrHfdJm7Rf+w7V65Ntsmgv2OXLZbA7+
7MwOET8Bj7lv/xSUPNwZRg41C1N8TttIMMLecdGwmne6ZCaWuyGBiII6qULCRkok7R3W+2jjGWxV
EaBcF31t3l4q4NHge5iGnVRP4gTsQIZZO4MMqtyvHqjwFVGgOrEllMt7NSr8JwPQhpMOdJluUbHf
MifJvWlfxhTpjozn2nmNFlyVHG8s+54YHwTPTstc4CnlEyIePUsY8QR4V4/KKdCndmy8vtuaiOFN
N2uDrEAFy9GxdX7PPlkEx4IT5DK7y5yhCgG++RAHoSEohQO48LG9hlHziGfWPUpCbEBUto0eDjZD
y//KujJ9Izi16U5NGTnHuR4JH3H7SF/KiHnj88K6s/jGIW/g2kVyzf/owiEAFQ4oDz4LUr//nFBr
XJTTu2RkLhjWp95J67t5xZC7WXTpwzVWeOq3EYbn7mINNGy2YHFYHZRxFiA7lrQG/s0MVMfj99w5
RDowlZjYphGjEqaPE8i75QLFBwB7Bt3zH7BDg4yJvd4L33/G7xepXO1LHwoBUoKxMp9VlbRYqRU7
Q0EmMRNI9i3NnutQB8eRWwdTzjgjs9W2AjyKy8Lc1Q27qidXY4BidoF1mATUvN3PfQFnkAXISvkL
tpcQy3lI1n0yz6ByQ0Yy6i6AXvqUTUTWbbssKz/HOir8Q0TMfE6a+ho+2sZDQYBFqQ8xKt6g2yur
nGf0Myw4mOn6KCEKL/6J/wjWDQyRsX9oGYqrDZKa7icMuozJU3IjGxaUcizGJswzjqwK8vkKWrxN
aCEkPMezi4xQuEX33FKVuScaBfEZDsZjPVxE8ylH170+LS7CLORnyLAxUq/uFcEROWOL7qL4JUMW
oPerKDRj4VH8YyI6097x5P2hpJ4vaEQRH7ucxVBRJu3+u+meCZwkRdG/9LIzzxEoo3DrODPKH4Rp
cfvDkvN1o2H3RBKZsvrjDTni9S2VXXSA1hIkbyYasosH0rL6i3XJhzeH81Ug4iMCGgDhzGSegG5/
caejAT2xfAQ0s+6fxPP7/BQhdWIoiHcZRL7XvE1JiHRmDfIU62/aE/25Y102jVdYGBEkeZxE+xX6
Pi6FJrCvAwwQKq04s/EPov8UcB0BCBCoSZM9kKlgeaWtj+4oc5TIwVQuOcGLOTLSaxLlxb9BSeRl
EugZRDlyizz8CbdoTXzrFEVq0unrotfpbrYsi7ctia3J1h1rS0IiHrNHwV0zvIVNlLSboR+b/NhM
TgANIl7SB1Zq/OJCG7L0Gq8V13iEAbjRyYpdYEa8yjk1ZfoXFbZJ+YsD5u4bbYg8PKkK0MfJDE5/
bAMM+kdiCW6VocOi/dzXfXlaNOL+ra3Uip8v9fQVkOzyC2FPXZEXQaX1YHMTJLtsaCNYxQbp+w74
YYgTVcI5QF9PYsPJ1ZFNiR8IEqL4vLpM/jEu4sgAE2LiHR2z840kmu4xa13QjUkQmPqjtMnKminE
tf5KXw8q1VG0jFsUEsjGAIOIE4l5xh7k2sruMldZ2N5R6i38h8IJ/0HWG4FVDUIdkziKQHvJGult
ipO+PxMfiGHOwhlLGKXzgX1EY+6/gVmP2BBLLFUgaVIBaqNAI7hiwNAnphvd+JVGnVLy6lMm2x/N
umjnvJC8eT/IGhcSk8bgQyJikdt8CEjWAl+wAg+cnXZA/SezDj0g0ZcwANxYI7Ah6iM4znEJsa+A
Z/82aNLITiDPM1h0ujDiFmUQQIB1BwZ6LOpo2sVU0hp6sSkdfA6LuTmG3Ggf6N4+QhESAcLYeLj1
XTip96Lwk+kA3oBYGMT3cLjbyY30hixZGKRcuOaO9MobywphLr2JXRz4TH6x7lgjGL2LZ6s/p5kI
J2oYtGh7JlgYDyIlzDvsXLRGljbgh9Ety+QOHTHHOqokFw0/KVWbhHYmJlJ5GF+gWZFFQU/q4Fhz
RXfRwyz1nUszfAMrjmo+em7TP/CaZuvVllPws3BKunZSOYb1riys+z2QQ9Rtk7VT78NcNnTl2PgJ
IuUkzbZYp2vLgp92YA+uUb7THKfkJhS+0xMo4sYPS+mO0f1QzVzQEDO892zu4wcm1WXOnZdVzMmb
eb5rREsWFMiU6aBXqGj35Zznj4s3R+m2bzXRek5hmuzCxVM+1rStJD96Ko7uF8asuLT90f9XAN44
esqWSPXjgU4RoaS8QMBcOCxEkj1xmbnzhkW29PbzmiO/zFo4cwIlDI9T3ztfOPnF76jqSdPEpNwf
Sf+p/nbCaX81I1lpiJDg2/h0skXRQJlNvaeQuErgQoFwUGHC1qMZFpYpxXbwRiToiTew1k38kaDW
lunt3UR2m9jyUgOAGrsVJd9G8fDaXbra0Gy7AGDPzpud8tAyyPO3dZf7wTNb9NLsF7ckfEqlk072
6wraG6GqU3f3FA2E/GGzjNNXHpiGoEOml3RRfjJ+yLKlFHMLUqRwe8cIRr2Jl2LfROjRd4APMIkP
GHz/BmKK3kvKWsKYQZj9gimJWkQsszX33dyK/tNn47dXujIhI0OHxQnM9vGTCA/YTBIZ46PbZQjW
iWZGsQNV67Mm+ine4roAGpFz2odsqqbxEtbR4u5KEpZv/Wg4PdmAYfdpQF83nuchj16gGTA3CJha
xPzohoDhnM+ceCVIOhsCKejymzghMhEzaBadoj5USHkEhssz0eDokOGPCZL9SIz88OkhnF/IixOQ
XLPW90s4p+mzPynk1MztvhD6IPgJQxyVeyZPGUv2tAqa4TNsk3g9062ZCapoG4NSj5LVPWG+ol40
hP+5N2BSWL2QvGEfrVG0KRleszP2trQ+dARktg+suqIr5N2Qh07i14G20MKZXsmpqa41VDbvmOj/
eexLFAElbaerHYnE2sdrEuhjHkD0+IlAXzzOC0XhziMCw2yFBtpF9WXhbGwRgGSEkyxzpyq96cYx
KI9YBCc8kKHjCS6vwKuOfe+vz5PwFdPfch6ea9BtTIzHEPvWR+iSA/BdQ6eQ1xiuLByxWKXG656i
LEBOveNva6zDdV16jC6YefosQ7kQZ/BHUUXS8QpigAc7n5jte4hrXqEpzO1hBpb7TGEZtPtxXZpr
N1TutAu9ANt6u1KQfNEWZemRrcHEKLwUwyX2AebtKDb8eF+NcnhvrKE96DJ3Bjhk8/DUKmbOe6GF
/IM/2HA4Gq6PTdc04rOYRHQd4rz4ilpCLTZEshji8bTsv1vt0lH3LfEKJN+imNmELMjocLwxfJrw
kBOOp9oh2o96aFr8jm159hHZmJNt2yU4Mp4hKYgSksXtUiKyPpLQ0P5Yiex0vlzXEq3uAMSr6GeS
6URY6fIU4+9FYOH0ZfvtOCh0tzHEA2pY2SIlJHPPYfSR6dr/CcF2Lc8jAQL3A2yVZSMSO/4DaFHI
3Rr4OGVXiZn7RO7ELPdMz9r6Ms3rzbUAewk1K6FvMes9POxo3cLht/LS8FfW9bi8I2esVpx1pD1n
U4NNAoNqlZ2zxnOeMbZr/GgRkos78hgS90p9nqCCtqKfw2NLZlZ6JpO32sGWRK6xBXqU1Kc4hkVy
nX0LgQYUAUK2gIH2lo6mzq5sbu1zkvOQnnByWu5mmRHwqUOuUCR9IHQOVPbI41Y19+ErjjhSOuvU
ZP4e5xEOAoSq87wDwEfyElA1Opd8YH4OAd03Wb5XY3VTC4MossuthcBaAqFEr1/xZObw7LjVkP8u
yxJ3olNrQdgK+H20fBvqR3TBG/4ciL0DG9ZSe7sCL4e/JxaKuD3ZBjS0Ne3cCgMCZyBJUfyPd3iq
UOvDhhj3VPvxX4OMdDzdRAEjOzjahU1I288cR1fpZ+o3jDQfJWuY5JV4OCyW8BljPJu8JAhhrrYa
Ov8vVchaHCYuqL8t2Tc/upHM7HMc9YCsZhY0K8IGwdaEJ7CJLzgr9IUUgjS5dP3gvY6xrHkt2VZ4
hwor1XwhK2L5Rwiz+xtmTVPdXpgq2uO7kSxBx6hbd9qFyI2W0BkeILXNzruYcEElNmfKwLyx9GmU
0xzJFtOx0rzVsGXc+yRllv2nK4kHOFokiXymEKyCLx5AfBfbAcl1csr48sUvLUfXO9scNR/zrW5x
qpNSvlviWxXBP5roHu3+wld0SRZJcOzO8YIRfWTAFO6PExYU4BHvHuEIyaDdM/ArvMQOUt7k5Fke
ykuC0RU3h0A8yokkoM8noRt0iuBWoj62MmGUa3ZiARQLNQXECZs43wm5xozPJeQmmSPvO3DMzpU7
L1v3aQxsfQ9xQ8oXz+vZO+N0mfKDO/ETP6CORpw1D6E+S8eR/nlVYcVMLpC4tCYgXT69jBP2h7RX
1QPPaUKi2cSUHuBxCXtGjbXc54CxAj5SlsnLxc0Q4TEjDiP1XmNvgBFXaeWzIG7Nl5t34rtHOxO/
DRgTAeGzILzE82AI15WFeuGcd0g0szOjVrAEzd3UBeRu9muNTB94TXwaWFIRY++N/tWADF6OlJg0
250TRUwXsbTUuzBagvCAxEBVn37B6uOczZTkb3GG6nxjxjST90RLIIKGJi1z1AVFLbNXRrIhzXvJ
oEAexx5qN6Pd+sakiEPQrKDSFbub3Zo69KxI5gkxfUVgFdQPK4iq/MAkLfnVtPBJsSsiRzvUI5GY
29qbWUjRIhHbt6hu+XLWafnK1CydUxd2KrhnpoaNDylludPwSf40pguQM8rCD97nwfOcTY2te0Zb
KBk0rWgVyo2dXOzyhTHLvK8JuonJsQq65hS0axztwXMS0AKWq8MUPpGFdElNGb2RVts9MFBjYRLf
RPo7COpDRRgQSmvunc7/oQpS2zcU0RZIaBIiYCTxi94P+D6hO5GbhD8pKThnhob67CgsY4xNgswB
wW1FqNGxjgOy5nF8wj4VYzg/ociOqnfFMO+WI2zElV/L+pyXiEh2ZRKD3PR9oL1x1dnqR4xz3YIc
6PLJeZFDg/glN1BXsP2i4viA4CthC2LlQYc/IxqQe22KIb8mBDsjzXWCrLzabg6aH6v0TfDND6WT
7y4UvfK+m4GN6gl7ehofWn/wH8aIrgYPeJY626mEcnHhFlrBUVIY8nd6snFeCuBVDG3Wrl/H17l1
2xJNuAFBcDEAy+TBhAzGLuwrjP3ORDl93dCmsGfmdWIamSTuDm5DFjDI8eo0O2OrVg5I4E6hDR3T
yb062pXRdiGCsLuT1YSFJGYwx1g5D9JmJgKNExWuBSi6bOuVOnq47WLQMhV5DWrSQPjaIPdV10Ik
KUHiIG4QwxMhTqeMRAri662naadVFcclqotgTwYOr5QcoL6AUmzl9Mr0OQI2ZGNOfHgmzrxdUpRs
KGDjgLutHdPkdyqqKX7uNPfxXbmsks9H8mfjx0IaO7yRiKeLZ4lq56bZMV5CLUFaDnZmVpznBhAW
bD5QfZjtC5tLEFe4lA9qiQVNBNTiDrFfniTHVmYg+zfewud0Ew+uowl3nIMrj4yaxuAH7e/y7Eq/
8SDT5rgTGJvJi8t6yaG1dwLk8qoUr0RwryR2zRUkjz1expqHncN2Q7RW1x6N7Hv1HsQ5vSYryvWA
LxvvQw8EaEQMzv6GndTMbj9XQr1z6KIRx0osecu0MoQigt76OUxK/Mngy6E24gAFTBozREJ84bqf
GeNYfQjREZJP7nbhzyUvia6mQCEent6TtMmkI44H2AmX6BPaIPK8fK/xH3srQ3LVwDlTRbaD4nTb
9Mk6RfjQNQAIUca5u7eInW7RJzJ0jyvE1jfWz2xXGpTW5VEy6EAclv6fiwzFD6+I0cK9BIuIC3j0
kohmXVPfsDYciSkd9RL8RJsCvoQ9GqZDGzGtB73ah9U1rnV48BldEO7SV3LZUVAKzlsS6dCby2Jh
FWcM8i9OpQ5SO54JRtJc2skWzEb6Nx/dntjFdup/kPHr/zE5WXxpleS/6IzgXKBM/JNaTcKDh2n8
jKcJnz0p5IXzi9MZgX8y8BDuKR3J/6wcTyE0q8AR3rVtAKAu8E3fnPIFrSzSOMjlDxlN+M+aCVax
U1oVb24XPC5miatHXSziTilTLlurQ5+kGKvgOsbWcf1TL5cA9gdLQiblcCByjggUnK9076M8sHFd
cwjrhuKnqmxBfVoPVF1g/9a5wY9Z01WCLUIWCNO+KZ9VJ6b83oi1/O2tbeDt6xrDg+E3c2iGtnT1
66/Soiw81qvfLVs0q+Rvp4ZO8eIxEBy2jfKKbuOUskUI0dTup57K+bP3etUf6mj24r0uPMe/tmmc
fPFMTP0RsGmYfk6VT3uunIGxuVJW3teWTmMXoQIkK3rpUsKe+kRY7t1EvMXRTERdF4/r9KHxsxGf
G4fuXUvOSb2DXEI+KOMwf9m1XpB9NNbFj+WXcDMwILF1jHdLfHOKucsw1Pc4Tlrq3KZBy2M9615d
G5JY3WFFhZYRpcZFA1fUVIRvLlZA92XCmJVfiUnrmp8M00dA0TrDQGV5EpekeqEfTr/g8TFyw6DF
pMuoJA22Yeo6mBPTGg1wvRsIHkB610rAcludtc54tzbKdFtLN5S/TmGvOcQWFca7GOEZzsKJ4R+c
M5wqC+Jj3SdVwKFuXIx0g2P4GW/KE6wqjF1hQ/GAT96QHpt2wA7bVaQqAFEH1tSx3OjTgola0eHq
6buZkWWTS4P8d3YiD9F4x4qvuKsG32vd/zg6r+XIbS2KfhGrQBJMr83OrVaO88KSNGPmADCA5Nff
1ffNZXtsqZsETth77UNGrIlZr9iQM9a0ysJ/rx+dLlf2nn6sa9+XRqzkd7luN0T7Mk96jOV+hmm5
9zE9P9edHPlgQc1BoUB6PGK/ZMUdLWe9Im7cz4Tm1FcVNr5/V+QD5+PFTmVLvgr6bWJHti3nnASE
0HnjgWX9OP6wnZq9z4S9afGusxqFM0EowBNiuyfadlvobm3uBCN8NGY1c124YWEywI9SAXb5icF6
dbAb/vhLVuGCgrnGAgP5bjd61rkYmV4fVlFn+aOqUHBuGAMo/qXamAyqXUqAAEr4Sd8N9lzNX0Xa
OsSwWYskuEFUTRx1sr+QSCPXFwF4zj13UwUtyrKXKcAiqZHg5RSmhIiSUMHkofEXimCp4DIdDEuF
X7oig2OgDGykZ5SW6Ku4pBuwQCkcIforcKJnzaJ1jJPRdVa6ZhjbWxvkJ2gEX5hmO7Qoi7eRQ+zC
syiWrtMb5ROhe9ULFxcisAGC05WlhD8+F47bN1cEB0v/7hl6YiaeZZpuPWvGS+gizwVm4rfDbwK1
OL3vs2S4a+xRvyL+FvXRVY7BCYRFRDBGaAm1WVzqw6pxmBC1diPYD+VquCvmETByZZIZBYqaboiw
FnLUV1OgmcUcVIY/Je+X2UEa9SviWShEN0MGWQyBqohAovPFyODgqgitdw6b1z8u0dqzhKNWrGJ0
XESiwm7GoxTlEaGL3IMUbWxlTHedW4fmvVHQpQncnVEUlgSwRKdykGP4aTPM/WjRA6OEQZpzzaoi
X++taRL1H5gjOn8kAoGTgL2/WRGJ6yoKXka6N7UFvmC+296ikG89KpMjKvnkE8VwdwJfhhYftZzg
pafJuptqhbZxuBVqhDsyh3plDaGCC4Rd3AYCSaYdGzXb83FEbeDsVG0P/mPGw4tNrAL5cW+NhDxs
Z669n1Ajsoc66o0ZvkhGjhtth36xtZuuis480erRA/l3C2ww3Rf7kkpvPZ8OAbRIv5xnvm8RG49x
851CbYCWAxjtcNFdl67j0RtXu/67euFinfk/BPVLbqv5kfzXWdxZjvA+qAxlXZHhPBfwN8E1oDiJ
u6IP7Y+5lvNSHvguypT1NKZCj3kjQad/uswdE4JsguI9Z8FK2FrJy4eZ70ZUf2GNGWUsxaNmeEuK
NNV47h2NtRI2XmXvPSq06spSOkn+8PKuLnRc1vwoGlSWii19583IP9SG0GRcTzqo4QI4RfE9lBA8
b2clfVHhOc4NflJ6gbN1wopx31glPcrKMc+lejH8ZXUqPU5hzlDm0fK1XYf5nEUFTAbF3ULeTdFq
eGakMEKYyLzbo1YW/jfNmew/auymZ54wg7Z+CvFrkb5Be0isugT7m0Il/sGd5cljEBYE1Weg7ruP
in1KR+4U3zru/sVGfqZgDu4dtOMfHpnx9wgcCAwEftWbPXljzoD0IulmBiRBPTC4CuU7zEif4LZq
stw3lPuyPRjkSPapvCGBKKfIM3r2PVw+oxmm6lhBQ892hWd3uEGRzF1M1qURsUp4L3aujR+Q0sVK
TqKbcR71a1H+8JLrPwbfO3hZX7ifbJVIp1vAJEaHzHeIbma31n02QWITZDv16fuq6vER7hTz7BYP
BKI34qXxfbRyan6oyiLzr7Rc7pfOIxxzm446n89YTurnJhrD/zJ4JIZgdseESGRDUFlFNjRljGB8
Xt+DWTqnnpQ0N7ZcOr94YE7bsdjhKjqwZk0QCDcj2JS88eRLG+qlxIMFokrb1a1i6uzaZZ1xy1VH
iV7MDBEJGz2Fw4TYpu6mut7nw+zrLYHtSNETEO3kCiM/JvV37lgmZ1HaIpzRORNNeJVIHKnNbE1k
yejsR8LKrV3ped7VKa0RJcjqFg9cL+znp8hxgMvrwGOd386+CuLc4nTaE6syh4dkDm6w8Bl//fCR
lDf8UKXDVKPmEdgz+9T036Wdw2ELIQphAyYeYcKV0DNNddz6tUGuw3tOISc3BvsKGFlM007/bMYI
kcAGBf7qXCcMxv+tOezwWBtplXG9MOEBkUA4Tg3mLX2xwbejyhPR8s6+jwoaKKAFIRJQO8DS3G4R
9gbG+tcXKr/Iuo3Kc7umXXa0/LS5NiXx2VgB1TQ5mzlfXRK8JbOe7YTN7GvGN5eecx9E3zuVQ3EZ
hW6Km7E2aq+GKAnxu3gOWVS4dxMYPJajP3lsAHWnWBdUzFTZg3fkF+m7a2O5Oagacn99gvRdz18T
jgFErbMXVYeRedozyMCQeNGCNqWdalt+mWQY5yu5PwR6opqF4AycvyUQbMCavwkzp2P/aDe/eC/C
K4G5yBpcvB8vgXFIIUZJIcVDaDEKUyd7FStbT4gs431je4ML9kzX9qO3zrl78LiNIgTilix1tx+n
sjIKaToxCiM0MWSFVPCNF4rlQiw0C/FNZQdy2oBnKC2aFRb7LBGVCP/ilQolPwQp0EdUOlNA6DGC
3U2d94wfcDka+DiiXzBR53YP2b5ZfLBSkm4JH16NB4bKc76LOvK599KI8AxqIvmZAhib27Gy3e6T
OnIqSLbnrPh2oGa8wzUZyQlJm3+BnsyhkbP7jlEj+JdxI5N9YdMR4Bwnq4u48/sIxQHQBQUcD7vK
3P5Hfz0tx1kU8Ps6EkHeUWpz6GOz4zZWiWA/EiiHKU1mfC+5wA1e/6BVWb8xa7p/4Bzzyzghyx7m
ehjt9gHColu2Dla8nHSX9biOlAwxLhMMTRGl4CdB0fbKJx9F85FojvHmH6Q5f2CaXPiPaKoagfiF
iktdvdzx1zvwhdayxUMY4DInUwUYoH0DcemGLol3O4AUqFFb1T+q801/6iA2QTwI3KK6JACuLAjN
5KQ8e4I/VWwStJqMiFHgc3x2yG2vEF1LzIaTDp7XbiB2A/F+To71iNuNt4Fc5Jwr9M3thPUXe7zt
HgOAZeJpzoaE2xuNASkquNXarXbruri/ad7feEsImOmLaonh4hQOC9qlPDq2KmFYlwl5Xb84XJCE
DokjjyM5KaxNCznf+VHRy1NBNCeQNmp+8PYYkYhbySOW+e27VRU1jVhO10yiLTb5nTvVpO/IcXIG
QGyZ6f7M2tHB1lX2sB5Y55bLOWSuxUYeBHPzF3VxxAdR8H63X7UPWfCA28A1+1ta0PLuldY0xEV5
g4GCvCBehGWXSqJnt+A9p3KVPk4yTP9QlwhWi3XZkVm7KVCwbERrqeghTSmnzn5U9woyL0r0ZH+7
zqHDVERrOXK4aV5d23ltWKJl7EaXvold4tadeCWmc3qpqOSzPWAt8dymsDg34vYtM+6sh/yA6aeM
GHG0nKhVOhj0RaYWd0KE9ZHwScIraJFWdYTkg3ygoLT/KpYAi0PESXuc0L7y+yJKe4RQ4yc/wMhy
HDWpryh5Ek02IEun5cpWgyiLJPMsYJiTB7or5Mh9M86CFG+UNlvU2Xc16MbBWnbCcZX7mC3Tym2D
vx+JEKrq1yFzFvyJa66uk+B6jpzORPtM2kymWNM2K/rfSpJ6ixJEP9NPaKy9uIv+hbVy1YXQAUN4
wZyPd7z3dYBaV3SvyDWI/0blQf+irdIkEAqXMduNrec9FGwPV4Ca2Ehzrdaflvc9pbsaAR0zrPds
vJys/+wIpvkmgaWAH5bsguCIE4fNeONOQPgU7R9CLDdyioPLqdOcerqwaadBLzfjnpVK7uz4Xm0s
8JkJ2ThVo7vuFPOdqN/qlv2Lf0DrMXA+ihxGpf3slAVdntKeZR2G1l30wXN6PgUnZ8PAo5iiGims
RbyN0jMVzZaFPqETzJy2Is+T4N+8Vl1CLBQxHsjPFCS9BjA2yisz97xiTFarZ+SMy3JfdJiueJbh
2rbj1HGZEp1wZUU6MhAdOd0OYBO8b1YfDKVn+urhoBoY9CeElOiu8hLOQuzh33i92cMy7mdLYZ5o
pv5aWBS4ryOj5qO2ZmdgNpwOVI1D5SAB3KxNin8IlcNwNhYXxhZrDEcnAWxNevZJwYVe34fpA7N2
oEAG947ZBaFc57epGAhRoWzI4NWlJFR+hqWorlEK3YBcZvw02LgRiA+ujBmWcpwnlgp/JDITEHkK
Ze+2Z17OiKHJxqc17Yk8YfIQnoniII+xK5P0YpdWGL0rMY7HilCQcuOHE4IJosEWNGYRuVH0g0av
UjQHIJ6OuWMnmwXP0JBA+jKlD+9rW5Bc1eJY+7fmdN1bZJVGxuJmXjj6dTYDOfIiunALQatBbeXK
Y5ctYF1Hj/gBCqAmDPfUL6N56IhJ2lU06MEuBc/h3vVhpNVOk2wiN9MIpGBfFg4V15TbQXGa4aT9
U+mM7g6TIuRNggL/02uKiTbzAzjfcFyIWDmyksrXk5oMhMK8oGDnTZbEq8PN0ulhYJ/DojdQXNH3
HSqTwOXb6LvpWJZ9/6cv5sFD50Tq8y3rG8gD97Ye+7y7w1GrwunoE8/Xn0vhVDbqHq7TT1t1eBJq
A6AIoZaq+WqMM7PvVDgZY+TvEB01bcw3KKdyQoewqGVCrgn05SsRVXuAL1aLd4lEvHyG6pHo+xky
FvGscPtBDgJh9G+hqXmC+c5hIc1scYW/gIoNJ/FGMWgrXvw6QJMQkK4dss7PqIgLanfcS2Xa+/c4
KQgGYgNwI7espA0tcev0bBnKcupvbpa6JOQuLxkoqtWBrNEnjXVSOS8rs6CK2TnRdgPZN2h3Of7Z
l1cLC9tkJ6uwoY3iqZRJsXcyYi+htozwh5/LWtjRDcti9fNzhHAf8YXyunrYlIRaLumeBqOSarsu
bfTHs6oy2yrbWvu3jii3cluhU77HiDa/5FZSmA0uWAY9M118GPegjK8NA8nnWlMos7HszdkNXbSb
Hnb+59RKc7oZQ1T7nhjN4hQgpV4OHeha+WXRrReEtqAJKuLJKlJ4f2teAarsp379WqVBnhvzcleQ
dYVjEG1I14/+rHk9jr9rObvzabFJ7nkJQ1DVoCAMnCKANWWVsElFbboMmzrpkLqIIIfSJjPmxPdj
gPLkEsKWY1lYJ0gnt1x4ntwT122FZFyQVN7ecwomEr1n6rGaxGMvEHaCHR3lQTJpC70jzCoYoVua
uHZ0Ng67SHjuSNzy6jd0EahxZHI4I9EngQusWkmgI2pFioHMurPU7CzXsUm97i8TwZkRTmILH197
6+T2oYGMhICvwuuOdx4e9BoOO5T5Zfrd2mHk7OSczenFgcIykndpz1myfs7cWX8zhHIztVQvqicr
KrEqbDvEIzMVb1/Z90Ue3WxVdMDvusbC98xK0pWfnTtY8D0cOdn5XStW7e3mGdLLDiVxOf6TNBIy
Yd+agc3QEzewd89K16uRObYJdNucPi+8R6zgC8ROeaHx4VXLpO8xek7ljsOwah5gR0lkhoDv0rvc
Q9XxqG267J9k7kFC7exezgl7ZRSfGTZ6NjX+r0dN4dxUwUn16XK9Yf8YGWWdIwGJ+XPBtYc6vu47
kbN8a1kYGcN+r9s6+LmjHZU+WBz+i+DavqN5XP30VeJ8YLPIniUPDi1b5+mnl6GtMe1mnbU3rfbt
Q6gGCucVWGAGpCggeWPbIxaLiMQKEwOeza2ps2LHIlmFFXgWtHcIxKOUyLV8lWxdELxM6am3tSdA
einfLD8tacLBYZI+e1I4vZiWv8qC4hlNppOl20m23UKKXL+UX71kC7w1AGBN7JY8/chrNZC8g2Eg
NSCK4CpIHrSfTPqM4NkNycVVpO3aq5VHezwJwFU5HKbJPXSFn4dPGeh9enFMo/7eR/bpPi3C69Jj
sg7UJonnpM62FF6NtWwSmW292o0pw71DMOXCkYvA/DqwUwFvEgSi6w9Ll0kqhb4AhXew69yjctEg
KK2AGPGZFg2nxerkAAZRCiHYjyhzoOQCa9gDx1NNeawhQMgWdwZnIqlqU2Dz3hIpVIjNwuK8+yqH
YfBffYWKlhwm7RNXZALSMOO2MJnb4zOnsWWNzEAs6rZBge+Ev8nS4qcZl7KJseL1ZjOniZBfZZjp
Irvw5gQunukS0T4GgoaD9ZenrabRXkmguaZCJxDNfDbrm7BQPlw9LYlxYCk2A3+CZYTvgL6543fR
XN+fMxMQ946tRSn++Q2qe1qPsnJUuyHB1ndn7MeoZhEx40gXSOqhOQby6Hbp6CI/XFgsnGufeevR
yDC/OSGFy9lOgghRWBhr0OcNTP5jD5nHn4pqbvqL9oHhH8lGTjgSkqIgqEjoLT0XnzHW80A2Br2V
NDz10la+D6baRbbMvHoQ/mPoQtchhzrRib4InCF+d880G+rfEuMFzYHyNJiAq/w+gCNkinvo3a0J
9y3oNaV2uIGdGuZiIwIRxnD0cU8vhCEYNO1hsU77simC6ovBdzRdwrVYh4NpNGEVdRrlZk+7GpCU
BAgz23fCJpLP6iUQI8YW2F+NvSzELd2woyfG/cOEODhD3an72gEaZsJwwA8MA2xXj/58quit0Ijy
8dTbGhUbhD7UCgzMiip/Rj+rmPN7U0nUkaJtAJM4UBg0DTX/1jLRQGnE/IJuLWuIq0NP7Wx6dyFd
l4GNtxwDNn9iy0pLIKgosugoSFn+4YBnyFgXvrxr3YFUW8QWH6oSzrgTUBQNZvEeT5fEQsJMyUtQ
EeBBYC7azdl0IjMq+de3LvnKnZeE/T9EI573TWtjd1h20cXFPuIWknjlqswTmjpycMbZhbnQFn0d
7JnrAUUuVW/FLVlrrPvcyZpY5nEY9dsOp5/BfkKe8k8ZmvaCYqQAs1eudFE2VTsFUeXNWD9SB4tb
CKMUG7kq80vf6za6gGKYWjzOFeq2lCh7Z8dqilItSFMyTIIi55EKrLZA09nO3sp5aCICWKww+7SG
Nl+PNSDHnqfabpILrz/iqWEKh9+MreOrqMTMyhcfGvp5u6UebiTyD2ZT1AkMxWnYNmEZtt5mxkQH
amLxefotGKjkLUVc+DboAO9xcSlEdlQ3PgIUGpTsTNxMMD0gIC/yUx95g7gEc7V4O6Iisrd+kmGI
Jpge8ArQXL0XIZLLb79Jmco1HpCtLfoXN913pW39SUOv+jfgM2/4Nuz+bbTWBaMVIYB1bNB//YCQ
wfhPMC8rhC65BXJOvlDPGJVr57QS5fZbpX7XAngCOY7Kr1tzIgRT47DmK8yFg138GyaUYeBJo2h9
Ikgre2jhQC2HpK49FbPhvaXZtCJodwHxzqTO6KA5oj3O5Nbu2kgxA0X6+DQ47Jr2gyan6mEdmOy/
sK0iloPPJ2tjRsOwI9G4EN7utXlxRFoN6R4DV/4q1Ziqc+G7IDCI2gGN7oeWuF/SCQcw6aL18yTk
1O5rf7FDQpYiSZreaND6Sj/vX1Qzl4yjOXj2BSLn5hDmbfoQSpbZx8llvkXyThVhT51Ii9xZvfKB
SMksERs3YOT8kDW18aGNjxKTQz+EjGDSwop9O8eKIBirBiemKvMpsGwETKMJJI1Bk2LyIQZa3YPm
JXHH8gOcpzZyIXJqsciQRBH51qHRCcEYJdqAknmzRNeEuZDNM9mi1mMbzsAJ4dsU7gZxWoo6E8fT
7WTG3LZXPi/ud5JiaNsGieU9ozSCWz82Jn1StSj+SqsQdw2DcUZv/4d1WZGHfL9c19sRiAcfcWK9
DGDYh4LhGUTe5s4DV4FObOgFW0sM3xExSGDNyhu8cLjAHAiQnfUrN4tf1ubXtql6A8IMoG0EbX6a
SCO4TZZwASIJnCTxXNZaD1vhd2q5oHFPuztEalgj5iL7osRbfHK8uvR1xPPhnY2XEXqFw6H8aKyh
+ynIj/9bQNu0z7cw51dLI72M2Ss2Z8WvlG8zLOUMaGwiN15bu4/eU07OZ28uuwrFF8etQIuvxWsN
Vbc7Ecgz7dn08SmHSUAWodt5Jg4QofdUMkuwn+E/Jz8MqlwEHNDKqoPwCtc5ChXmv6sQ69+QdRKh
i+NaHCIAt7jzrEqER+q6hcVkxG9PSLVIsazyskS0tcIE2xq5B+leqdffDQAFJftwnhQmJa0HwVOW
TMkIYVrPZpwCOFwI7q+Iq4b0xDfowm220UBvG+GVrDa6iB5utsoETjckW/sy4GXMN6M746/ilm3u
F52bCZuCsaETOXazdVcoO3frqtX7GJbjJ35HsDqRFZblLkgpGuNxsG89YZ52fxTjH9gnOWO1r8aa
+r96FRjwo8GQh4Q8pPDDS+U0/vSDA4+B7NJa/k9qFl7K0ZGK/QqKzAODAKC1PlC+PcvEBIoYUTQ8
xGuCRHPjN0n6ayPgKWHXrb17DHOCvzctEB7OUhTyzt4Zu7C5jir0mn1PU+fGbqA8/SLrhDW435Os
7upsJPKDZNfbC6yHV5NCZtmxRL3hBZFQkJdEwU6gGkwYet2G/IrDqhG9xGaQmCjSLHO+fJbB3l1P
ONj82uCoBnTjZjUpvkiWMEBbE6gfN7HsUzhGFekupaYe9ofEay6IyogMBULR/hbWyiw6p6J/CVtZ
fuIuS38S2Hhm1yzc3Gg5IvrSYQpwu+dSPyQdxWGcZhMQ9XbQ6RcFBpYkUE4+i7k2UYyCUlZ4m4Cp
WoLOZh23XuASjUVuVVXHpcT530q0aPSu0pLPSH9YN/o5ucwzad3hY2377l8gAhPcc6nd7ypDTXKc
PUM/7LZIfRCI9MEuz4BbPbhYSUpu71yU97bAvHdvcu3dyKgwETBWhTjOt5UXricg7DPYwnoGoyjq
qHO3+WzjgelM2cut06sRXCbqwuGopnYGdgZhwz7YEfpAfqqaLKMBPMk2w2osNjg+wvHJaHqdTaix
r57b3iuOzdjaw2VRmYIXrun/Nyudj7fLrLEI9pzjy4lWQiIQntzJt+6NxJoRHEVCt7PDdOpOHwxF
M/FQd2wR/sNqg3d7NwYdANL9hMA6T69VikbCO+TTWvXDrgjwmVJreMNy4yE460fCT4XmZI6SkZyE
0XPfrHZCwZqPhY6oz3KcDBMhwT2QcN8d7BhoNsek60i3/lZZ5V/GATcBbhM0BDVxUEiOt+UiR3VF
gbf0+9EsLUpCtDAWU3rbInJLwAHPNC52ZnbPLHcxSHigc9WmXChAQTYEjv7wS4QaB0y5XXu/YBS1
cFEm4J9jiFxN9kgGWO4w8l6Z1iC3WdASszHll8r5ochCCFO/iktLruZiOB/z48o5jcCLAMEUSzLq
ohPCkYEGUgbTLXLAjzg7cMBV8eqJ+S1bIy0x//a13qMnsuudjRTx2UvxnG2DGqL42Q2t6q0gK8C5
Jp1P1coQAp0pI30t3xjHjf8i3l2K5NCbCAecfW5nrEC+YA1IhG3MA3O7BYJW1Qe/86bg2NnMlFln
QbQ5stVx0r8EfaGChF4o/X3bZei+A/y+2ZEsnYUWxpNaNBcvG4fxL/e8k19hRPB5Ffj3bkydVr44
t0L9GQlEmrwAnbqtEhcQ6QSfLTzR+wIDebY3K+Qvrro0dI7SS1FbUr6OH8GSLfkhTZEsb1Q/4zGj
C0fBTv8uGKZkNv2KT60IqMavwjouQorduEGaZD97NPIsFWpC1YuHLMSvykUAUapcAT1TDQGBhOUQ
hl4YS79bHil+HI7OEEjUFdaj96+H17HcTY4b9q+TLYh/YxiuUA4FVnCqS5hJTyan5v3sMFD4Rzdl
IIR2qjE40bN12iypZ40fWeaF7bk1KGljRqqdYEykdPTgtnMvdkwoBVcEQZXtf47NLnCPbs0DeZo1
GbNPF6znC3L3qTpNmWFWxgwmQvOUoumUTy7K068Re5h71eQXD3s7oc4AqeDwziwlX9d+IsP9Bo/Q
s1ExXr+MLG2tUZv8snlXbXy70a/sxKnNBp8FIXpUK+my164Ol2/Ki2V6UhFRznE3OXhLfXBnOIis
Tob1Bul5011TOuXiQm5DUNx3LVufbQTPkF011o+GgQ7Kchf/Jq5AUPyOC2yVyXcIlgkhVqciQgMw
r/V3LZKXQT/BY1gpP9j7o130jICXsqCpqrlhosR6zH070PqVFsMQQpraac3qyVoHIimUTAb/o8Ov
MsO0GLGw809CN/oYwmjp/xYRnfMRX9ToHZnO2fkHt51tPTIqN8mzTAvVH6lmyBg0c+BiIXdtbpPa
62XzOCPKzna3ZY99FB4WuB0Zu/qVNpo9NksmQRpJInGfJ7VHjUq10xM4C/jC0qiN5J6htKHQdog1
Cs9div9m53t5X//CJwBzMWdB/qng55y01VmMRXzbcYj1SKa36qap4/fsh/kE+xpSukyN/5uQvN7H
mok0OUSlxf0ZRJNz72M4TIhl51nd3i4v/zZu9T8iB9IQk26wUWz+Wig16INgcTa9rY/rJMYbvErh
rxIROk92NUvZwRgIIZPqJlzPSYCziTnXDEJSTaFQ8AINyTw9Ko80LgeUKfWSRXrLUI6MUzYiHjJN
9NdAnHlePuaOaxF3pE7fRAb+hZG8sa4WfgdMSz0vU4wKj4IepZqcbkG8+Tsi6+E/4gWQIFno7lkj
d7nHHwGWwRTdyqGXUwP+xYONG9lDQpywOMb2t/WSEVckmm/0yNQh4Ufpl0W7VWjsPxHzs9HL/dmQ
Novl8AshjUNsEIkqJ98jeGA3MQ1/H9bbYqd36uVe84BewRsyyKzKNhw/IIxW3+vq9De6mkmsOAtG
9wlqkHk2TjJ8kVzZ/Of0svxJliA5O44Z4Tl2qPE3M3c4jjf0RN+OmyG30ovS3Y7QqcjaRXVVfEZj
Aw3PRvT8lWNZe7EQxGdomtGcbA3uxfs6IzZrE+kW0RU8N/3blxQpLNed8glXrfseCdf5r8zz/2c2
jWMQr2GtkWSPvhJAMO2SgEAkx6zs0sbe8phxJs7oTcstq+P6EiLHBIJE2LHaIFsEr2wglzYceAor
4yIVGUY4JdleFAlnGtkobIvq0Mcv5MiCs3YtFrwTKkOxtgl7QVNAw2dVmPtk+5+WXe/HZGrqf5RX
bb5zTBPk1C0NAM+icYLLgNJQYKqSrL/DtuN3VUTc5HQWQVSdfbca8BhBXRyJjEKtGgqEKYgUi2Q6
cBDU/8yk5I9lOGtvbPDaOo+dr34D9noRwr26If81YgC/Sy0gWLtxlep+cO3whfsm9Y/k8ZHksCCW
hYvR8DltRs5UGjgrD/RJDzf3lZnS6kWrnmhKh7uaXN+WTe3OZs/yn+xH69UgAz6uqnMewCvfQDsQ
mnoWZWWGyoRrPTZR4dSHPEnxoy1ZFV50tUZvDUCMMR5BOiBpbFu8IrkDtQHpB07fiDXgo4VSRp1M
HTrP0zRkTyqxuQdRDS5QE5Z0vmfP0cDoQD/ubjI4ZRf8feuPmCjK48wl8XrjzzTirFVtzLVymud3
IxaQmfSjLDtZVGsk2W4jY1ap9clD4TTFo/aGJ3Zp6rVIl/ZaNIRkbRDKMC3z+qB/qgBAMptJg/k/
uywQjLD+8g9uOVTtfhCklO8tixz6GLE5MZahmtc/OKnUS6inFOWIuNmEh8lu6j01E7nmvPftFAuL
UmrXePlqYpOHkK5Q0IkNg73ysShF9oMDKmAwZFov32JnLJ4jetsg5pWrv0fXCn6jYpiKLU8CSVkd
XdlzBPiHH8PGvLNjaaAu0c2bEK9pbTFeW7vyTUcL4pTaMt5d2tmNs4+omtQm6AsOz1QzPSI8iDN1
E8Ep+9TzHOBD9vn+qRgSHg0uM1RBnA1g2scutx9JROScgs1lf6fsrHmoWpZD/TJUn97oVJ8wXJqv
YXBRU9pikXcsGIrXpPHBQg9N59WnqS7qQzUD/tvOLLO/0N7QGCVEtbgbs6J8om4oKHkDpwXC6SAx
z44AH9iI9zhdp5Ns6KDDBJU3pKeFvZbmZYTU1HWUAsTboKyymdcfp2mi8ue6Dn5JdNcmnlJPf9Y0
nC+ubxG9jOsjxAOk2AtgEZp3FvarP1WWTQ8mxK9Hae14FGxTLdeb+orRF3S56s0SyLs2uEgFQsg0
jcyWgU9f7ATKH9SbPcPfTT9GNxI72xUGOm1gv4e8v2zR/aaEQm7odzepTschZj40dSzDWf/vUEuA
fibduPzwiP8Sm7U0hJuXug8hzE0ZIRGqT+i8Ughicl9zVN6HwZpeUMN08xYUfpF+FX3m/pejb/I3
CLd6punVgPOiztpvWo7qInJzywEwNqBiOo40JGNlaT5AANvLAxNaDQgEmdY1m2enPtnFDNQEfkfN
BegoIJ/FunTtsdHFTW0JjgIElNIi3VlQmKcL1EqWh1Ij62ReYXv3k6qtfyMK7IN3+9FBt6YGvxy5
pr/+UttI3vHoYbyYvJvOtdTgCaOiUy/lXAc/ke4NtyhnIJZVsCC7RTgSwBLzzzs5Soib9GVQe0L4
aRWLddYZW5tMV4KyHaeeSUGAJbcBiWAEBGknIHYYJSw91Yo2Ox5ZpwFaMpTudGVZ3W4gKgw9e1Da
4J1NI0Tem9M7xBJVIj03HESMigmO+c+auPRiC9QL6w0fHhDul2aRaJsKcuacEmzoRtAdWjEU3e5t
ADEIfYyF+R2rYJu+V0x0dsI2zUdFSG4Bar9N3tHn4/FMUsP+amBVydeDudwmn/CWnTmHN7N1Q+fm
dPWXruomu1BCyAeeAIUYvCuyH/zI7RucSqbOXSLT+pyC22AebwlGAzmro36vp7B9SYjLoXguU+8q
MTfB4pl985WmA/c0qw2pt5ntpMFu8smz3win7pDzMKjeGjZbIW0rxkj0+b1+cH1nwqjvWeqHd51w
DN9P2v9mzD7kyqKsQJ8qx+I7jLBTuyN95L4RGVAoDHnDU0T2EPPGom1O6Na7iSFUQPzYreRkyhHM
zkcFcZ41CNthkGZpFKBT7ku0gSM2YRILWLNyCakMZa3rzjycfIvN/Qxy+zeFVETczapyFWdDmb73
SEdn3tdmuA/berZYWPCObpxyxKlS/Y+0M2mSGmnz/Fd57T23bOSSXHKNTfchtoxMSMgkgQi4yIAC
7fuuTz8/1Zh1ZwhZhBVThzoUWHn4qmf5L2bV4HHgej851xRv0BrOKKRH+gsPYvriT1mV7WRTj18F
NItnmguN3FJKLxH7RhHrHR3FGaaAYd3Jccb+HptaS99OtavPilQe8hnC72IfaZJhOgtgzY/pANNz
p7dIabBmOgU3R3YFmHycpvtt6QaoPLICJPjjIFDv0umfEqvEmsx3iauZj4IjiFtLmKo3WH9DS2IP
jXxnVib9QXyxiMEa3CX1rdZXBt6xBCXQfsTk9vsq1uxqDyCbJef1cT4nVki1NgDIQ5WjLMxjrc1T
K1JRnmxDkbGlQxfVmNYm+TPJFLQoYlq1yxDYj+ayDhTYkkgWjlBikYm1EASOFQwbLFvCrvuEo2H2
Qq7dfR+CKIZCVGOUo1FdKLYZ1cp0E+Anrm/9KRV3qHVh81UbvlkQIGXxZ+Dp1eca7b2Ib+LMWgg1
aiyEV0GAIkNEHmF2ofOLt0Q5O3gmESzhpOm/BehinaaCJuvGNqnf7vGKC+1jqSCR3fmEqu9r1ZJt
gQSPwHn1SfjZtGAqIMaJK/1DUGvZBzCEAbicAJlrNPaz4UtQEGJtg6wAmY1ao7jnwSKHrwGcJDsN
VEB/hDbgv6O8QwfLpNiBLmPI12Y7xqmMtvAKbRcWfujz9NPQRibdz/vvaUJ35wALqt4LzAPoCJYA
ayhuVpW2o1nfBR+oLPtEWUWu7QZYj/q7ZiDJ3blZAqZsVDRj7xvsRT/C3a2PSAbqtAInoI2oW9FI
pU9tRO0+aicP8QWOhLlDi8f80moNypEV9pPNfaCgsx/m4yJZXm7RnpY1qhvknOhVghGscOXSHLs8
aFCcyZnwAh9RE8RyfMhLoqpEWahDKAt7AwBJmL7SRa11RBDdvL9Toi/xXYMcF+ygJJcfHNzK/EMp
7OFrHQ6z5ktlQA6mvWoBVADVgXFX0+bfqKxaCBcYUE42GtDiTxGSNujECAz0NmUG0HJnxTFqPLoe
ggGp0NRGqC7MxbemQGZ6Cx/feD+hOAQaRva4R3Xgs3BhbSxebOXOwrJ1EPfTvRiisD5kqZ2c1DgG
clOgswXOgjAhOTZ14WIhDWvPu8Oti+yDWiFipRUZza+ojeA7Gg3IrftUc2r0ColgqDRaveUdfaoj
kNsHzK9RHEoep7GzNPhtfpd9tB0MUHZQJDz3XcSj/LUN+oAuUV4qsSszrydjxcz3O7UA1EbaoS6o
I9G3M59RhymqHdzK6CmMK7PfktMXOHbjMMW9gDaC4bYittmZUgvOk5WC8PZD039Kusxs9vg7WXed
o+OqNMi4fSTMG8I7g0wy3Fh8fXRuf4ueTk3N4gcST9E3gV/p7DSkZdVHlNrVc6q3dBH7Cf7JnWxB
gYJRrsjp6B6EKHijQUVZxyijb1BMs58QyUW+TXQPfgYGemLaa5YdaLC3YHLA8Ak1yiikJ2jtEdMF
WF52O76SFQEM2l7nLlZI9QHKsL9Z9qQqeDCmAHTpB7M1td12R6+VFqBHTOyygyLQ/YmxmB7tTAIC
lExjVX70nSY91ZnN243kp/aD1nlZEtnRdgCANQT2fZNF+ZcK4WsFGNEDB9QGOTU47OPJ3PDv+Fio
fO6G6Y1bPuAdlSN0ifenvemN0Gh3g/QxCPcpXFELTGd4xMRX+NjEQr9LkhyGr7KRrCKKqwftW0Sh
OcKD1nNM2vg2cs5UBaufmCV1YkfBs3+KQXT+RJO4mTamNCMBlK1zPmqlob72peF9s6Mu6qeNzrP+
q+lGDotbDc2XwPO6cKeoru171Zigm2Vgnk0tm55jEQGWE2Yd4yKcCf8+mwxM6Hvb5rwj2tJRxUu7
IDkMABbfGVGh0EugqdoXCLvj3dz+RVxFaZSLV0TJM+iXwAZzqvLOoMrAE7wTwdjyUOiG7NwXF25Z
dmiCznY2hhj7mPZOpTseNTBPr7sWIiuCM88WMIJqlxdmZ35B7T9jO2J6xtSt61A3733U+FuaMflY
AiKiWkzfnN9NIWsrtJT+bsgZnM0yGjO8azAFHJjRqHMbSuG7scWXDWzr/SzGYWLrXiIS0sSuOTwZ
OKLCjZC8UuWTZzgG7Ri0Amxc1iI7af3Phg3/Um3bOh9gdJaRRN4fJSzEKl8iXJ+Rwu8Lp32DQZ1r
HbCejuSdjW1h9gOOqoHLvWkUdY/SYpHbe4QakELEXA79VUJ7X7RIyweJsGHlUsscmsdAtU6dHZWL
s5L9Bv49LQX6KypkQQazQFdnX8dzMXOP4OCAWEqAO91Gp2yvz4kByTscvYEYzNWmpwQ1/vQOCDeN
OYQ6eQhTq+GjzleIlkOES6C2HUSW4y0BaglHVYhTs+JXjxx7hL34hCwO1r/bIICCjoSCwRMDmyc4
RRgrtpuoAmdK9BBmAk6sLU1Sb4K4nYUn6TsJVB4zzgroB82RkhSGRvvXKguTX7ZlVZ/B3Vb1NkI6
gKApxY5l24SePNGyxqenzQ0heKpxNd+FOYSYne6rxNx2nV39miHAKP33VjSLm1QSXj3QdMzMAfzg
VhNmFpnWMP5SNsRpnK7TgR4PMH2iGygK8R5elX4EHWhIqgtF9VhAohw301i5352kHw/ouVN0xzij
sWknNhTIHMsE4Na3TfhlAHL/1ccOL9wPmZlRUiIPw1eMTpc88jvorCvN0qcjBCjCd2SACbyKoeRm
+5NsLf6tqUcrheRCUVA6gHqmBgbhYBORbklbvGqPrhEO8LnEOyTsMvdMwRw4CtTW1H6wadCDjqxj
sIxuk2ofdNui9MLLUP4KjAzj0XSSsn2josp4Ia4Dg+W7BL+bSccfdN9bYFg2UiKfZOm6Gd3jcAI/
pMjok2whM4ImCg2FSbtpaU750MxHZBdBg9Hu9H6YQhSLSmAy6KugSKEktl+IaE7qk02ySnsUlISB
Q15nQOwCxoljSBljl97zLB2HNqX1YRrUc4oCQjfPAy5n5LcAtlEXyLAHaYNK2ce6ypqHyKt9exd2
Rt9tlfSoMyCnwt9GPYdHKsu97yCD6pMLwJNAFNLETylK8y9kwDqOiT1ysgujQRJ+QJ12EzZIlO6g
qlknV6eoe8jspHoGAEbpiLnFxxbM/DNCSsN3mZnFo2GPUEZCWjPeHkMay92DmDP5KmJbBQSygvG7
swyIxFsJUlngwmBXyRbvDApmQMtcfSMtCw0C1Xkj7c8o+itLMprZWZ1p75BuSlB4c/TqIYszVJQd
W5V3aYhN471r99MbvanisxPUGMy4LXKBO/QLABOCVgaPJBrbcjYeOOATCA4Bbw/Jre9BGI8g+pyJ
1BksSb2Rox+GG2q+5De+Rwtmw3Lwda8pd36yA6P/YkxN/uRJNorSYUaNIdNQp8cozEQUd+z1b1Eq
s5+kbuGHWMzF0zA1xw4pdcV5s3CWg043UJAhjYMUQIAKwN/x++ibniPNKuKwg4OgIcwAj2kKT+4o
HHsXgAp0DwUt52LDRx81DaSTJaQ7QZcGGfM+QPgBGy2YvNDh8Gdz+h8keCM+yOXQvGEfSbcj4YVz
ZkWhbdPyFCFZiSKQmjUSnC/StWaa8ZSiLkN+lQFvy632PWnUkO/gB8j2SNGxKretLeQTsjzDN/iI
FV/iKP7hpqjmkdRNwzmBK/yBtmZzRpy7ehlQIi821FSQyxGmzYyRemQh/gMmG5h3ovl9iQppcSx1
J0Aoo3LRBjy0Bf2dhxCcPiZUNrwAY//vf/2v//o/P4b/7f/Mn/Jk9PPsX1mbPuVh1tT/+W/573/R
MJj/6/1f//lvx5S6bknLBR/pUMt0dZs///HtQ5j5/GXxH4EXwJasE2uPnej3Kijz+5buAeGSPxz+
8UioAuq6Li14DLZQlyP1ki+MxHlpr6nQareYW0zosug9zmktjZPNH4xmwV+TCDaZhm5cjsZ5gEGo
HOBsOoHjHiIV+u6j4bYPJu2EX9cHs35bRCHpHijHdgHcObpzOViM5j0tcjy9QJRVkI/w7OSh0szz
9WF+3yuJv6qhW4AKLEcJ/XKYAuAUCk+uhaQYVLFHVDfs4NSDrrePo6U87+X6cPPWvzoaktRNAKDW
KcPrwlHLo1FDquiQ9MzOaMnq74WTILVlOboAZoxO5Pe6Iem5PuK8TssR2SpUG4AtokbjXk4QJZMI
S7E6O0ct2C5PD4PHphrSZx2dS3S8cgra5A/xjVEXy/r3PA0DKJRu2jZTXhyVsLSmoq+z7IzCvgvU
Up+K74hPFWcHGe8f12e4tqavxzIvZ+gCadTNLsrOqUoqxtLsMNvLThUvojasL2UGs+jGTbg15Hx4
X91wOgr5AJciO9uh2Xx2tWYWcCnxxhwgqz13cBs//MEcTdsxIfAJIpDFbQiwFDMKnI/OeZ9Yd5RP
ZfOoInyOtlOiJLI5TmSXb66PuXpylLDg4hhC4q18OUmZRaWIVJIgHxd8o0o+gjsNzOdQxVJ9xKmv
D+9xWnSiG2u7enT+e1gCnsthG8jXQefUyblDPEQQ/qYe/eKScuwd1sFWeLg+y8U78/9O6qvhxOVw
4CBhd2FodKbtUZdbDM2pMQ+0aW7s4Nq0TB2zCYqhBtdx/vNXRyZo4FJPYZgC3tC9Qww0/r6bYh+9
0TT8eH1KaxsHQ9akCaJspNwWQ5k6JRn4TekZFc7hxwxBfchM2k+bRPl3hDVHArL2xvTWboRpoNMk
+ceQhnE5PTulmiMDmZx7SoOYmlMEvQfe7rzBusUn08zK6u31Wf79NC9ftvlD5NDHNFzDXnz8RnSq
GluzkvOA6/U3h94TVKB7rcMMHp5NOucRkJVIHAZKyJoqmoPsZ5+16z9jdV9tGveIpbkQMhevz+Q2
lUxNFZ01Hz70Bt50+wZZBTh4ClWQ+sblWN1avlKWFNR3WezLZZYR2vz+GERnD2jaPUSwAlwlxLIP
+D3r2yIp1WlwdevGC7t2R0yk5CQH2GKai+fOQitnTtujs0RqAUzp2NW7mpRz2P3ztbR4yomtgcJb
7mJ2CfQ+eo1dfLbwhnjTDl7RHoZ4KgXdqdK78bytbZxlSG6jMjg8cnFiu7xH/dwdozMydtY3VEG1
B2B6Nhp9eru/Pq+1ywERUCcgJM5wzcX6NeZIn10z2TWhKyyFqQJuh6Acn5B/B0kJM6S8sWNr54S8
x5KEhXjduItTWaa5njo4NJ/bpkK7M8iH/vtY28TjrQmBDD+naqjuCNxFd7w+17Vl5TpAqYQVhg/E
4laq2iv5Aov4jMEotfQxLMR+yqRJi48w78ZgYnU0aeDIqrvSFWJeh1evKl9ELxvp/p+BN1VIvVvB
R0M4kLud0rzTwNTveARaWH722L9YqGci/xXY6qmGHfKGIrJE6gLHHeqcFAU+x1pp319fDjF/P5av
FNGeYeruTCv7+89f/UKM+PIE/7vkDGcSoB603WOqVdPPGFIiGAYRA9qS5nPnYl+G7JtoUKwPzMA4
BIijX/8ta9fYdlzX4XLZgG0Wi9X0vS4QtI3OSY6rF0pSOoz0vNfr4MY3dXVXXg20OANhZAx1XOTx
uUn1+usEwg4KZCeEuG9zkIc3btf8f1uuMK5oyqGDxZdneeL0WoLTUWVMdthh7Q5YSqP/XNkO9UGE
fsjicHkDpBe+Q4Gi3l5f05WrTXTt6PpM6BWcrcsDmA0aqJAkUSf8UTXKNOPYH+hbiRk0X/VfHJo5
wd31IVfmS76iO9IQ3HBbLeIyKxtat2oKdUKztfB3fo+3H2LNVjDSLPNNylYJFd/PfS0guMNn9JJP
13/APMBiwWFXc7dJnKQUYl6TV0eaVlcA2Ch1T6Ag+i8Aeyj+2JmK7se6Gk55SfppAZjB5zYLpvLQ
RAN4zxsfwrXfMGe+7DrIIAoJl7+hchQoTvTHTz7YsgBBV8N/mzmq+SWjMG/euzb2NT+AmIt4axMn
ifc23Jbwn7+ybL2pCHtIrCBRX/4IY4DVEpeWexJgPtUu9LCLyak4heVXgKNucShcqCF7RBKov1/f
g7WXz3AUcQ+PnzKEWnxTTCrHEIoM7+QiqIH/coQN8FZHmuIJprYOe50+B46g7CAsoGFq7zWAWOjI
aCBJKUU4pnbnl3yUcC51Y+eOj4i6E4ke3YjSVp4CQwEU5xtrcEd/26e4he2F+8CJXkHyEEuf+rM1
ddavNrKL99fXZL5ry3PJCCT080trOIuLESN45uvYp57Mji3YSWuihFyUvXijdZlfIhxX94G1LVrh
hjeGXjuOyv57I0wanNYimEChezBYA/cEchG6bNsgMt4ngrzeymh7vq8rmf+CzJl8rQuRfBiQlY2O
12e/9iwQo1nKRWOR3Vp88vEhlvD/PPcEoIGSPWoAMyIu0PBNNRJI9EFy59FUwR0Rv/f762OvvYKE
NUKnMuRQS1m8glimtvA4hHcCBd3TYuTrms0qQcib+hOO0ehBhtmfzNfi0eXRV5L89PLyTVYMl7/w
vFOMcmb4UHSUXSMU9V2snuA/QV3hoDfAon1EdoLuy/UZr51rwn0oxi6ET7k8a8jfZAI2gHaKUs0Y
d3ApEuBThirN6NhZTTXe+MitZTsMhSoaDz5XyZh/0KtH17PgL49m754w2nWfzCaJ0P2vs/IR1+jZ
CqdOUBJ0MT1qZ4uDiQ60prX6rmv5itz4AIn5KC0uGoIRZJi2ya9x1eID0HecZhx/vRPMd1HT6FLO
fVAgTncukWB/6Mp8fImacVaHDkuAHYMRHZWWobaV4mjJNmW5TsnS0x+vb8pasEWcZQiKa6YpWa/L
RUIuH+eTwtROEor3Z7+auseYfaLyj1pYtOvqLkURqrHRv8oSWE10ZdynJEAu5C5M5q27/ntWrsUc
9lHG5HNJEWpxJekf2zYi99op8fquIRXF1f3nlITANaiFVTvShcG4cRVXgrx5OL5GEJJctYw3Q8hm
cTt6zqlLwTNsbc1DldVH92W68QVem9x89VAloW9iLjN+AXqjBBXrnpIQ31a6E0J/q1rdi3EyyKdP
aYAExMv19Vy5dHRmXWMO9JRBVfZyez2vQa3FCwg8NJw3tEkrxkPmBpVxH8QJQhV/MJpJxI5tAw0K
e3Hj8B0MscxUjAaP6ZeP02n/5LsGDcASF54/qCOYJtVuaSpSJ5KZy7lRWfCo4k7uKYD/9BWAT3iQ
RVEil+yHD9cntrpz5IZsHqVZx15c347WyQhb2juho+k+aJhufYGZNWOIdKxbxmzorMP1Edc2ztIt
xddBkmvriyLbUGHPLnUer8SJ+5MBcByUZZhWx4TwTW6vDzav1PJ1sojHbTowJHDLpsjk+4Ppt7xO
UKZqdxeLzKezB7TeuqvwY3sKLatsdlgj44aIKTiNxajQb8147b3mgyiFJWzHQgNnERvag2hDEKTQ
gbrS8fcCo3GUOg36gntsEiNAwJj5lKAuqOEd47pPTgBDu2Dfe0Gj/mT5SYz4TPKtAvp5ebZU1oFS
5dCd2nFEigV/7+5jDHMpQ/cAy68b67+62fSHLMpFDsWmxWZrs917L3t1olilQZQeR7VLepTDdRyk
/mQwKYguKa2iLewspoZKnU7JwXdPihbsNjNRKts4COR9mJwRo9LrJ2vt4rwezLxcx84Khd1knjqp
jO5u4Yxy44VjeWcZoUtVJ1fljQFXlpLuDwV4yeyEtOaY79VHH0UkON9UeE6jVaA4643eZ0BYn/LO
725Uw9bOK7g8Km90GWAaLDs2cYhBYTRUZJWVYdylTaU/4kPiOyhMVtkdpH3sCKUL8wvByRAYM/IR
mONGxY/rS7wSw1vcl/nJdSSlssWMR9szbL8a3BMlUCQfk8SB5x3zcHo7BbkseR6DsCw/DSXYsxsp
1cruMjRBukv5mmB+8QI3oAlwPBmooDaEUmZki089TmdbdOLSdwJvwOfrU13ZXG6IsAjaCZyJWi43
Nw9Q5Gg9VzuhK02eMin/OfYCgcQDLdUbB2klKiA0n3MjXmG2d3FN3Lj0UuB03kmbgNltMMEZcZMM
5/Lx9UmtLCK9aJsXj5406kuLgVCxwoInEtrJUmDptgZGuID+U6nVRyynsvoTOLfJuJF9zYdi8eLT
dXB5ZUl/iPsWcQHYd8+vmsmnO4ZNy0uQ+WovjAHFftmj27xDvN8IHovAD/FuHcrk5/U5r4WdvKy0
WgTSHlRb551+dU1xo7OrcvD8M1Bw0R0MDpILarabBblByDwL6Rv3VJFCQDoZlhjxkGRfYAUirgpH
EqHz679nbQ/Av5F0u6yK7iwOlp1huZk5mn8GkA2FRqCiSIc5492PQZVGchIfrw/4d/Kx3ACqvTR7
yYi4vfMverUAgEYKFFYcNkDNepgIv8lzyt8uj2MvAipBg525/hPAJ9PbtTBYm7NEIAqRk6hV+dsq
zKWDz1+figcYGG1+UG2XoiLQ9WNwh1GJ5u1n3XuY3P1kt80pbQGvNEEjkse+7LRPWl3E79ASpU4M
wSIf/Lfo4TTV9+vTXDtmNLMRLOSFdCk+Xc7SRwum7pGzPOHV6zkxAKbSHd6nYsw+Dl3mPOOJlN4P
ie287fAJ2V8ffO21sE0gCjo5p2Mv+0xlDTgzdCP/jApy/dkLUa/A0SirNzG13htjrURQco5EucCO
ompgXk40bAV8Vjl6J6jUpM/wjaFFe/jaFRs/7R+dxofwSU1L1Gjj9nq/QQ3Zim6c4rUJU+CiKQBC
iCrf4hT7Tgpu3Gm8k4fW0N6uYXRhOQhLQg/k9AcZrQRJwygUcfn2zD/m1QHOMM4TeLSQztsqfNsO
lvVkFK59p0aBJ5WnZS8O0tyIqdtQ+3FW/2wnWNTVlTYB5EJjZYMVde7eeEtXvoUSZL5LMYFHhbrK
5Y9qXeoIbae8U2GkSKPaQOP0Y46Nr75BULsQGx0FLEQVHOfG0q8OzDNORZM8UtjLL+FgW/DpHPeE
oNd0mMocpobrmTvf0JInlDyDPSC98K/rB3ztdinboktCvINO1mIL6OaiD4+kwSnrXLmDd6fTD4Gv
/xaQMZLtANvzp8kjUsYroo3K4/XR195MRT2HKJigncN/udaVUdPfjBr3NGEXi5ATkv/2BrqYPCZ2
H/TbABGGYn99zLVrRtDKnaajy1dr8WrWfV3HVtF6Jwe9yWKDJ0az5eNt62/qXopnF9G7rzAiJNwH
RKawGzLa8eX6T5intXy4qeAAWXMkKCh9Me0cqD41e9s9hQh/HzuChAZsvfNXGwVdvrs+1upnEuoe
ZWBCTNRMFzc6LLBeigzez3JQwdt8lCCtIM8ciTCVc5IYv7uPFaKNMNWtDM3i3Llz0b01jcFJb1yt
tfI5n8b/+S2LOMVET8nDDI/qIWL19yaaM58mVftvTbsTb7I8LUM0F4ElGgHgzN2YRonDaXS8b7pZ
t3ReCrFLB9AwU9PH7xGJk+6NO7h2IF04SoZtmlQDlpd/9N0E4nngndDljj+itCTRkywB921TgTfj
Ds1ILAiu79DKFbQ5A8qm3OEAmDQvL4EFQLNDL9Y/u1aNoI+FIZe1t+OeB6YZvfNoKjgUYEoP6FDW
+o0buPLo2Dr4ESAdOog3a3kUOfJpDIbz5GQzCL33hflO7zE3wHYSQH9pznVWatuAOq/PemWlGdic
y7hKV0z9cta271CiTpPg3M2A9QKRtwMnIQcTUMLBnqBgOOf/vxEXU0X4H8XyMPXPoHuL7CB8ovKd
DplN7AXmVP2mEI376fqY8ywWN51SFtoxgo3VQVVezrISTg3hkeVFXKz5hPy/N/tkIdX8B6spoNbp
4CR0G+3Wy3FCs8Ws0xv9M4vtPoCPq763peWEe5R4MmOnJte70WJaS12RYaHWQMmHXGpZA+hwx1Bm
Ss7hepG3GwnG0c7XM4liFDqvoeZWXw24Ai+Zi7gYoUufbR0rSJ0bv2Petd9W+NXPWMxco1WYxHin
nnTMfCMesYFIWEkkxXE0D++vb+faoaWlRjkU7WBFqnW5zG2nD1iJhOG5K1X0PKM/N6OXJo9dhm2r
oeW3ICwr3yqA0AQiFt8pSfn1crxCFRG8uDI8t2ZsQjiNwgF14qqpkre2P/6tYTba33UEeB9AagfB
m0FvMRG9Pum1FaZZa/MzTCq9SwCDIhGI8T0AsqPNqBZC9fxj35T+2ap188ZuirUL83qwxYybDvpG
OxjhGS0z90eo2kG/SyPR3lWjhKyI3h40AoI29BsKNxf3DQ5tGHIPEHBAw8OdoB1kSvub0vLJ2EKV
HG/1wFeXg+q7TZ2frH75PTVjy8Q4m1846taAyk0VKOsuNZsQXapUQ8Tm+uqvHjnHoain6AaTSl0e
ATzJJKBal+EqUA2HxMDy5zAgAIxWHxi74K1lt9+vD7m+Cah6zmmlS1Focae8IPB9AGC8lIYLqHED
o8f+gBHJCL8bSeD82OmoqNw3qLy8zVLXxo7EdWJipRb5zHsdWu20xRQPHCBeQcVfqrV6caOavrYL
QJ0UpthUes0l1Cpj/thdOtE5gAAfoYZkoaCPyPtRq9BGubEHq4PN0Cry0BkEuFgPZHadtLa18Czw
RPTf15PWNIcJi8nmbiqD7Nf15V+7AgBq6KURrtF4WVyBspOjg657dMaTPUhQYCFy/4BQFyrb1wf6
u7q4fDvnbgQoLqJvMA2XZyvuK4mqRRqfZamhfBibBubJdg/Hx8BsttwCNoR9b4BXv2vCaLj3zKjY
AyXPMcGT5RH17u5w4yfN2fxvP8kFGDjn+wD2F9FqbdW+CYE/POM0Lrr7MRrb9NCaA3RY3Q7elKTN
3hP6/j5MpwaTFPJgKLq0vfLgxrO3dvHkq1+yiFWTpmgDs9ejs/oahVX3IDOtfCe8IPTA2Vh1+Qdn
zAb2bZqkfjScF7s+f0vIV9CHMrK0/NvgPdpNWWf+JUE1bK+v8trU+HZbPOmEC6Rfl/tO9OxOkPmi
c4aMi76pifTx5sPQjv4QfRNrC0BRv3HY5t+/3FibOiEVHHJcWBiXYw4YHxkiT8NzSkEle3S9IW7u
wI9176RLTnIIyx4P+bZAbxBe75DRpbk+6bVrNePVdN11bIoOi/00p3qQpV0EZ0M2UEYNpal73Oaa
+nh9nLXHgu6RULQV7RnkejlRTbNbT+cGn81c6z73xYj5beLyLUq79Hx9qNUYjE8D1SIYCgRBi43U
G4eoJwn8s1G3/hc1oP+5LarkYGKpviv9csBRNhDWA7rH8eeiHYt7/o7r3tja+RO03FrKY/SCCHVn
rO3ljGk+08EE5X6elGrN/dAFEZMWg6i3BhouswobfrnKgk6/v74Aa4fq9ciLPcX60msR5PbPoBxt
YxsPGWLvqCqbxpOX+NqdNqXjAw5lXrBFfRyj4+vDr90jpdNNwDOA8uASZiVAr1J/bQIQ2qI5uEjn
PU5xGz/D/8OvC22R8hbJbW2pFb1NCRkFOIqxKIYidSnbwafInKP4/eJhWvFS46z14HnhgCuWSs1w
77eJFt+4PKsnjVKFcOdng/s7n/pXpTpXo85cEPicXAet1PcYsQJa87NSfzvgVH7fGeiP7HjW/QAx
kUz+8DuElQ5BPGIu+QeLjlL4zLzj3C+xn2PRBxRKLZZgtHpkmFLbAvvUoIHhdKLd0WvSb5yy1UWn
ozlXa1wLhPzl3Ck8Qh7Tk/A8W098GCbMH1VYDL+MlMb2ZqKas9M1dKj+YJ6WQ9FGMtffuB0DJVGE
Y4PgHE3hdKaP1OpPvVua0wcP1Fm1s2qB8Pb1MdfeLrpVQnBggdAsZ4oECCqesgvPCALUX6qonmXf
JsXSmikyUtcHW11WaTEUa0rJef7zV0cqN9IsrJQIz7igQHNNMS94Jn5Ecz0fTB4xUAuQ9elSIC5z
feS1mhhJKxE8+rEgP5RxOXQh/RzbFDRdDfoawyYzMfxFTWtq911SId8mRYEGs99rjf+Qg/DbCtQ6
3oHtwdDI8izt+frvWXtHZnw49Uh+Fm3Yy59D7JU33eTyjpRe9NzFgXpbaDjYHho4jd/jdspvfDjW
9pmGKx+NGT1Nh/JyQE9LDKjYJsUXWShji4Rd0BzpDWvpXRaTud9AiK0803x20dOmQmHally+WgrD
ullR6GwGZa0eWgBaKHk6/oggUjrV47u2jY36iHc8aigh5ojF4foCrz1fJIW2OxNAKTmJxRV2e5RM
DJz3iKk1bxebDr4TsN3RW/Fi95fbV9renIT9Rlr4d08qxzUBqF1348SvLDsfaQuIBlsNjHuxz46F
HgoG8e7JyOpQ7R1jtPwdjmlGeVBG4PwBcMKZwaFQtcjjqNVc7rIVGPgWjAkoDb/P39rwNA5dVDQI
VVvGrhHaeGN6K9UKBzEKiuuObRLBL8ZroVBmbdEpxJBd/V3dz0pwY9f06V0sOhyh3OBJb0dhosjh
4QMhpgYV6usbvf4T5koJH4gZJXk5ZbOV2OzE4CmASLYf+lIlxV2J25x/NJymbz8Ca/U09Ddc9znQ
IAHeRWWYV8frP2LlOgNQtSgRcLXInxfr4HSdRNcJXG6eDNWxAtXxgOwMHvEebE4DXZAbz9nKQzoH
gQJGOgREeleXk8Y2NzDxqvFONU/697rqYwybpKPjcpBohcRWEC3A/s2Atk144+VaCaph3rPflDbn
EGvxhnvIkPLEpmAtzSRCF8FUyax4BOHy+pKu3RzSYdbUnMEUyxDTww0jRWrOPdW8FHv06ZCaphwi
N6Be6fr/88FonVJyIfmew4zL9cxRixS51ACR1WgeIsiSvgGYi+1hm4ef/mQoyiwmcjqSftDlUE6i
Y1JTMtQoY/8OoWj8g+pc+9TaZvfPKyZ/gwTmUAJM4zKCg5tWulHn09n1YGkhXKB2VdHpb8cIo8B/
Pqu5nUcJiQ0DNHo5K4MeKsFvq05uZX5QOvXDHSoX6Nbqnl98vT7W2uHnSwYeluSDjsJ8GV9FEVmN
67fqIu0kWkRQkcWxChN5NOxmthrFg/upVMbwQI2Lxub1kdfeGjDo5Es6HVQO+uXIaH4neuGDDUCe
o//uiq54nzj69xRnw0/T1LxkDbJrmDfUH5oAbabrg6+8MUrXwVxT/WLqy7dd8+DZ0kkj5xJ1dR9N
LsDmDA2rmKpg1LykUR4ZfzAklegZ8adT81/yKfUGV7guiINzY0zFX2mLR4I+0ljYKOSvPzRpLW+E
DStbyzeSEGdG06DYvLiHhRz6VsKpPhe9Vb316i5/j7R/ussx6Dh6AUK4m9y07q8v7O8vGuxNSjAz
mJ1hl1C4cpZvzJFmOY0qiz54wkKeJxsG89v1YX6bG2LWbJ1BCAouDLTH5eExIz3NNOwPzzVyOS9u
JlSz6QanCDbOaDZIHpkq3NSpvAXTvTXuYk0NiIiDQKj8DHFcCzeeI58R0sKcW8t6bDtCHRXh0bux
pr8d1nmyFAcQ4aCeSXP1crLJMHZugF7+uUPWeNckmtw1gO52Wd2M792izf/pU8d4pEx0UyHiguFY
jCcgV8KU9YuzDTm+gwpRmDqOS3ahvQ/B8CSHf76XfAEpA8ANIz1cPHcoseeI6cYlqryqRHe4z3dY
SGTHuJLVXV5Y9hY3SOf5nw7K/Z/piDyynKMlbnIc8iK15JCflQzx4jXcN7EXom9p99Ty0jLSNlhV
Vzcgf799hk0GJTO0SR14bZdwqN7LqyA1nPwscAdxdgFljw+8N/q4K5sxf7k+w99u4jwYSHK2ksoW
5IrLU9OFquqNMSvOyYhu/x7VWgQYAdOhYHd9oNVZ/c9AS9A4+sQj4iFJcS6Jrj63eV48OwXdd1Rs
UdC8PtbvV4FJzZ1+ojVw8vpiUrycEUX3HkmWolDPfYweYDjhiuA5voEMnWpvIIx/v+/g/nnHqBZB
P3aXIPTBkF0F/C87UyqkY8PhuIcjOtLsTiL5xslr7bkMm/31Sf6W77Fzrwc1L3dOIJBEoSLKz2mV
T285GRoWghSo4r3CS+BzWyb+92A2vO9S6d14WNc2kxSaGBGaFInk4jLiOaAGhCByWqZZDU4sUd1u
6NBp3dG4G07XJ7p2ROl90zn5W4JjybDwVOKYiNDnZxSfy+d4wNpzV+ZZ5u+uj7O6oHP/SQcECex6
eWo009Gmus3O00jzxU3xLPm/nJ1pb9w21O8/kQDty1vN5vGaOE4y9hvBdhtt1Ebt+vT3Jz/33iej
GXjgAkVbIGg5pMjDw3P+S+hN/0o1eBsKRx1RCbQgIqtlLi6E7vn/fFTbnT/l/47sLu6paur0EMum
/ICGsfurdCkI2VOmbqFUoNPedt7TZJQD3kh4vQQz8Fh5+nzq5w4MuxdNBWqPoI3nT/BXfme2iPyW
OGwdaPne6Hpp3uvSrVHTxhirG/T8q+kkT3ODDjHPdHIcUGLHw5UeQZs4g4RSYTZ+qQ4ZnHKXQhvx
I31CqM697dH7vnCDnJkk7T5eAIz9wdg9HjVFJiX3Wjc/AH13bmK1CHbw5/JrOJbYaKVojXyZ4zDP
06SOzBy5LZdxqECUZUDyLz8gTxrgxWC0cte1nY52e0N14PNvOH+jxSb6e7CP6sxf37Aqe1njpZwf
8rJJNwPUsepKIvXYXLj3z2xWXtwULvkY9HiWdaY2gylCLS071EZZaauu9dq91sr6fQYnH6o0UbIO
cWoeY76cbQQeE2VQL3VDzn5LywFtR72DbGexg2RbaTEFTb4l8r3QJ9JpFzaBe0VCMu2mBgz654t7
JuCBLYLtDR2eYvFSpKrVFAjWnZEfyhSVeaUhymHz7elX0+Tl+VffAPO2gRUHRhWQEYt9vFF1q8Kq
LwgLAlGMXG1UTI90DNW9pM10j61aeOE4np0cD6wZbcMJWaoNaU6If+HE5Iq0k7dDayq1jxVplK+V
ePCMC8fwzGXJzaHTe6YcDeV3MTu71B0p6rjgwYHvapIg7j8Fjvpdc7Fm4VKfNoFRO3++/v0QUqfX
j3YHScG8qf86HKGt5im+v5xE6B13Xgl73egT6yV3sktSJOe2JmENqCH9QvWkNakVSKOC7c8OTZPk
w21mJLFyXaBQMN6RIw/Bi9oqeGRe2DNnVxWW04xe+YBrHE/QKmTv5TBhDkmpqk/gZFxj16hD+qbR
hH2qgvQOmjyctc+X9cyVCZoRwY6ZJcvgi2V1GnPKpFFnBzWo458eNnd+0+qlu3b7WMPqLqd56Eej
qxdXEQap0YU87+ykETvRYARD1l1Sf+hfFIGmoAaG0LXwgwDHi86rAtdXGqlt2mhCblV06Kt+Putz
5wUWGQtN5Yr+zbwD/tpMjmo1EY6NBINeZvu2icRmbNXwZwgQ4D/McKYpzPTSD8TC8VCQ0owczyvU
+DRdPKOLXq2l0qffJgoFe4tiAda4elh+FSxLAGL7zloTSH+BrTweFe+OwACCh/yYHiCqOqI1RAYU
/tZUzLqoFyib1jCb97SJ0h+fL+25L0oGDUZeBwsHQ+N4ZMwH8B+rET6rusa5A4qPXxAK2JlfluW4
1mGarj2rvKS3duZKI7DM3WVGneVnjkeVnYpcSBwyX/K8K1im/WOP8+M6Hw3cXeK6ROk/zVtutMgL
rMdIds7b5/M+c3mTRWsOSQJ7mYbR8S+Y0k5Tg4pfkOuTm1zHXRY9QA90v6iqCp6O76pzc5NK8+Jb
Vnv0JDJl5SBfVIWOi8mOGNt2LyeZFjgBIYp99fm0zpwUhgN0TSdGhWe+yCspv+iDbdnJge4YO6ko
sH+/tQMzmKBsFQKRwK8HpKMBF19ygkPFU9lGHIwgi6OEo2Cfp3j171Ly/sMiCBshzKXf0qqfvn0+
1zNxnyMDQIMu3Cy3ungTObLQ09RBq8kIG9f07Rbf4i2S8e2vyuu9f1LkjS9smjOHhRHRJKT6AhZm
ifbpXXtoTAzyDrKS0YNqRA5arwOuehiByD8YIXs4xdgYKHw+0XOn5e9hF0G/7fCN0kwlPXihfC3K
wrnJzSalAVJ01WsZyBsAKg8Y17TXePAV1ebz0c8vM/Q//uLBsqyO1PmoB3rDF55QiDoAqrqpsnB8
bSBj78zG6S9ku2d3MHWnD+bnLG17fDB1/AOUpE/FgR42XZ8C8xEj1A5Kp1niQqw/c5mCZYLCPguY
cZ0u1lVr2yD30LI5eEK9DqoyuzYkFHa/VsJ2Fzdxg9lkFMyul18Hes5h4X+HXj5AvcpN476uxEGT
CVr0TuU5G08xrd8NGeCFFT23a2kTo3QBKmF+HR2vKEBbRGBSMzkUWduhyD/pTXetV6LDKEpxEDVQ
dBxyugpTkf8Qjag6U+YC6K2eIEzzNvQoiwJn5SyNN4MFw80F8fxutnX79RRhLjzTf/7AES0LJEGk
B60WKckBQKPcu9VU7zuEIr6LeugePz8Q53YoFUrKB1TvoJcsto0C2Sgd8Xw7YLaY7Fzcp7Ajb837
2OEi+S9DQecGj8X0lt0tB8MQ/oyzJ6cKC64Oa+itHeEdguWgUwwX4sy584A6yf8fbZFmNWM6ICmJ
3KKOAxKWQCVIpTst6M1VLFLPr7DcCHx0kJ1diVrQhRToFMzAkaC5RtuAUMNDZbFNabkoatgxetaS
C2Kw29N0rXW9x4kVUQOHNtug31KBs35kOMOiDw98+VrgIHsJnH7uAyODRn5rIY8MSe74wOgV7fyk
SrJD1tco8EWpc8P9LvG9xW30Qgw6O5ZF4RlgAaivJVgZo9LSqTRFcKWECQr8LQYwZVyDFq2a6pLA
4JkPDPYaFiiVWl6dy8KeDfI5bVo3Prh57a7sVHp37hCLW2Elm7TtzH8QAzR/NegzX8IUnolBvATp
mjo2dyd51/GSWnrB2wzLrUMf29U9jrsyXQeYR1vBO4J+wI7Rhb70Vjo3Jnc0TVQX0P+JrF/jxIgk
N2p0CPCEuUssMxp22FYWmCEZqVTuMGXWq1XeR1gGfn5sz1yZtPbQ0QPvPqd/83f4670yob0DsW6M
D0GZuldqp+EmgPrDcJU0srzHHFC7BAM+N+L8FJ0fwTzxl11Mkellixl3eoBq6WzCxPQeapSbYcAj
RSryfNh/PsMz25avyNfk2T1rFS9uafSS8YzsUCrG/xlFXXUo1yVQo3QzwrY3Lizn2cEQPQUsTqLH
TXa8nC6yKIMzb1uour26T1vkIGZnDbf8PdaJMb59PreTfcMBoQcFfs+mHnSi1RTHwCJ0DaZC3nu8
oDsLiP6qCA3s44Wbhoh4YAgrV5aXO/98dWQ2DJcYDzKdTt+SOR72o4pYsdceMAcfgSdqCYIXtmKj
txXH9mCstHxqtiPGAhci/8kKs1Pn8hAYLvBs5JrHK5zkrhsXQ9Yjqd/Iu6LorsMWJWMMhbP+q7Uv
ziKhjnsaMXiMLRaRAEMRDEu9yDmkZj0ivmAOjzH+JSuvG52vxtZ5KHq/BBzQaezS41lVsreGTkuc
Q0uPs98UCoIbGyOyhpssx3Ho8293cgLnaXEQyJEB2ED9Ph6sTMCmTIkpnl03ijZhHU5/zN4ef0e1
Wvxkn13MXk+3KZPTqZ5RG4axtWQqTqUhalzM8uc+srKNKWvUmKbMy26EV04vvdEPe2Q8vf8wTV7t
INEAEYAEW5xFZNPsfPBk9gyb3l7n+eyTDTBd+CgcZFdE+Eb7TyNaDuAeSkCs8mJhOYkJXW/xnJVT
7w9QFe8ypw3vIvy0tmXhXgreJ5ckQ5AlQ+Dn8U7ZdLFrRsMue2Vws+cBygN1pljZNKo1/PR0q93i
BBiBxU+HhGeCF1wiapvM5a+WAvrzVNa5qahG0w8D5Xg81yxPIpw4x+RHqWFInk+rpr36fJsuQcIk
NCjc0gTiVoQfhUbC8RBIcSitXRvaqzZU47aQZfNMTe9FHycVnqURPZdDrWxTN4XYa2n1bdLW36fM
bp4+/x36/Nn+nipxBl21uYEyYxrpvx//jrxogISoU/Vi6cJWSuxYxNDdYNnZotbeegUwjmKyzXiD
mIaKZ1eahEbtO5gd9w+TMCfzKkTupX1vGoA766zx3F+Yr8g3JwXAlc6okwEB/7gAscA6e9297O36
306xrN+t0qg1nn5Zd2+g6H1JyfcD8Ho8NcuD5jZzguZQt9QtauymL+NAi1+G3h2SeyANzQs+ibiO
kuQCDB8drJRTdKatq9ioTGNT2YMqjE0e52K6GdVS0745sRIJH6OaPkJFDwNzCGvxVO6UsUiDe20y
tWKPyFZm4Y2GPs2+zPRM+56m/KFjd4Z1ASKxiG7c8nwhDjxMJ659csjjrzXVtRo4TjW+optVPAKF
i1vf0zBnaHQv3Np5d4ExSxlnuT9mYsLcHJ03LNt0cQzLuM8VAdnoxUI60dop9cizywdFXdnXGoby
5q0D8kW7k2QDaw9JoHFjBYWW48fqmNlWJqH7okaRoq0DD8kF38vHzl1VMVwpfI4jmT9meKylfl9M
4QO+bY59a+Gj6ICoAVe9i9xKy3/XZhCENzLAqLF6mIamrJo7vAeznWnQRnmcEg/aaFq0OJAh+aHg
Ly9NOXQ7Gi7yWsVxvvalGLT426SF/R326LrrOyiOvNl1hLNWYcrpycyRvlrXSsdpFI6otsk4Dt0V
1m9psCuSbra9F2FxizJ4lSTbtvSG9npwJ0mlrTfGwL4vuky8p5S/Ot+Bll9tEGTO49fRHBGjr1Ph
JCuBfiE2zZpQzGRriz6If0BfEM/eyJLd5PTCnVVl4bx0V1Yl2iAUBUy6735jVZZyY1SB8+KQGEUb
o/LEQyWnFkf5AD/bnYXiWLipvVGY+wF7wXLd6HU2bqZO9uUGW0PR+I0YvEdEUvXSV3t0FHdwclKc
MC24tqshrA25TktjbLZQUdp4LxXqMVCzJ+Wx5hoLrgqo05kPYWSInryqL91NrtmRu65bAKy3uaqW
IvcDVMS7Tail+FuDuR2cm84sNGcV6oixrSo4CLBaxsH9hUBHYN84mE1VTzyTzPbeKqzcpM0/pdd6
CxH6RxlxWm9lLod71ZJt6wsrij0UZycZ7qtOHzyuPllZG9MotGyntJ6T3Kmpntr3ZdzYAptKOU1X
wOETz2/cCAHpbMphGCPsfhO39NxWnZr0+UuIkFi7Grjg31y7dsYVLvPlNwLnvGqJGeJ/XSCSc2NA
jhf3TtFP/4RTE7X7oCmcEgdLVFdgrwtVBhjlltCT3BW3lT3uQgxusvupVxVN+EZKWC3XSgYH+s4k
JQmesOPR2n1VhZ52Z6pSyfdBVkhc4422yrMnTJGVcDt01RC9ap1d5Q+16gjEgetGBDrKkjw4StQR
YzX5FShRG81G88is6KsMnLT1QwVdaN9kBSiqvVMVIZDRTnW6FUevbZ5UV9HzcKtPhlFieByjPu/3
UJ6C6763h5JTE4N3hw3bCTdB86ByY++3DPQ0WuPcF1BBxyHpUI5RqP6MEC1+nOj/hb7sAALuY4Ky
tsUuQP83cD15Y2pQndewazG30zupGk+8Ncf+VTNKA8RJp7bJz77srHtTgclxa+GqXPkgnZAIcd0Q
E78q6L1hFVp6I9edh/i73+tFpj5ijpn821Lzt+5VNUgOIxU82x+UJJtWWAIikI5wtOar0rHf7Ck3
flfw+XGTViJNru1xwt4yKI1e+B52wrVfCBcPJr0KccCrnLqoff57uPF4SQ5giqZYW9WoI7y7uK9m
qzpVsm812ETXj+zCHa5ymiqj39Uh5s8Wz9zsusJbqt6qURPtJ0MY2lo2zaj43tiMDcJxStKqG9Ip
Hvth37sPHSK4lV+bdq5BB7KKaGeYCT7NG6x4FHsrJ7VK9x0Elxq4gRCe9YyyQvYedCbnWrSihiqH
K575AI2saa+F1APztqzxr822iTqZ9nUsg+i3JZKxXovJgB5rSd1EQKMKrSd4tEmPDu/o4ESITGJX
hH7lTmxIHSXuh9BMg+YgPMBJK9pBWMWHlTrPrig7ZU37Xi+33P/6tClbQtT3otO7K7XPdZ5rMtBw
Th6ibEIMSQTtw1RHML4FDM+DxG3jDxebSTcxH8ct9M5cfW8cO9TBrE+gudDlF/XOKqf8m+qlnrUq
bJlYG2Mw23I7cnV1q9KuzGGr0L+MfSfNbbxeU0x+rgTdEPCggen8xgIwHm/6xu3E2hWW2dLG9MZv
YA1AU/dT0+S3WIoLd1Pa8WDvc61nP2tZods+MOlCPppxHpc74EqdvQnUHNh5XTqKdtt1FLi1NSpP
ofY2Zq3AmkKpJnTyrCER+m04F0xp+Iesp8ed0a4C3jHl7zbpyyLeoV6FEehalBEOwZ+neHMmeZQG
YWUww1Q1aluUnZY1AvrjQeuN6fSaYFzQXRVhI54qzHrbh8AIOOMu1wjWqUxx2BZNY5R+lrfuF3U+
aDPSC7NVZC3QMKRnPWc2f9VijKZD4TuytdfAEBhmEvQPCOIgrtHbl7QbT5IkhqIkSqUbHXcASIvs
HXpCEoVNqb8SFfNDPTbhjYO7xUtTop69KzUnvWSOsnirMDk6fejwIDg0v+CXsO4UZa2UlDZ684QZ
WT5SUv291mXabaNACw5LfAocHJe5+RutvPB5P0qTR993ljelH0YXF82QE9hsLUPXojeUvIZRozwm
8JGaO+J5UWA9LTJ3bYUUUXe51VneQ5bB591UalN1GxlOJEqpkYgX2+qCah9UXflkAsLtKLE2Xvcn
6CO3MNfQr9v4V69EqrqFypep+9iT9T9VbtuCWOZmxc0EtrC7Iv/KjQsQ05OPifkkugU8lDgg88v+
eN90yWDX6NRYrxP6EXK+YbXwW6pH8qZXOslGqtpCbj4/MfMGOV5RB5s1pNPg9Dkz8fx4TNnm7qjD
GH2db5LWT+ljxtetQiHDL7ywvSTkejKcN2uRU2giw8b7ZAlFzq2eHp5UkremwcB4hU1m/JypOHHZ
gxAX3nsf0JC/58aHgDoGcB2dIWa3bLiH/ZRnUxSrr0OCi9q2LLW8/TYoNXa4Fk+YfmNJbVJvEe4Q
1jrXhfsCCqPTVzRhHLEaFREPwk+yxBI/osrglb7LR9Kxe73MW+0KR1Xbe5ywkC0xxVXI+HK/NIyo
/Dcey8AiPe8gIAzYPeNa+bPkJgs3QTrV2b3niixb6aAT043e6tozkpC95ttmVQGPLOmW8bwpk/q6
yKIpejJlaclvYa4XLYa9xtAWa/DVarhSkBtT3JU0+iDZZya4Ub+IA70lyw10ZePoqZV0qwZJOGeL
eC42t6vBrB1K3wQLUSebrLO62cG2aFBqvgmSsqsfzYkrDCmqMMvfnEha9RerVsQqGi7EDf4JmAjN
yuMdh2hvEveyH59LBQvPeMpxO4pi996ZjDfsIZUL/azllYCSrMnTeAYxQvM/gS81Mhq0PmrUZ6Xg
rbC1xzTcjkqqf1OFJcKd6k7dWscHPPHTyKhCv7aL1LxwyJYHm9+ABB4hmubO3FZbHLI+VJVQeLn+
HNqhsXLcNH3CuTny9UI1STlmrdjPT/VJyeVjxDmIUFyday6Lkktaaq1VJbX+DFVWX8UNnHMRyXjb
F0GABLY97ZCI01Z53PxSYiW50VozXLmV0Laf/5AzM2flCTCoHVBiWmrOZlaUEUyE8Rw0cbxX64zX
RSfH72Cr1Ju2aftLtaa5GHh05rGgo7rDBTWjV1GMPt5dcnRaxNtt83lMvPofpxH2vce7x76BMeOo
ftwmrrduGlQTd1iHKTxxpYI7ut7hyBD0QNAQq4RS+/kqLOqm9Ef4UXAtoSpQqSUvOP5RWJkQSeGf
PAP3iVY6YjEbt6ha1Z+6vH/JimFytpM0AvX35+MuG5wfA9OphFFDzOW+XmyDOh2BsBGSn6PIDX6B
JZHZWpo1jtJRY3ibqIjGaZ0GSfSceoX8TZc02XhloGpfvNnmBYDaRxQG5A8yaVHLMb24SKx+sJ7b
unO/JVJ3VoEX2Q1JIO4CvuYWabv7fO5n1hwfIWr+iHhjcbVc87pUVGVC8Pa5jOM/SW8WN6pZTOkq
g1a1plDX/MLfSP8aPmheb3QtYA6b+EDOEz3+0J1GSULNWhtXsV69MtVIp9ozTcMjpW0Tb/s0vESD
ORPeQCfOi4omAOPPB/CvXNMjxxZdmVvPuawnuclHOd3g2uJMPirWwT04rCZdGYnV9SuYOMVKlcZ4
oY2+zAjnSaM9MePOQBeftHhbo2pUUTNpFW3GXQPI45ocvVgNPLLWappqfhYb+XocrEseSh/ruTjt
wKKA1CHaTV6xLJy3mMejUB66z/EQpP1dkrMjHiNhWqA+UkvHqyIfUnkPpdtYjXbrGpuOF3y/SpD1
vi/Q7Ir2WdIrV50dtNMfyR3bxr5KvyHe1rWjDe+D2TdYP+RNpD1OMCjclRZN4Xe176dLlminoRKm
D00qdItpq2LCfvwlK1m0ilMIlrHkCke8tUn8CCEiUBFemt5rIIcupNOne4cRHarhFI1nNNviVNqh
GWgN1ennrodXNJlKcxiUBt+tKMuu0W/VrmpDHXclV9tOcJFeCArLXBDMKV1PBH9I0jgvH3fYX1sX
N8PG5G1sP3td1O50t2jWYeQNaLQO04Vr6Mx9yGAcSaRDIVRBtD9e3Ihq6hgMpf1s91LEfov4z77x
tBbia2WbzbpzW0EVq9XuHK/IvauG47bR6WgBr4vLIvxycOLncE2hM4DmFAoPxz8nxe6wE6NmP1ej
3n2P7KDaROUotk6ELPYEeXTnCPOLeosEh/9ZcE4owuhAqo8HHSDFx5RJ7GdSRGdnF2r/ljgO4I8a
is7XWq7/dyz0Mijdz/ZKi4uHErFRyyS1n7VCT371qM/5uT4m+7oo8gvf9jT8zPNCLWO+8XkXLs+N
B/xK4cs/C7vDpIob2O9CXa7GtNjHVqiswgnlO90K4wv79/zAaCeCJoa6ZixCb2RQEzI7y35Wenx6
hrjLr7BywEoq9wYfLu6m6+VrgCzwhXj7cS6Pox4sVQblQienhIdw/CGtro1BllTixRwsp3wCR+xp
vuGGGk3fVhV+YdHn2Y6Z0ZvbKjMrZ83eSrU1loV9dmNGWsOG70uqyDVenxsDcxTjQmg5c+DoJpLh
w3EB8Ewz5fg3osNTpEU2GC9R2bwEgUi3VpdEK0MIfZ2GGBuCuTRXZj2VfhUOYlUPobdLKN2tP08D
ToOMSS94BnWiacDfF5u+idW6jaLOfUZjKrrWmm7APLdTXsfeUi5Vn05TDgjEqA7yiocwQFv+eM4A
ycvM5gX2nNKBuAk0Q+6DyEoA16vKr0lrUgQC5aVTPX/s481AnwhMwwyTtRA9XEwwmUJHTHYXv0jd
oHlB+/25xd2h5lFltutStsM/n6/ouQHRwJldDeay09LUhxJIH4Wmmrx0tTX+BqhbbzypqzuICyN+
zerb58N9gPAWEyRigVTjmpmhB4vzDb3WKVvHCV+q2C3tH0WWolBGPa1Wb0Skxr5SUhpFh+mfeoiC
G2lg1uiPTqPtSnLeTWfXKYjJPm4F/um42B9K2KwXluTMh0fDGNQefV6g7svG8ugNoxEHtfscSLNc
FxaJVzI0gmpY2r+bWev6Mkq4YD5fmTNbG681KGRzIWVmdR1vN6UW1YQ1N6MaU7zPilS/nbzBOqhK
Uif+52Odxjr21ocsIdkm+JblWMD1RGRMyYvqxMmqqotul8la+Dnp+40dqe3jqLXlKkwhj3w+8uks
oTFAmIB5hAMQDJnjWZZNFCCAFImXaSocwweflK/6Oo9UP83MS1KlZzYbowGgg0GGiAzH+Xg0JU+c
duzr9AUjTlVf5U01lKvSREn0m5Jgz4hiToZCdTOYarBSiq4N/8DGHh5KerCBb+mB+kdtpevcjGVX
jZtI4JX+lDY1+/SLy8JbCgy1Mxu5wOFRF3dA7AHebYImeotHLp1VgYHpmix5DDYo615CTpx8/TlT
QVyeJywvWA798apMaSZxRfIiJFmC9LazU7Fzs4wOOcvj4zdh/JR2fGvUnbxwxZ7EmrlMRAGB/FSb
jd/mg/dXihjlA5UyevavCffDKyW66abryuF7KarhFQrIJeeQ8+MB3yIPpzq1VBGiDGZghJ3qr0Gd
5Ve6wN2qG3KxydFVq/wQWdkL1alzA/KC8bDG+SB4LKK3E4g+joPBfAWC4b5O3WB/ywXdMRWDw7XR
4SPx+bb5YKgcRVPo37gcgRz6eLUtk8BJUyPZWrry7maytddFXzW8ePSIFnjgxfmNISPRvQltdCxl
H0EzLh5BPjeI8BhjFW5jY+oqeZVpw1hf+Nbk43zNo98203yRX+USdbTTvAYwaSKbIeveQQVEir3W
vToik6phkjqrfshdK7h1qd3sQsUV04Mp6QbRFqx53CmJFXn3Zahna1O6ubMeNCvr75sSDKefO6Za
X8nc6fP9oIQRpXU42+o1L2TNuprq2IyvJP6f3bZXu0w5NEEL8JFCpSE2LtS/d4NcIfLJncnO+06L
88dUoGMdrSB55mOysUtDVpWf0zn+Sf9WGQ9e1DjPhsXD+E4zY/OZ3DwR75PZ4Z+YeCjNrgAsiLeo
ATLslzh//1ZKL6p3XlghE953wxh9q3RJqaIpDf7TlaXyGMFEji5ovy9C24ofnSRpH4MG/siVkgfZ
DxMk0wiqGQTTekwc2oBKOpQ3uFXpT5NXN9rLmE2e9Is0zZKHjnbDjY10YOxPdBTFbJRhZz9rc1BV
xG1rUG7+VDtKv65tI7n1YLW61yhEGa3vhIrEZ0XIVPh6XHrNnq5MVP1bZ1SOVnWlSer5k148JlCO
TZr0cSpusSIycFhtvOCn5bR1vq21YsRG0k5NFIL6SFnHBRSAHd4Lym2QZYO3inucZZ7saozUftOa
VZnmG2wvHSfCRiiM3O0AdP0wKYlqvqdRl/TbOKPKu/UqxfhjxsFUZBCWXI+Cud0DhuovXMAnYXEu
Z81Ib1pitPk+qm9/RSfNCzEBLdXxnRDR7CJMIrex2YTb+VXtS7pYa6XCyFuN+/TCE+BkZAcyGPBZ
+qiUXLgGjuNiYaMykI2g5+1ezeRWb+EPrcHOad/pZRU/Jegc9POpfhbersHkncbB53HkpHRA4gHF
GkUpHFjhrS7i1pgNsZVlefinGQc7/G64jXtQem0iEcvkA7TyJLmZqkBukqjNfnI7jRcC2UnKBfqU
2gGtSBCa9klZn9aelvNwSd9I77VdjNNLuC7zMTd8JErulXwqXZrpXnkJLrkM2FQTqWSScJNyfwSq
45UXbtUMpURMdESfeltNY7UvdbfcCTMfHj2rQsL/85WeM46/gyJtbPq6kFTovMLWWHbMWhEik+sM
3ltYooUIhqgTvjITEC7A35Z5FkUgGmX0V5E/ILlfCgSoCp7E3LLeG5Wi2DcHPFatIsz+BXRjfVFP
E4UnstU5nyR70fn3+bf8dXBQ6wzGWO+DN7UopquknprrOq4w5ETve1WhJ3vhoJ7UwT8GBJZE1YPD
YhqLJFK4sRCxV3g0ra3ou9N53UPgQjbu1L7Zj/i0hX5QUjPIZGnujap81ZtSufr8Q548iT9+BOxj
8ih2LonN8axlp5W0RYX3llWtLteBPaHzSIb3M2q68bofXXMT2Un63g9h8K8eTf2DsHI1861MveSo
u4wf//NTeLtRCkNGdlk3FXmrDlPTeW+l57b23uu6XPpdi4en7/UI1awNrZpoPxbJd60dw++fr8Tp
lubzQ6r/f6MvggdaW6bVIuv5VvV5vLZrdwxXRoRa3IXPfnpWGQeYOhFyrkEsRd1HQx96r6lZcKGn
P0xPalt7aqwdV2N/Y8fedKHNc248sCvwnD9cr04cRjrXHj1vdN+G3jKe9Gxw19449issPsyXppLx
hfmdO7LQNsiMObRgXuZ1/usYdTOGd8hC702E0vqmDzJ8ziN32E9mIi6Rxs7NjU46pYaZXwSx83is
VJIRSnyC37Cbd4Zd0dripjBid/IVoXg47ArL+PnlbUIKrvG6meM75KbjIU0t77HNK4I3JdDacFXT
vQq3aspVfiHEnjkNDDR/NDqVcI4XA5UILo5mOQVvtVoWqyIPPBAYpbKx8be90uUocEwP5FOSyHr3
+RTPfEFd1Vxo+thNzcaBx1PUm36KzUp6b5rRRx6GVlOC7Y5pTht1AH53IWtY3pmcemQnecBDeETU
a9kNtGO9UQRuXW8C3cd6LsiOwq91O3oPSkWQRTSZHxpecPh8kme2DkHe47TPWkInZOABYzAqzBbL
G8gQQYmiu+KpOOyVAZ6DlbZfJKbNtwuN/pkSwxPOOHFiQ0dXCk0dlbcZH3GtwMdZdwX8qY3ixsmt
ySpcaref+4yz1NUs6DNXqBYHkbZT4gWolLyF1RSFa9izFAd0O8lXeZQEF3brmejJWLyUOPpzX3Vx
jQirj+oy6oK33CxbnUayCbxMGyb1QnQ5t1vIO3jv073HqGBxKrxOVkY6OcGbk4Wov+r9uElFGl/T
tw5unQrbQTlOwdXne+XcoLNZOFc0tDukSY4PxFAEhZdiwfGu8FJYmUL2G2yX7aso0qqrtmzNu1KP
kwun8HRQJNEoZlLCJ59l8xwP2gedGgeqHb63cQQNNrOqjg4RdLStO4TVba5LDy9PoKXrzyd7+iUZ
d86AqGt9EICOx6ViLYcwcjgTaWNIv+JDkJJQMvrz+Tin25MAigwTEBiPnWMttie2TnZWF230PvSO
d2uM2egnvWM/mrribb4+FOCemW7L2wBG4/GUsjBOE5zTYobqs9tR0ZMnHBfBNiNZ8eWwAp5nLkYZ
3LkzyuV4qLCqo9pVTWblGfldptTKfhg1jkIX3bpRXWw/n9mZTYIGByxNYiixbCmJZgalk7UxzJ1a
ra117AzNwVMMsc+8JAafh25MnRXdhTO4fGaxiHRQ0AOfWxc0VOab668b3rI8mZt5Eb+rdJx3ho4/
oGFiLhSPqXFPhbmBYTjovwB5DBsvVe0LoebcxiG1mEthH7z0xdcM4mp0MK6M36nOdXuuyWRlOrl4
dKbui4aABG3+opKNBDpnAeDeYqaF21mTXWXv9SCMaqNmcZF+c5tc0X9SoWq+hyW6nJe0pU5vJrqg
dAypOek8epatw6xMUyDsRfGu9RIoGBbI36kLGbfjkEdXiGkMF6LbmfGoE/Bwnl3JeLkvJpl79iSB
PxXvhnQsHyhzjHxoXzfrfuzNPwll4gs3/ukHnG9BGlLI6BFploK6AIOSPGwH8a6O+rR1i9D52cWG
taq1bvqi5QmfD3odSQXdCDCeJN3HX5A0ooh6DHHflYBOwdOYSp7/gRdkyr6ALvD0+XE8mdn8jiMn
/D+knUdy3Fq657dy485RDW9evKoBkJaelGikCYKiUvDeYzs96sFbRW3s/cBb3c1EMhKtrroRilJQ
zJM4OOYzfzMJWHEJzp8MIUkv75SgfpvknL7XaBzZEgEql6+gtP8fY5GZGaQR09H2bh//YReCHst1
cQyaN0XMNFACyFetuRMheFRCsNSCODlnSMKpzU65EU92gqZpVdjKhSv3b1ZfVVeKG+Adm3fabd+G
+9YK14GcRvvzc3lyDwGQAngMPg185KROdfzmsnxSYPdC+U2MRMKX2sCNaC1TK7w/P87pO5vofKZE
sQzxDDKJ43GsqK1a8jT5raZHAa9W1r0Lv58cnmLRWooCpw87qpvwviBhAz8gWaHkPQuTpEqD89JY
8c9YwxY39lPtkXp/6Ix9bAAADVIHIpu19iI5/Xn+MU+qDTTIiK4nIWskZsUTHLfS60rSlG35i5Kp
/hogaHZJZjU8FCFso7j0up85+oBfQ1XqL3DnM5/kZOgW5vq9+/fx+Tm3DQVJ66mQDqNsboMXpELv
ZqNWH/C6RShv1EO3xPS+8QrqYkODjEkgonFkKaP6KKiJDyhuUKRd0mllRM04kV/rCKT9PhalTFy4
S08QDBNFgzgcLVr6bFNv53glKAEynHWsyQdEiZSHVnWVVwGk1QsV7zJxYgk6W0/1aF3osnZZhGlr
OJYmSBOnMZuCCbV9Kseof4aF0fTrhdc3hXvHM4c2ENcu/AJWKpf98ZeTSjOuW2mUD2JZW9cBnacX
SRPiwpYrU7nt4Ah2tlUXlmF3lOsTm+4Ell1tmXe7WvUhz/pq4WsL73N+dUwzRiJMJEBWA7Ji+vmH
M8hoiRPbSJcO4xD3B62Qsl9aTFVV5a09IEqmL83CdBcdzwKqDNSop3gRmNac699DLErwBzMOYVaK
k4VTWmuOZyS1XfiVd5tVeSpeGf4g2mocYoGRcVU/uKnaYiUgJT/TgbblxpfrJFydfz+nM0Hpd0rW
SYBo1s4LomacoSjRSO7PqNFehUh3afenbXflGmm+S8LycH64+XlMpRdfAVj5LLUJRjtbqq7VVNAu
ZO/gcQnYoxjREBEK4bLMq3rfKWl7oXamvzD788PrfVAsnqjwg9slMzl+29DlfDhmDJqNQFbxvFG3
tLwsCIGZdNcgbbrttUraVx6M3vOP+8nsckYjXUGhG07IvOjSjX6haY3gHdAj6r7ltZmt/DBQLtWm
j1b43u/OD3cyuwiSISvKKc1tR5t39qBESmIQhGF4YONUia0goPXWK81QIc6RdDZ1LUR4NbVdyjOn
t3a0uhl3UoqdmAick3N1agljmgZjiOhQxmwd6D3ZyrNKV8MblXvvd1csg9HaFAGn8TrpvB6/zbw0
5NZMm+gAtCIY7AJOqwCQgOoH+HthjWRHuWSp8snzUccn/4JfgdL5PDyCJBnSKG+Tg+Z56a50TfMS
NrC7HwMgrOdf4edDAcDlokG+Zg5AGiF155GYJwc/loN1YknCpvdlOYWWSIFgISM5WZ4AQTTkSqcM
E+7IvOVGFTKUBKFMD6AXfSeIemXX0IzaDkMr3CXZuFRs+XS8d5sxpPDZDdPDfzh2xRpUUygF2SEI
NQ8tiDwr6r0o99qlV6aZgGSpqixAJ0/2/vSI7IbpuKHFNmcwRD49eSEykoMehv29Gxb5GoM93S6b
CMCNWMn1VaFqET6vebcUNH3yLlkryB6xdggg5kHDgNdV6EH1PPhNn0FnwhRqVxVdGNDpTvS78wvn
k7llMLAWnOPE8ieGQ6kSJLFSZYcxjZR1hv32mouv37aoLzodNL+Fs+bT8Uimab2oKOnNOTGJLDd+
nvTZoSlDfUdBIlqNY5nccXGlu4prfqEdcDqZ6CqBWpuAa1OrdHrRH9ZOgbe41yVSdBiNTnwovAYP
WTEf7iRVzdfnp/I05ET4CxE95D8mwTPwUsdjSTn4ToKl+OCZRY7PzijHaC6Y+rNVyeE9ltdwxkKx
ADnVKrc6/MZN1Y7FQgvxdIL5EoT13B4okBAFH38JqpKDGA4Zm9MYw60WZSFyE6ny0+jzaFdZ2e+i
dRiJuiRYY4oGUCat2XjoF7d5LYzpoRrU16op6p2ncHHlo7EKSJU25+f49HUSbdCJpSxJIk0b5Pjp
oAg1keIKzQHjevcmEEcka0Ir2KtKe/j9kUASEnbQ3IfJNyuCBtYgDbVQtge3k/OrUbb8ddd6wQZz
7nJ7fqhZgQlYF7KnoGOBMEiAp+faSsNYIdUhJPIvL81U+MKVvK4ks8NjWUDgxav0fYIV7crvgvBR
NEH9nR9+Dkf6a/wJXMaJp9AAmSb9wx7pgGyiUldLv6A+qOq6Ngv5qVbrZpt6nbaqhly8Ej33m+jK
5g4ENyAcfRw3qlGNt2KdLB1/s6N3+jZUS+gBke0Tl8w7tLRugUxLtfxLFlpjhawBFAw9dZWHyFXM
beWqCB8klSvZYVS2C0HCtFg/RCR/jY2EH13q6biYw2r1HjcZ2UuVX35Pw8lrsvFJDg1hoSA0Twv/
GmZ6QOIRmIhz9mVSU8RMU0n5VYP52SPOotg4vyEaI5elvxEHTbbTEENvBGHG67ASbhSERveBUe/j
rMu/gJ8ulzxZ5o1xvhN7is3FSTlZeiqzspjZN70lJKryS5ez1ypL3J0Pwn3DHfmtMUKztCV0/ccV
XpfBQzEE0ESCBiAWJtkLELTZFv/ri3BDwI+gEknJ83g15kWK+qAcq7+AOQbrygr1feCjfCq0qrBe
WPlT/eH4fZPR0bqlF8d/J1lm01nBpOnme7agmKhoUC28bLva+47yTrUfqzFYYWDorhLU7le94FLQ
BvXz4/y3mIXf0wOj5UYirqhARk5koyTPzDoNxI5nq2FlXTSmdZ+XHaI+hdQUX8JShWVcJc0SBfiT
VYjUGTNMkEG4gZf88UQPbpgJkYpwiN0rwQ2iEm583UCFQYpEGH5VcW+uMVXzXntciOAzIEO013qh
cxr0VwsnaMX8oqtoti1El58cR3yfSQ0RJTQO+jmC34o0X7fiEnlXkhXx2usbf496mWk3kdE7fur2
Fz0CJ8iHxPqmlXtMXoxKvRzGVF4rtKufzr+e0/VoAkQlHmO/ogw7pwnVstXqtZiFnh1pKkAZS3Vv
eSnQzdVsic1ycv4Q3YKWoLNBrZg8d77206wThMpoPXpDaL2ALkdxqM0TL1846E7WHAOhqceag5cP
dm727o2u6IeyFXsPdd1kjNYWXgDyKq6RGrtPOZ11G/QfdtGNjFrIwvH3ydiTVzNdHHqnhIDzsU25
UOJekTxb58zbp5WbXCtqkTi+n6ffScz6l8o0yyWk/vsJdrTZuVOmeiDdHKQuAQ0er3e30P0uHxXW
uwvDa9iMFFrlSz/OvbsgUVBpi02jFoHPg8dcDUIhWhcSTvQvELXGzClCT0/tIs2G2pajLiFR7iXC
udBGpyJQ77IE0TkH5YtatQET69l6EkIJXrWwyYR7vcz99EILhVZEiyAAkKno4kDqIPXoSeW2C2E5
6B1V8cwfiDmlL37iI1Wpj0apNGt3LE0lW1GnHqFUlQiavJxf4yd3LpEOTJIJBMHUWHOj4VZDFEet
EtmzfehO1b4rsqF0UKdSrCutKM1gD6+ru0R3Lk/WBQ2bpUt/mvujdwNdBwyjOXUR4dHOpZd1KGlQ
kTo8MGvQcYMNSLem5g7vQHQyK21+6KqnLZz+Jw/NmJDh0TIhygO4M4slQbUj+tOi/WSrWvYzw1nu
NkUznSZzZ13IfY9xOkyEjd6P+sIO+ORpyRAwsaZ9BXVk3lEklYs0K0Lx0R7KYGfUXhHtPFkevYc6
UCr1KiNiTxbygpNdRz8f/cdJppQeJgSZ49UveWoTNhQ1Q9DCqmrX6CXWjlRqUmInnZc7Qi5Y1yVg
G3fhqHnH9R29W7Iv8JoTCxHUC/Tk45ERdsqsRFGgw9RiW6cXPalvVTp5o0jxc40uAWhotZHqnYkZ
YlA7hgnU6KrXg7S5NtKOUGBD9o8eR4k65W3TjIJvS6UMZD4RkiZfmVatbn0CaziHeYXrPQkB4nQ2
tGPP+OlHsd6sVEJ5cW8oJNYIQ9FfdC+tmm0l20JqSAE2YUI1rtUkEYMbPaIgtIq1qsxXOE6D4T2/
2eYXCtAtgACsOv4AsDzHDUfE+iI5mvzcWc1Kkx+t2LeT4cv5Qeavez7IbNKjpqvRZfblZ+UL0h6C
3Q92cGstrKn5Op4PMsuRal9HDUzw5GfSTFuRHE+4KIO9uaRSvPAsc/KZbkAfz4X3Z/F2xoP4Zdgv
Pck8BZs9yRybmnmalssx7wRRBP9Kqm1hWOlv3tf6UX44/2Lmp858JPl4NxTQ3Q2xZCTpNrpAMUxb
a9f+BRYx54dZmrNZOC/DS8jgCMrP7nW6Clfil24vLZSOloaYgpkPaWPQqbUruIH8zEHtqCvX9tfC
5vxTvOvDfzw75rM17aWPY2CLpOQFj1G8FjfFdhPAkLCbxxZOwc9AsIMXa++thD2ydtpS9Xaua0Aa
eLRP5/FCEghFVHc8X+htS3VXuc6Q3IlVbZeCdiHJNto1N5q59pS9pAi2oBWAh/aCeDlWG77zqkNf
RP+KkFwFGfr8tCycIHNTPhGiQRj3rCHf+JF091X6rSkXzo9PNwTXBbVygl/KO8cTL/tEfuiFsH4i
+2tyIX23vnsrb5Ptzj/Jp2vowzCz3ZANYWD5EcNkv6Jd9ja8CPth++8NMdsJgp7XSkJr9blZe+tp
mQ7270bT7yvlw1PMdkKtQH0f42mIi/zKu5D3xT5a2gnThJ/shA9jzHZC6au5UaqMId2mlt1egR/D
BK78kZd2ozjRT/HHvzdts3ih8ixRqBNWf/ZrvBSelIt0u/Ty5x3ov3bYh2eaVseH3W1Ekp8LSF8/
u9/zK3mbfdfvOu7ti7bc1E/+ozra9Yu/YBiztOJmF2MdZX3pB4w5DI7wrBcrIXesr/rjvzd7s5sx
zb0YNUpmr1v3u78WnbI/P8Snly+Ve+JlypNs0+PJw/VnBFAYyc9GeZEJX0z1i9aNttJ9+/eGma1t
MfPcOBwZJvfXlrYNo4s8dwJ1YZOelJ9I+KFGkRbCL6XyM0f21QYc+TIWx29WZfqpLQV9c+8CxWyh
tEOi32Rphooiql3BTuirOF1F6Er+CqJSJezAsOH1954a8Ai9AhAkk8oiAg+z1T90famEtSt9M6MY
SzqxT29LImTCtUKxyQf7hUhqmsWPu3sCq2AqBFYEfBNl7RlQBlU4vk5k+d89LbFU2w2DGJNp11gK
C+c3B9E/KkHQXMH2votCHC+apncRD1dl91tbyWbhO2auheKFQRHAlRwaa9VvuogB/gFjRIwLqp8c
E6WM4wFjoLWBV8b5d6VINId9l4qOKeCwZWgjjsRhnS+JKc43ODUFrqypko1Ah2LNgbY1VS1wYkrw
WslCcDn6UXCr47N4jfiyeTtmY3YVQy5YKFqevL+pkCHBWqB4ivLUvGeXKLHYC4hEozYqg5gh/d9i
XyA751flydtDu39CBQA6p2JHR+t4MoXcRBY+kdLXUiis3EEuPPtiTQ7PW+AwycKNc/pIsHaoQoFE
YO2RmR8PZuZUD03U5V9zPW2uSqwk79NCW5q46f0fLXwma4K8SYgfQb+Yk6AEF1klNdL1x8DP2k0u
6Np1awTSLvSSJ2qg+k7AXCO3BUFqnbFpu4VMfN6zA8QCOMskLwX2QA1kzqrXxDgqBN8zHwufawFa
bm+Wr0YvAnJPM79BhdcsgwBc+Ajj+CtKnals2brnRcIhivlnC5M+P9TpNE8poW4CzaLLNQfMFbGF
cUEXqY9Dqws3MF4RD27pwj6XZiK1G8RuMsBO51fVyYZhsMmIiuVLC4ga0PGLLnn5vqkn5mMuNaFD
wdC1kbwwLtCSV/YueOBrNTOKhdvrfUccv3j0ptADhfo2Ka3OEUTc+y5q+aqH7RSC1OizRJWRbrWm
br37BD0V47KsU1VagdovK8dDndqyRZVt9qVEAiM/4J3cDK6Do7GK2q3S4wCOIVFc6dVFIldaviKv
r9vEGTzKabtBrUJ1yTftdO1yW1E8BxeO7AjFzOOJk3tkzyK4UY+53I76ugzVKsbds1K0XWp5irlR
ElWKt0HSiulGRwjP26J8bi4BxOcZJYAPKlhTFZfVg4zV7O5opzRMhQ7+iMhQOj50Qm0pNh7lurL3
QcgVq7GknrfORDS211mRa+79+QV0cixNCihUrAExotbBJXY8D2KYq1ogytnTGA1BR/sg7PuNVriD
b6eN7i0dTCfDcU+CDYT5C1pJQmjyeDjTKw08QYzoKR7jmJpPlcLWF0Io8HY0Nr8puwF0G/INDSKA
1dzNABKPR+siem2a3wiP2GEN93GjNE4eK+k2j7zONkdqS0Mc9isKdubCvjw9m94LhBYVM/4DdDjL
wahSaWjZxOWT4pfCTZlY1pXahtZNNjSaw0Orl0qUyPeSq/o3quT/kqU6WYjLTs4GbrSJ2ziRGycH
kFl+ZmlJpApeQTTOZUOpO4/btdtMQq1dp6UXauF9CxBZW59fUPMVjR6bNHFkIByiWgYQ9HjOEVIv
otbs+ic9M8wrN6YS+KPKZSt2AiUsqaAD/km2g1p322xAQ3dh4k+HBw5jTvr90PsnWbHj4bO0TuTS
bDQkqKPorqINfN8lndreI7M+/upko9ZXgI6r+saU/W5JS+rktVP/hg0BiAPKAC3JOSHCbT1qn3ow
PHVkR5Ljh7KJ65nZRBdKi1eOnQG0v0krOf8SFpV+kbZD8EPJ3F5bOKLnd9H0PeARwASZYJcU5Y+n
QdCkzhqaQnwqqtodbKKEvNx2ch2XqPZ5HjCoJskX4DqnY6KnBuCKYaeO2/woafoESwp8BZ4sfFxW
tdpat2NhoZMSCSsgSUtK2PPlDYgNYyREWMg6RBTyZgst0upRrqq8fApH1E38tu6uUSIZN4JlebJd
5DKxP2CDn+eX9zyyUqBMgCNGC5Z1BspgdmB7kabgR1hoT0qD1/WkyRk+a+qgLF3sn41DvR2Jw4me
wU4+foFJ05lBiUgRB2UrBBejK8SGw9Iu1YUNMz+ReSDgoxzGwFg4KOe85Ao7FzTlGunJi/rKjiQ3
W3comtu+6Ea/ezRMQxHWw14AeXiCDrEaeJ54QUlPKL9nV8pYGpdNp7r0ZlmiUCfCVe1n44+4RY/p
/Fs7XZrQAye7PNA6bIf5UShVloHAqiw+4fFmbNK4NMSLgrDJtAvi169Kg9vTb4+ITgG9YJYo3Lp5
AbKLUjGqWtF7Mvyo2ri6UW8sKbXWJlostgH78/d0kAAegXSc+iQTI0Dm8DteL16K8M6QNuNTmMnx
1qqqCnpwW+y8RNTXeda8nH+8k+UJthm8AwkTVzml1tlwotWO4CLS8SmN/OCmbxVlTYVrSWzp01GI
qukpAv/jYDl+KNfDfaHB1PDJkvp6NRSxijWSv+SLCV2Uz/kYz9I3nbB/YBoJBfHHm21qrU3HBkmP
4NEVSgHhwXIQ8pWuZEX0o9eLoBJtP4LFodkA5gqLiDUM/PRlLFstmZTrQXr/BJFRDTu9i03sYOrY
x3U3THHFcWLAYdYP2iDGENkWohHui2KFbls4gq93pWUDDG+E0E56XR8dZezc5LZSsgbac9pXtb6l
+9xQ5AphykhON5S+hg0rRrNDj0CwkSeXXu7ipWDTHqfqu60q1ofvhPWo6FTaTayN9jjQwDmw4ZDH
JhCRMmlpiiuxmrfarsGUGDORIZMLSbd9kNyRQVUS/JDddpBJrqwQJ50buCZK2a0QPuqLaK0VlRld
op/mZy9BKGfZF3Ts/CDcY0GnwtrudNHF/WlI+8Hz7VySsRuyfSR3CsGW5TzGREdSstbWfaHW6QV2
WlHsqWpI4fMYyiXIWd/NyVrtsct9vSF5oFaxS0RtGG/rCsmmLRmdGf0CbmZhkqF6KFLeutrQUPIs
0U3dlBh4BW9wv9J0HeBqQ1KKw6LBJwGOby86Lg93Q+Kth7+yvo7ETYH6UOdoxdjqTwoiT4WtaJGc
bPogG8U701P9+kr2Yi3AbUfJm8izY8VHzg4DDQm5F0ONmvimltwY6Evf4DW9g+ptCDvPU+r2QQUR
k6CxzFG/tnor1u6iEi+Zb6JIkaV3pDBBLsSBXaXSULX6NPP2kixkB9S980lhV+6DtRsrHZguDyea
rWWlgrga5KqvvuB8WKXbgTDX3+bU5Ie9rxPqrfJeccNVm/petTJMwVOdzu3i7rLxlFLdYidjdU5Z
KNhDqW6blxeYYerml8gUGvNlcAerHJ2wBeqy7oU485ygbHxti8hM4sOi0M12QwgGt0IzK7l34tEs
W3vgs4NVK4FNiRwrwFkFIRzg2MZgy3pnRiWLHauvNcIbBfaBeDHWw53gC8J4QTfKq2+7tpGDb61c
qdq2c4F0PI4tgoGXhRf3nZ3EyGG9eiEugGs8W5okJZqsJos5Cm+V+BXaEDBvQ1d83VyrRo5eKCqq
qrLR9d5IrgGEqhMBV28RmLG9SqvEFO7NAK3dNhvkrmwldqvyK1/B7PY9WXe8C4vWEteNqvTJQwZU
Nj8UZL4RRkBIsNwNplRoohOg3gWcTu6QIpNZfpgDFaM6ZE4eGdqQOmIslRV6+nmWJitenRLgWDdi
8nKTq75RDygku637veArYSAkYAHnaqu4UhEL6QogU69q2/cuFCLFQ1w6STkIrsPITbw9NNTA1J0s
r8O6d9ohtcaDKBhSJtlB6oWjZsd1VegY2GGc2eE7BOj+ZwpkIqh3kRwyEyu5IA/6CZvDDNYpHCnr
x/mbYh5fAPhFIxshAhRIiYjN2RkOID7P2Q7xc47p2bPlK/5PHMure1ktMMP77bHedXEmRhyQ2DkS
RamwARxqI3xu0DzdZTn65CsqpXUL6rQwi4WgYrrjPt4aPBllF0pP0PAo7c21DmV1EPA9a6Jnqcvw
GgOGZT3g61rfdUGSbLHzk78Rd0XyKjfi7Pn8k54ENEit/GXpSmZL5XkW/LI4Qqz9YuGrFFepaSsi
6E8nLsv+Wo8DDnAxzYPfjDAgGFDWggk6qbwQvsnHlzHQJTBPpZB8k4YIupop10WzUUTPGF/kwWvc
m0ILy9/NJtUp0IaCQxYD8gU2wPGgaYgthlVG5bfQ7yzLady89A+QVlLzMipbTnI5Co02ZTuNdbX1
Za2Xvp2f6ZPuBq+ZIgJBA0klMNO5GVWgahRlCBCf0b13v+Z6SOliA33RV0H+Cgh1b2IvjiwHl0/5
LSsHr4eGBU+iMRx5VHvpvjVcoV+oWb/juo8X3yQOzcKDyDNNzGwBVEkAk9MrxSe08Vol2PooXaFv
n5pEJnecWX0fb+qB8sKmdcOG8kra4p/y5KVGAh6uauMqQ7ZcxKHHsYrU9HZgnVLdW2EVxxmj5N2i
UufJQUCxFhN7JMQmFVqMpI9fpSVkg6e4qfzSI1yobxOjiORdl1tEQkRI/lKycZKKTw4SRI4ExBRj
KYHMQtSgYM8Hgya+JOGoKjeU3uV+5ZpKlW+CvkjATnUey3kry0IdSrbBlvHuvFzrlE2pGbhknl9H
J6cFEGGCZZFcgIuUr3T8+H0hyl6tGsFLVbnGWoqjHrgcfAAtlKqVPPrtxh21wumFKF3oT83PCnLj
SXyCxIBKGP9/VnMbjUIIcjPxX1D8Id6sQ1R4tlNZzMWhUFC+tZDNk9+sBTAmsTR/8LYhQ83Vy5O6
q8aE+PfFGI1oD3M+2OuVJTwEfh3u9UaO787P7jR7R9uB/B+qB2cUpz5lj9nspoJU1m7cVy9Snbn4
Mult8lQHiVuu6iKTS7saNSiCSuKqC02I01VNHgQOnVomk8t+PH6tHX3c6WTqXzRA1eFFEVpCeu0H
6RiujBRt8YV5/WRV84ycg8g2wvQHAHk8XkqHLOnarnwRJoG8rwEMA4gWhZlizzJ4anhBhQANwAyv
kGQFDLjuVz6SloFjZkG0VKQ4XVlce1P5gAIMZeR59yGJEtOP2s5/mfCpq0HT3X2l3JSG4njUtHbn
X/HpTJNiwFmkdAzskq7P8ZP3rowceTVYLyb6Do9Z3kl3Ya4jCi4i1flwfqwT7BJvki4r3meMxETO
03dXT2tLb0rhJalTj+QKMV+jChy0ci1aoVkeJ8N9RoCfXKG/JQpY1aKU8JQX9POuckXwvJqmyOTI
QTsYRWRpk5OLiFfRkPvxRQJeDaV3XMy0R783uy/nv/zJRFF5JOZCeooCOK3p6a19QGbUHpa3RipK
z3SgDP+C9VB8M8kGfUQUIl1Y/e5oaG0gjIqWNg0M6g/HoylJKSLkm+jPqhBpzzjugiXTBW1dYHu5
sPintX20ySdZD4TXIK9Pkp7z4uqAyByeubo2AU+lKQ3zVkExVrsEHffV6FWqHdIQ3XPfhmtvVLOF
AOh0XinETUrxVJUB/+qzc7TRgApFQWE+uyQiwW5srDTi7sfs5dLzREtYCC9PNhd6M5OOM7LdU5Fz
Dr1tEGel7ykiNK01taO2o+KEjeddMAUVOO40XADXzMdj1YBqpkFN551G4dwIKQrw3LY6Uf7Ryvqd
abbeRRnpzdcuS55JhZbMwk9Gg8JAyQW6M0QqsoLZZOZVV0dwE/s3YPs03MdSxKjXyKxgKxt5kK8H
5JOXqoDzchLgCX0KJCfOzBTNziLYuK3LrolG8c2y3PQObkV62YRGsbAhPnkySlUwcjmooGIZsxMa
P9ggVc1MfBMat33SWq1f47UQr7IBVUlbForD721Aqvsi6GyK7iiUIa4zK141GJr3ee5Gb7isi3Zh
+fG6bYfEbsNi/M1IgqFwiYH4P10/NLVmE0gFirkt4/ot7fVyK+ZjtyXvu86JHK+RfGrt33wyGcg7
IJ6J3EAbb95QJ3oNi0EfB+RAu8n6w6w3nurFjp7pS0ZY871N55X3zUxOVX0O/dly7MMJyGAgGlQZ
TYaRfDLuA+Qjrnx8nJ/OP9XJ+uBF4Y+A9hoXJ1M2C1WQydUHZdSat6G24hcTIRnTM4IcY8ra35We
vnCVzSMjljkXM2VNYBJcnvMOsybSZS/hp7x5Rm68gBjSKJ71YofzdmP06RohEHCuNFks7zfPS9JF
kc62zu8SA8rzuFPtcnEYzTR5szJuOZvIzbVHEjWnb7GtXlgrp7PKeYJKBDEuKxPv1+NrqNSLFl9U
beA80a2dl0XtLwO6wbMZu9pj42VL59cJwhjOC03GSf4CGAr4gdmA1Lb8GIqR8AMFHrP/oYNrG/eC
EQaAscy4dFNIbuMQ5fJ6xOej2+d9gBNGWgSZvx9cDclEuw1YjBgdmXWyqtsgTGtcy7o0rC8J0QEp
S2IgCg12SIqbSHaD0pHhxCE6zALWqGVD0wSdnHxJrGs+k3B06SZM/F361iZH+/FMipWUJIOOMvng
SsNDRulyF1tDsUZtKvqmSUO38ObmWw/aEOc/QTS9QzQb5kV+sckFVy5K5TtqS6EDoKW3BbSJthEd
r6WseX4DTIpSXN0TuGw6Ueb85CxgD6jkwD/Qomz1Qy5aIbpnHuULIV41GAFlG28sqB/LocZt6LQB
yMfeDoqJaOpY9eRl4UAWC5VwVQHkUjGMUcvG5vjFUGFhYk4qDzqWl/BMyPAngu+Jlwo3p9/Gbh6/
NapVdwe5wAl3lQ5t1GEkThFXWCt+JUaH1hOUGrtopPPvPbEuqDhGhK3eNuW6T5biktmBQr2LruSE
nQHqiW7cXNdIc1XBdXOpfsgEoV/JSmtthriO9+hdNE6ElhNlGH9JFnOe9/w16rQuiYTous7N/RKv
DF091uoHVMvSjRl2/i5OreIik6l6lFrXXhJAtBuVU9uBtqjc4tO6hEaf7YzpO4CyIvAEL0gA+t5G
+hBYN+ZYZq5qFQ95F+WhgwibZDpJM5hbo6zMmxp6/RLx8ZPJpnA6yTRA+ARYMStiCDm6GFUjFQ/d
gHFMWSrpJjRH44ugCdEmLwtxlU2Mx/M31KeDAoWk5Qa0j1jw+AQQAlBBddKVDwleQXufJsVWlIrg
Gs0314Hd2dpCFnbr84POjoH3yaUXTZEYXTIgoLNjp9DMnLJLXT1kUVo6Gl1vB2fhcQW5dFFIfgqJ
PiQS72NNBUUOt6npPWcpx6FQ0t6Qywc/E/R07wp1Wm9CdfAyZ0wrRJwruS3d9WAWjUAnSi5DWzUF
uYa6JnnF712ToFQ49qhYoFlAteoEGDrCa+tphGQPXRMq0NzMeFdbIv0Tt48WUorZ8ffXUFMYwIiT
/8K0wD8sYBR/arkTUxxp4sC7FiypXTeZvxRmz9K091EwDeeY5eafxBiPR6mlgGOnyNOHPhv86yar
3sZE6L/UouejEaWVawWlEczFwmIHkPD77y2jaTYpyqNny8kMQHEWyIWCZ4StpwYPwmiF99zPgmNl
Y3uBcF+2PT/UJ7PJNUzAQVmcc3Cu10nPqY8FLckehBaBRK/q61vMCaLX86N8MpsTBoRKBAItBB2z
dxYnkYuXkZA/RBLkPAzbSid0XX2lWL6xbhu12LWDqtFVrarY8Y12iWk7P/SUqbdKlDqVU0ny58AC
MGRJjMVr/ZBIo3snujmNaVEJxHiFPUD+3VVycSERnYsIsIDYmKQaZBOTOo08e4dgOPLIL+TmAVtV
4dLvvN5bd6NQ/QTkk3qrmG7pTerWzRuaf90eExXhrbH85E1CavBHzGP8yyvsf7z1/4EC3N1fR0P1
j//k729ZDm/X8+vZX/9xmx/SL3V5ONTXr/l/Tr/6f/7p8S/+4zp4K7Mq+1XP/9XRL/H5/xp/9Vq/
Hv1lnSLIO9w3h3J4OFRNXL8PwDed/uX/6w//OLx/ytchP/z9zzec7evp07wgS//814/2P//+J2v3
w3KcPv9fP7x5Tfi9L//8n9kfX7Pkn//rj9f05x935T//K30L8sPJRxxeq/rvfxp/I8Ge6pLkUMQH
4KT+/KM7TD/R+QnhORco6ixQiafUMc3K2v/7n9LfIBdQ2JssvIinAZD9+Qdi2tOPBPFvVDrR1+B/
lF1g3dLx+PN/z8bRe/u/7/GPtEnusiCtKz57tptISAD5A70GSmBCW5mXkNpc8EpqdTalJKN2Oi+x
sOgNs21QIqngYG+InaYRN+7eQLYHov/oKxetL7TxKkFR7JHGdnGnuYYnObU3jN8HcAecaWb2lRO+
36M4QFu7xqHzw6T/6zE+fu13VNmHC4sNQYEZjzrKFvx5ovQVqUAlS+Nbq+WRbLutJN35gTcQgkRV
eO8pEUbHZpveq4or+XiwuN4t0lXFL4yPlGslVtQLhSb9UwdCx117hSld9nTSQS0IbfetTfKUr893
WCfAjNe1GOhX8DMkwcb1RXhD1K87iEGbPwDTBhvcKO2PUG0JBzwaGa3fqkirlWl4Rf9rE6PxhB3a
WP43e+exnDeyZetXudFz6MKbKYDf0VMkJZEThBxhEt4lEk9/P0h1+ogstdg1u4MzqaioKDIJl7n3
2stoNe2PGIiRTtfh2RGJH7V541wws3SiqR20t7JKXhYtbFDoVHjntj0foTp2Ea9OHRM41dtukTfG
tIdX2dTlkegbUog9RuyGgV78x1P5R7vC//itv9gf/rh3/P+4K2zl9//913f2913he/09/Vy+2AS2
n/i5CWiG8Q4mFeYMJjGumwkQR8rPXUAzvHebJxdWyS6UuI2a/e9twGUfYILCZw5NgPqaUvevbcAw
35FmgG6GeoIBz8bf+tff9r/YA16+KJtJBhsAZuVAZnSDdPEvX5QmqfNFVcmtm2vGJxdDjgdizcse
p7UxdSN7pJlvFi/5R8XCz1U345KtXkB08Jqt6vnkxHV1cDuzPYW+qvK7DnXDG/3ty4rkr0UQT23O
O1uz8OrSOjPp/HT0b0Vq258UTcm9SDGL+fnevzgMf92NXlYEP1fB+IitFHdRPrztBv9SRU5+0vWT
7d9WhIqaoW+m9q3t5/MuBT0+6rX3jyq6v5ajFuCV4RMnQuDlcqIwpAc979bAoO8c+tZdKg3nYpiI
1/vlJf7dLssv+vcm+7eFXiNliFTMSZferSx7I86YCoXwmd8qwX/39qFGgARLRQV54dUjctOBtOnM
va0SP3jP/4Rd0CLX9axcW22vgqIsIShRKP/50n5UiX+7ts3yky+SkdBr5BYVaK6y0r8dKquPpQ2J
MOxGG3Fr5lj7lciQu6kPkl3tlR5jo8HdO1aVfslT14MVRZpj6JSrfV6Yk38mN9wrLuuqfiuS9bf3
ZlP/QR3FUOY1Mjr1/QS70rttpg4ZvhCrHfmFDe1Z9/NnE1beTQvD942x4m++GTyqMcNHuAA/4fWd
UWs2ZM1i3sJubM9bs8/i3NflPwLOf7xa4E18/JxLbDuvA5J6qGeZmvTboJpF5OUw1ra7/7Xo8/7B
ArV8q6V8pdDaFmRuyWJswhua/XqTazOSQPs2v1jW2XN2vePIT0GB8/MZWjQciXM/YBhcGoT1xrOJ
dGxn1OvcgCdaxnRUut49M+xL0pgh/izDwbPxxJQ1D+fQr4NXxUWfJRdut/pBLJtFK6J8Ddz3QqoS
ql9gJTcraKaG0/W4ECkf5O2D51btQ48Jqgznpeufs3kYqcNSX59DR7MGI0zXRRgMSFrr4zL3kHoW
cyzux1bnNUCMdQLas8Zdqk+GiDA9HsyYac+6GwC8UI+Z03KRatK6bRc/MWMyP8Rnxyg2YybMNI2o
Ycpw8DvLekikDWVK4dz+vrc6a9kPdWuJsDf66rbQ+BgPgv9ghkri6BcO0pFPrgGzMiy7WtdDp2ur
HgoNlIqoUTn/S0eOMP7LdadFguTKr+lkLs99Udgnv4aNFjvScebI77XsjvsYnMylroKTsaIW3uiT
5D93TVOd6JbHe92Cl7dP6zE51bontagdzLoJByfr0l0isAU51I0x47ZMLvezn1p4CaSaYaa7vBvR
x+L8YA2YPNYYMY0Zjo80pr32vV9mJeKe3eEYuFCmzpLJluR/4vzzVCduvoR0s3icQsqzKOcY6+PK
MdbBnZU73U1apd1VU7FCVAivvK8LNxjCxteQXsLwPfDbcTgnXFw++pqcLny/9K2Y9KP+Zp0HDOj1
IP2cBXgqh0WR1caB3B7xqc6HuthjpzS70WAv00XuD7PYmXOLf1i2tjI56Hoq2rjyAiniLJBtXGQ6
Bumt62ra3vP7Do2hm9afc2NuZUjQyqCFBpzhL5hMenM4KKe5gmE2Io0UC7ws2kSLVFaCqHm8q0i/
OvOSw1GtW08gRe/VV10yyQ+rwct3GDci0G8nt4rXrFgKSL5+skZNJ60u7hsyyhsBk+Wyk9Krw8qR
jYyZBci7MRdYDFuN9UxF76obgRrn3EyFvGoKqzMQ1hHgGIu6WruwVOQUhtVklBWms4EYtyA4uJ6B
JA5rXzgrQXSBLW2d5qTvcxg7qlmidZwwxDWqmk9MZ6gZGbM0k3gOCNQOYaCRKpfqmfcs/Vqfwm72
3b026Hw3A3zVnBMm9/247PSi2CHMWb7CTLYfTFEOT3Ls8jtPepWI5sJVbmRqk/VZdqp8sL3KuRVE
pX8Jlsqf49wOhj4ugkacmoW3+RRU2XLVwV7OD4xAm9NUEa4Tca3tF8IqeUCr71RfdD1JH/kLho+k
EmAU5tardzabVSdi32iCp6C0EidUc+8SHB6MVR/b66Qek3pcsx3OUVCvxxTlcexpun5ZCr1/yu1V
GlG9VMV3xWMowsSo53vDLJqvrtCSR7/G1DdspJk+tYNhf1gsu8U3Kijqa+JdmMTogcAc0cHILI9M
mzMxGnjiN75G0PPmMpU/QmDPLs3BzIi90BIHmjFO7+6emUUv97LqrBQDf6utYwAo56Gx5/leL7d3
EJ3xh2UAl4rUQEwA7gibK9W4dAq7utWWH4zFTW47hQHxAakBzlhwcUV+QDFoDVEt5+wSuMXFOluD
Zhw3w2yXkUjq1I/mLjWKvXBy41n2kwPDnm15iVWPAUhs9jIf8UMz5c2Io8WtbJTC8JsQiIvNKRHz
onm0oDY7Jt6ZixakAUnQtZDcprm8Fbz3frj4bVnv+tF2bgYJVSxKx3R9wI6sts9ICxaneYUgfolM
YWqfSOxo1iyyzTzR9vDTkVyGXVMzTWBgi1Diwu97HMAh8q8MulrpIMgLJ6+X1p1T9ZgoweU2r8ae
MpzN2cqqWJtRvJxpgZMNl7ktB33vaFPxBfYMqbTeWNPMbh/FEuLK0PI+BGu3nXWw+iLUXyr26XEZ
hmueeW7AuX6umymwd5jvrAe0Em0a2XnXDGFpd20k52QujxuJ65wMe3MB40rdx94p1YXd6hh66qs7
19Fkudq3WWjDh3JOAmc/LGolQ6rQ86epqsSNXpfzdy1zjO8U4nigLHXOk4e0msnTlKRZEWvNUC47
rfPt29Ykd2pnNYwajA8+MpP7TnVFGbeKXIJjR3bauFudXOhRa+GggVlhr5YQaqkq43EpnXTvlYX1
zVkKQ8Wa14vlyLANivviFcKMkJLoy9EqW0ESo997VyUW3d5x9MvC2CmrI2yL1BgNOn4rSiuaK7v7
WBSjx1BnDKqPie5jlzh7xYQiBmk7S2CxKsLa3l4s2+2cIOqq1vVC28oAJJtlNkPsRt3PS4/8aZfA
h0eagQqqi4JUTnnYu3D0Ikd11bxfbORKzKwGrCQtVxAWqRd4ue7saXJ5E/XFXUI/K5Ov1rI53skS
rn6W9Hw6Rs85tKfyIEQIdX1WhBQzvRV5pK/DkyHHPAm9CrIyYS1YPUYCfXcVkWE9Q4qnvxhDmacS
J++cl37niWQyYzpVYUMSLwl3KfCE1EMXlk13qROAOu4HAzeDAwayHFR4gqPtyInU0y70spmzs4WT
INg1jigWEr4a6yO4u39ys6Ga45EExU8E05PEMELPSyJHeD5RJ2mOI1WtJX1wXzFCr9vr1ehKhDBV
79yuleE9mZ2c29AebHktZjqEiIN5U8t6VlVSMEmBlUDXDVzZatE7hIOhtGvTJXc+8kG0yHixXOoG
S84VtzOZbX1PHp9RRRxGKPa7qUbJ0nt2vTJKJDA3RJdtyLgHQXpeJmuajmYybFoWkKCDqWAw3+TK
KsgG97ESZgC0kO8rEa7cuZo1+cS/Sw8aXO57/BBW5eZ81uORnz0kDK4QOTlrUB36wEjXCBfwtd6X
IwoYHnEm7bjVRw61oc/9/Ovsq6bJMcxOzHYnDXQdh25OO7sJgw6gPDTXsV3EfkK5LK5VIS6aRdRn
c9po82lZGcZGQVBV+N+nplXzOqTt94EbLfgTst7BwLN2mijXyKBmp3dKI7ImZVxM8LqRI1GoTBEl
8AS+V7VpFa5aR0c2jqt7XRgcr2GVrOWDYLaA1+QCJh3SdNnZYdEos0n30O4XWDr9OQTUeTy1BZFN
8Vrmxacpn73y9B8AalQ/YOnNEekPAFT+ve8//5+L71jhv0Sh+LF/oVD6O0gMJHdAaiO/mHntv1Eo
6x0gNAb7IE1oxaG8/TcKFbzbsObNOx50GE4vKOJfIJT7bhPTM1r6Eb0MjPyPgOgNjfy1H7cRwYKe
/IC8t79vw1h+wVB6Nda8Sf5pKgPjs6rAd7GxnMYvvEvNz7fkf4RrXje4LAXoRE+N7wLIl/UKGB0M
o+i6bjn1jj1EEmZEqDvjW34Hv1+EbO4tlYzv+tX1mK1J95Evp9Zw19ghlm+nwd16A6D5zU3bJASg
Z8h7toj1lzeNbclfu0qeuOLxm+uU+rExLXm72F3yBqv79eUgOYW0zohAh+W2mcy8XMmtGZUmsjkV
dMFNqKHv4BAXzRD/8tb+LxCnn8ts9iPM+CFSv7qg0ZVB66XtKU9G637K+iTS9Xp8A+DYfsmvrxr3
ixn+ZpXrgLtC2nh5LUWwTgvpiEenkuowYS06h9bgjmUs+KtOCrvDN9CHv988NDsMfqGcQdyDKfJy
QXMIAHI86+i6SRWN5FjhT9v7uz/fut9dFZ82HEv4o9Srr1iP3kgnDJh1hEMlIhPDklCXtgxtTc9j
vxdvPanfLgemDTrtwVV6TYrCdcrR4UMdBTDPZd61BnZYbX9lTVmBulDU7/98dT+SPl49NEQTOKpt
GjM881+JZVZ3cKdmqY+lkvVT0+n5l3Za0yJylk3u5bR1r4Ww78XN4s6odkwqCTfUlql/0FMmLjEj
4bkP07r0HtvKUIyL0yUX0aKy5Cbv7KGNMiXXx6HqSC5oCYI9To3Q58+ipEO47Rfih47lMHTGG4/t
9ScM8M5IAM4cY11EZK8pNNSVCUX3dMzUQIx8IPvLCnrdURHT+A8ht20l6KMbcZpN6W9ch4SKVy/V
cKzTUd9pVupFU6/m7xQXTjSPa/vPtIdsF9t6MKIgTsM+wOfg5VtfdsoY2rQ/1rk3xKuc1QEmmzxi
eiTu//xy/P37YiVG2xtzGke41xP5pRgKN526I0EeazQQogQYm78VnPubRbZtnBOQY2NjhL+8nEnU
riqS5mgtnnawPa0JKaaN/Z+v5DdvA1RiiCLQwNEUvt6aTIsRDIkEx3ls2kgsYIxFijNP0TndG5OR
367EAlClN4KIu13uL+etw4zW0pbmSBhGflEA0u2bpm53pcysN0QKv7txmBVsSYO86Oy6L1eirTcX
Q6uOytQQGVdijhBhTG+c6b+7nC0BF9oyvS1Dz5eLACB3+uCJo6z9OpSOi/RxNDhH6sm++fMj+u3l
UJ8QpmWCb72+HFmlCjOo8qgFuTo0BMYCIlZv5RC9Bv75dn4QsKHRwBeyXwP/ZMOi0h6LY+MFn522
VJetN7WXsjLd97U5q29Gu7RvTJV+uyR9NVXEljv/elSW6akDRFAcxYqTYpFm9V6XRnV0e4XhmBrb
zbYOpeSfbyZYBg/m5b5OQQpNmaKUYwve18sH53nTmMKoPQwu0SG72ZX616HJXWBmPjYZJ4IeuhjV
aIbB1I6PFm7TXwLwhDpUVjP09PG6foWOXF4rKVYVJm7Tn7nL1mX6PsYLPlsQbhX8/bg82UOyn0tj
9Xd4kASKaXiQg1y30NBuh8y0r+hG++mmmJs53xuAP8N7jNv9Mhw7CKlxufZ4PQaJWW0WzWLOyEMw
av09HvSaQvTOVxa5zByvzd4onnMn6IazRHG7d32iNffaorXtHi2/XsW5kEd9Hc0JZDqxVaSknlpx
LTF/HzpuSeQZlTyzTLSKoeFPVbobqmTeGYFY8hNaVf+qMYrk0SVxFqcMYzZP9SKSZ2LcBvuwiFF9
KicIHXFRCgwuXPIevoPi1HEyTHoKNJt7Yp+mxiziPNPVBbosFPKmB+QTNfUyuXFaLV13DDbvqrDt
YAdGmF8OPBZP+JiUYrYhj10xKxwwADGdqLQ96BeF5+Zm1PiOzHaJt9qfgMFpooE8qudsUOIKSKYt
o8Qak7uuU+QhpHnS7pVKBfYfmN59s1PIuyHOd/OjnhrtukN3vVwOJS4aYR3U6pum2t4g0GMoinDC
VQTqd1F250h7oQgq2QCVJl09usdUTU0dN8FY1MiSnayk76zV+8l2p0fg8/FLwmc2xI2dknLe4V1y
XyiveZ+1CWxiIAFK6aOiIM1jOIJGRoJN7vgXwD95cVRDJW4RVDXW5ZpJ0KTMMJpD7y+0zyvMtUPf
dveuRhDF0VecfG3H1GbfOZJhTzsP0yFLFm+OOr6499grpX1kjbV1NvpCfFCOvz7hjmFc+suSfqQB
WMTO1gox7Cj2HRXi21jdp+5I0JKzdt6nSvnNhLgyHfNoUiNNDebKWgVlG/Yur+U4fFE4x8zxkhll
HluFm3+mTHO+ga0qA1olxJ3IbhucU4pK8KFXTj8koSGX8jltBza3oSxNLy7GKvuM719jnObWSfKH
Vhu426vjKmZh4yjyGH+3AufeyhojXKcCPOxGy2uiiY1lAICXm19qlmrgoMgwLlPPBBvpKkWblNbd
Ek+JsSwxBHLtQFWUavEE1egD0ZOpEScY0ghknB0j9rQfFeHjWtI+ZTP5CHGuT+qQsbMNuwyHrDL0
tyzi25WRgR5nvtt/dA1GSkd3afokVqr0P5RdtbRhnanV3gcA6tnOnUXwgaHk0sZWl5t4ZaS63UYO
I5cxzqyyesC3AJRpDAxwJyaF9rLrMmh2YlH5XZmvzrBTks+d+CGvKmMGfPZzSXqdCFcmavyzanvF
9NjpmjjgWZAZU/lEOMyWYEPJnTr56g6MmCNFQCoA60hM0b51B+w4Svz8K5w8IPzFdoMsp/Ctcdm3
uTevUa9MlUeQnPqWAaNTyg/LjIthELfVTLRthM6rSC4SZWH3gv2MyTzLMIzs0jUJnP2xof+HAvRf
P/R/f0BgmupzmUNl/cky/InZUOr8BF8c4x1iHGxZ0ftvIMtGW//JALL1d7ji0YRiNYlaFE7pf0Mv
0IY26GAjcdGs4oVJ0fMvHiAcQXja0Ac3hRvUUPTd/4AB9LKmweoSY3yaOFIIQV4win7NwWgCOWz8
wJD05f5LLhmYFhO+Nm/AFS97xr+W2SwzKNZh7r5mFph5MSTJapuhWxbDhcag99TL0YhxBWv5bpV3
91Z1sTW9/64u2DmBu3Dfo66A/Gwig39ZXSRiBPNnzIwKkJHEyPGn1oXpVl1ZOei20hjJe3pHhHko
q5YTxSdysjvLYXn4AupT0FAM1ZU73sIUrPwz21jsYG/bM2rMg/DJaTGjEdUrSUbzqCUatW0ONdjZ
+ARsx7FmZ5aexIunkhpf+7TsZRDKVpvm/jDmRmGXTF0nGzvg3po83HK8lqNZnvezUPKrYbTznDAw
swI5QvqARzFHs24xV4g3b11v3eCryrUe+7rCrDTuct2mr1t0VFJJ6Axl4HYMaT2vNyIzyH3Ineh1
Uia3mUBD9clREi8xrzNKxgW4UFj6ccQgmDl+Pw56etDtzsUdc5xXL2AaKzBmZOAqa7XoseNpTMMi
PaH3SsKm8cSyho7DFAZzRYnHQblS9cV6D+xu7rKl9GRNWk/lLHCzgzwwI1+DnomQIOsnhr+iM7GN
sv1S62/pSfTsrJpmLQhLwYUnYZU3fXVeOaTswL/u3FMKlJzvinY1GgbimM6lT0OqE8GFD6QymQv0
ldk8q2Ls7w006+ZJ49zLw25B5oBzmpUxdt5MISOXHF7tvqymFOJAndZE7lDFFN+atHD7yMU9SD9w
zzUD6N/2e4TrbZB9lYjZre91QxGwBe6sBnPdosaZaYQxosUr/bAFXZb0cv+LgHOHOCUng3tvm5XC
9knUTM01hifNElwwyvMcZg8iSc4Xe5mr9+2qac2Z69UaOH2lzy2Eji7ttPLCWupputuKWveybKe6
e68KxYKIw4R+VUpdWucNRGQm2w6gfh6VwhR1uK6wSHYVkxB3DZUpZ7xaKibfzT4fgsQ9d4ltcq+X
NGtB+oeqbptzrWgCs+RYcsbxhMWN3oMTlBX80UVOLk7ndprP1RQSNIN0AS4Ivmn7tF+G9TGYLVgr
YS9spvKVGDi4x963xWVHlFFwg4+cGVz1OFYxS258Ud1pWJxP5I9AGLy3Mftl2G76tXbSkpXGEV/B
0HEZcWbGKNJdPVMbNKErk7K+yme/yi/nXKUuN1057anD2irtLtE8oG3GAoiRXh95EoI+AMTaqhNF
lOWeFe64qitO/4wsPq/FrkEO0zwxBk7XdSsWO1KKDXjQCLiOrdG6/SP1/CBvGY/jPBZjiVbPd9Sz
NolHutY1xYShWymeGqeoxnNtFsJ/wPfT9dh9ViMZk3iy9K7li3cLU0xRNtn4EryX8+IMK0Onicpq
vrMrW+vbOxWMVh5csWdRsEQ9g/qSCAEtoDY/71pP9f6XdexGZz3VJlPA+6lt6EHuumaxW2SUlrXE
NELwT8Ji9tJi17mrnrVUw3037PByKTYOUzHLNpSZm7nRbLQSy86GrTS4hkqZ03YpXj68/bQq8IZo
EHoKJ0bDY2C/9l3SH7xh9PTrgACo4mzVag3x3YACLO7hSWnHZSQ0Iu4LLcfJUkPTeHLZOIwHTWid
A6Uj98pw8r3EPhO45p/Xqd6IWNg8Dub6tDY0FLap/Fgl66hl0bq2dWAfG7RBcxBa/Ta4DdeG1rF4
TLVZ9cH5rIKZsX5Q+71MLtO5SjItDWUJ2PBG1/ryuORUwTAc/NiCLcvsCnXGy1PFNfNphFKYhdbE
bH1XVRPTitJd849/Pr9+uw5gBsAgfDwG1S/X4dzXxxIvZIzc2y4N27Kd74oGx5o/L/PyWP7rkIR8
+UNWsEkYXy5DQ+N3Hjz5UOu0wD2t1QI/CffB3ukv7Myezf2f19t+34tDmZYcqfDGeEaUxADp5XoJ
Aj1S6Exu37pM4QpGw1gRqslmcj7QeKZ4IttK/yySVr7x5F7CRNuTQz4BUIgfPXcPVcbLpRsdJ/pE
8I6NTlLuIGzgCdU1+l6HMxT/+Sr//vA2FRsOQoh5OaBfAxsc1k41OyxljH1yrTJTXCQTXph/XuXv
93K7EBwc7C1elEb75QVNtDKDhygjtOU6kNm00GaSf+F8su0R8KOhVa5VkR1n2pefj/E/pf5/4dP9
y1P4O9sfFsNn8bLW//EjP2t903yHuRQ1O7IsXHmwUfhXrW+47zbXXXzlHR4XYiDemb80P3bwjvKb
ueRWqeIEsnkD/FXr2947+KqGh0RnU6BTp/+TUp8f5Ff98v0ByPNrQORZA3tXh7/x5TszgMP0JXtJ
lFAiZY9Ylno92Io+MxaYDRwsIf0atOsB9RJ1qVN+84skDdfJiL15ao4yF+RpqiAxhkgrYUOsiVU8
qTlHOCrN7rGR8Fjzygg+pVWyfKiKwYp6fb13WkaHABhTPCxtdb9qPZ6WM0aBNKbiezm2xflsi+yT
pKd9X/RFXOO5clH5q3bUO7HsPCiwXzEZzGN0N/MHcBRKzY7pTNKO2kVbeEEa+t7Q7R1PVkdTh92F
A0h/xpfwpdc/zFyDSJ/KzNvnhf1VFvVNIG4y+0ObJNUtkshuB8d7PuGbE7mTtL+1cEnv7CFfrqU+
5RMMR3O88lrD+ZKq2Xw/ec166xWZSxmdllrkFfAzzTRQR9SB7m1Rpu4pmN3xrND7ksrYH89ay488
J5AY2WpepE+Ff0waG+5zS/hvDw61g5XTHaV0kk/BDB6Z2J0RzW08VIs8zKgS95Uq6F9Mf73CUeuB
wkXL2bdTnOxdPVsurK6V55Up130zg1pMdppdTM6QHNCKR+7gfDWEM8WjNJab2nOWy9mq6guMmYwI
FTu5yHZ+41utEcOEW/Z6mxS3ElAEBlsWLb3un0/VwCWUU0lsyDCcNUm/xK0xnLlV1VLr2980n8vO
e2cOfbe+R5XtXAYMBsOpGZeD57j1xWKSueRwkH+UK1HM0nWAYBnvPRS589gBQ99oY5JEWudZFw0F
6SHJYeNKXwVt6NfAm6ruviZFC86vmHcKZ9XOTIDAndVbzeep+uAOrUojvBdvXW0yL6U1ymgOxuc2
MBXQIhXudQUHJ67dZrxc+Lsgn01DDO2SuLvFmVduw1i+92kFNmeO6uiJtD7M69SHAJU8DyjcH9Bg
bDALN45WTf9oDesD8SuI7ik+z+d66M7ampxv09FknJY4n7YFbKbOBACTnR22DhBWZC6mPGOsbu6x
aLWfWkt2hyFTQZz1iEjXrFt2FinGh5mCeWcrl6zmxu8uMQIuRjDpooJdWSyP+PipI53RdN3UHi3l
rBaa6lF91PmRaF3yND0ByaHiRtN2TDAEPZa4JUZz53jXfUC+D7q5oPlQ2+uGiUsV1n6lduZqok9e
TO9sCjSXmfXa7ugOkweIQLzR2Dufm7PZ7YUW9F9HG3KV3MgOVjUaDzaeupv6TzdwCvPrM0KTjJNB
M7hPC/EovVEP67EuIlo5fVemxfuFUgvIq5XBN96ez0GhYXBDfXCWSSoDa4BwWCgsRBhq49PYrjVw
38K/Eem1p5p4Wv2smHY6JHYwOHo13SyyfTV33XmFhetJOgKiutdVI62QK+IV7u79KjSH+ncdrmvZ
9ndVns9nuteQ3dyIYmfm83zuGHZ1npg2/DGoV5hOy+7cgk8JG9LwuE2aAs1ITO00SYixZtOax1pO
9ueshvnZWJDJggV0t2QUugeC7s59mCG0O6a5S0v7wlybS7qe/BGZ8Xvyzx4hbE+4kwvzyrO19iLD
VOWkifRuVQgRYXlfZ3WFdZ3X12HJJx2acrHQy8wT9rgIGJzOH+NeeUSIaBja4EPNE2wkpQcJ5ZGe
2t4XWyj1sAxLroeV7d3VwyDWsNfT8yRJnF0xSRl2HEQXJHTYfBOYp/Gdsfs27Qw5wtVvoNjCXj7a
ZNbslGfutcl+SjXIDVVGzwG4aAlvv7TdFwp4u9lXmbzAi1kcs65ClllrufbeHMV6bfmK7qO1TjCN
dzjGt7sADxdQz3SMBerKXdYbjGta2Z/60hzCYJAfcVQrdrpeQdstIvw9Hfx8Vz/q0+IGjkzI6FaL
LVPM56lh1qfJhQI80fsfg3W4Q5J1rQw3jxpnNneDJaqrSWjzDUTM9KOejO1uMrWnoVtxDkkd/2aq
CowvXeyy5+RT7Xgn0PoRWp8ZnEk7OOJPcYaRwniHmGJvZGI6aNI7eWO3H1NyMz0MUfeJSlW701M3
j5ka0h1LjcDg4NkqihvHFGLXd3hOqiX9jB6g3WmGNK4KyBRnsMG7GHb5FPa9v34d566IESERye22
JHZnXZi6jrjQhD5moYkDXFiB2TmQpp97UzzigQNxFJ/1e63u070OmVWMi/ye2/RwwI3Ug3ZSHldT
cx4J5/AvQL28neZiS2139vncMoprcGSnRWOvWvLZOWs4yk+F73X4wYjuwm+ny0X16syrAmoE45aP
bG+QSU7jnsPM9dYrwxfFNQ1xCAg1GjsIkBa+6xI0PEmNYe/PfnlYZhCCvdsCxuRlkz0HkI4f4Ju1
x9KW8uCtln7VyPKpAQM/pFjrntxBWic365/nDHAcBA7MewkafLrbxMbtFffpocvTc9BF7UCHigee
7qUYxMNRf9+tjn2VMki8AQT1whQuzkH5WfXewfH8IKvAPZvwo78kB8Hdo4puT6sqm/PMSNRJy2Ua
LXIYw4qu9kGfMxN+vJQMrwpOO8hesDfJTl8fgjQvGlKn2uG77StUxZgFmXHfSRV5nBNfROJ4NLmj
fRbUTRCVtTYS2TFtc0cAKoTw8htym4Z5gWan5wWO6Jf4jvg7VxujVM4XTE2sPbqhozPp+r4s6dX0
UbV7zyQausjuHLCAbwKFxN7lyD6VulVdzNaItQWikl2igyX13HwvLEvX3emw96+XQjnHjiIrzjTT
P86Y9j8N2kqp55/o4M4XU52TXBySn7OHE7rXLS+yWqeLhJ6ciXw6dUV97IPifEJhHXUrm7eEsb7P
ivLSoYtDm22dNQwlQhyihxgFNhPQqbxo0DHtO9zaxbScrUHS3tKgebdT4mI0X8lm76bqq6ZrpwR6
CkMU3OrVjRrPcyjxBqoKq8VVtEgfFzFYO2dpLvW8vvJpL6NBU+ejgw6r4UU+TE7/0RAraWwYnDeV
E7p6P2x6poiRbpRU4+dAKDPSxKwdzKH6f9Sd13LcSLZFf+X+ADqQ8HgFyrHoil7UC0KiJNiE919/
F9g902KJYoUeJ3p6XjokoIBEmnP2Xpu/u/JtNdtJxTjLpjlfOba6qlz3JRKuvYoSBjHfyCaWKStw
3bkA0sJ1lw5fK+VzW+YR2PNIjJcklpgrfa6lV7vT7TSZt05Qb2Cvj95Sbd1kiXGRdOlD6opsE7m9
XBNpfjOExbkzZSWekWt3ivABzOa2CfFbTQVGq2SxRLQTTWScGt9qoQ0rfWipxCo5QNesojHurEKb
/bcXmOmZEzovRe8+mtZ+0rpLybbby3WRrBVV3gKP5P77c53UsR4ZsRdkLXJISPFeRElyyBCjl3qk
eaWL0Wcy4q0RivtUsXciIZVs5ixxHUTtt2gYz0ew4qt0ktZ6sKPH1tDXqdp91vPijoyfbwTS/wjS
aj2oyS7KMVOVlMDreCmAp5O+0s0YNgm+nbmU8kJRrXKj92x8qchdoD5wV0KVeyPUNlFnGTS5unjd
DOytM168Z6Wmc+fyrjkN9H5p6fS2+6dIp7xYClE9zlO46UnlCM2QxVKLfbtYGPEYnanCEspQVo+0
IvcEX/Uj8+lkyvZmDJNVIMKztgObKQgBu1bmcHjSlmmTMr9bflWQKPZzrkgvEvGFwpfssNEpaQ1O
Y7er6+qeWr62Fi2KFBmb/phkyVVu5vVeEbm5myLgtD6jzv1UVjlAXqloP7I5MT9nIzX/QkGQJvfs
9nmpRbuGhY943dL8bCyvUoYhZ4sxWpmZEdPEDBFMmID4v/e6O6Nrr2jjV4xyzTA2emXPayLaezZv
uXI11HG5ai3xlV+3zxTlUvYkQNlW01+rPSXL1rHwiclRvbJrM2BThFqiQrVP96KjoOcgGU9l1zyJ
pBmwGPTXUnRiE81Zse3bSjlXzFqFdODKy8oNrQcnVaXHxqXcaoVdrNvydqI2aWYuE52zMkXtN4nm
xdgWkHl86dvMy1xnNfAKZ9VCmECFspla3zK0K5oP+xKDikOZPt43Tryd+uR5QpNxnbSmRpWs39PW
YGaCCLZJh3DdDs5VTG79eWP01SbCHXfJnsTCLTBQF8HoSP39crK7zyj9rI0xzpcUw1nwgEaf9UnW
7pp5SM66yjmwBGieMgfn7dAW66yoxicjEJwrquF73iVYMyzKVoTX7alystGvlQGadt+z5a/HbRHp
IJCbWzCtyYZTpMXnXBp8J/GnrF+iD2SDKAOHxXWvttanBrsLh3OXuU0x6Ggr7dcsji3f0UN+V6bb
G9cKcdoU90YmH8nVYSp3rR+9cO+0Ir1lNVzlcWx4fKdnjjUXXq1Z6kPGOPc6afAdZ8QFB6jXvNiA
Tos2D42HW5Oz1843ckFL2nn2BX9eyTQ20VtILDYQThuv1XjWXsCXbnNO8W2cZP6Qm1s1D8j0KrIV
uZYEUSC5WYdmKZ+E5a6xfot9Y5orsMAlqzChA3ZiP2oipDXhmvu0cHyCIi8iDdVF5+qLYrokUHVm
Up0j5bafrAjPj3mZOTbuFnhvDTEx3kTwyLoN7OeA0cdaY2WXdWFNa/h0L6hqHtkYXXdSDQ72PN9o
Znxu5sazllQG0kB2P9IkB8EJAnYl1PgjoT4Z+FAwPtGqCh0tWFf1kC+wjMcCtbA3RpF6qVsxPiwW
3y1bzvK7E8tp3+jVwEPsSOE2M8nZ3uy+dYlAMcRnioekcTPnbMqV5FPhOO2laSP9sKssDL1+Thjx
5WR/wfWobWvLwEwFRjfba4kMPilzrz/NUzPR+IiV8zhJBgQ45rBKCHCjTB/O2ynCM1vXc/mg0atd
FDF6xzAcsQOSm5Icpl5ELFUoA0YQzU9SyQZj07nxpyhpKQrMzNL0PjUycWx1mq6sSp/Ybef5g1UZ
n7uxkbTYCrmHFm76aeloqx5nF/v3vvadUCPUJ7KLCyU2jLO8a+0VAmT7RlODguCqQj1j1ovvc9NK
NpzwlCt3nlh17RY5E7y85qrVtZxuq6p8GWjS3nQ0UX1wfeYPRXLmQ8glLnGUjPdVE+Y7lZgZD83z
nHsVH6nXm0n1FPcj3Up1xmtZjf01H5Rm+KoVsK2DsUl7w5DBnaAVoXskARdrq6RXNtRF8rlrAE9r
c23uzEhLGGWNclu41XzucBTwsTQKvy5zc03g5cjaEjibUA3UrZM0yqot4mwDCBDmU1nO0Q0dMjaO
NQ0udxTFeaY02HZQk3+tS90+F13j7nmKcQKIysZ805AvZM4NHyIBUdm6q2aW8TE3ZLwunSnQPcUp
R96xNm4GV683Faln52k6Oqov+4EujGLHMz4bu/NbMxXXTlRW654wG8XLg6Y/R6xsPVuTVC/prrX+
1JvIUKq02qehq6xqKZozLR9t1qM02DiGljxYRvilonZ3Q4/6i6lQ/SsQt26h5tZn+N11Gs063qGI
6SqtcmN5hcaayD92fsUK1e2q0uWlZIeCBocSXTCfoSOlRDL7muR4b82bVPbcbHSPlhJ7UxqtyrET
38zOdvZs8l18eua8i/H/7cyyLLdR3qlnS1D4c151fpJjkKNd3+A50NlVUktTDnkTta5vjDLaK6DA
drViuC+FWpQ7F0I5wvAp3rSF1uGqjgj6bl1De0gTad2JRg+9RHGZrux+hCMa6rezSiWppzzjE5Md
HpSA+gLLvbIS0ql3lT32h1EM1Q05fvYT00v25PZmfB9GgX2lqmO0LbRGvw26kEkgEwqVS6J5z+ZY
ZI95ZV1pRqhwC2M+zCtJ3tBdmtHw9h1h0NseMpzvvhkn8kqMpf6km5G4HJ0K5UUcGhy/QPerZ0Ze
iWscuoNNy3VKL9Kiq20/QRK2te2pOITqWNzi4Cf9JzOz7nmgFZgiRDDDTwPrVugZzAl3EX3uJZxI
UQU1Jj3U1roVtuekX/4T4fpHjYH/NcAPupePSv6HL/WXl+/Z/501Gdiv5meVz+uf/LvyDwT6L1A2
Ljwb1M7EpvF3/q3yQU71F6gRZDrkXdBCXcr7/6F92X8JDTg9fTD4+hC4UMj+B/NjQgB6FQChjsUl
QGfuD0Q+4q3UVqHjtsjkf2l6kSMVF2nQN3uzTq6SVPpaIOm6qldpYazm0T7rdeVTaudXI/UGrdbx
2muA5PVwJwKixga9BG9NQbbUdz89w8PfLb+fuTmviSP/dgL/e0fHGRGj2WpLBlazT0p171C+XkVF
iQfclfm5E3Wbrqgdj+4ENoWpvXDMhFhCg9A5OXffqkR7pMql+aMx70Uvvhg2vVGhOCxBDUtVLG25
EXl2TwXGxlRJ6tQ4JymW6+RWs8PiVhhIgQOp7rMufjb0eT/Pxf0skyvu/HGa2Ylp+HV3edaEO/Zx
5npGHbtOKm6wM+bvphOchbJYEWVxUIviPlKz+0p2VwACbA90CqVqM/lE8lyMQ1W8DHQeRDdatLzV
O+gLoVf0/F/XWtcz6tOPH+irP+q9B7q0CX9S84u2pDjAMriHl6N4feX4neA3hxEZVi573dLVV1YW
rbqYPV9QXkxl8kyt+Kwgd5fpIVz1TbMtzEHbZlgcZGh9r012sf3nzmajjNW1TUwFlkMWblhb5dkQ
Yi9vNRS/bqJxsJiI6RpmqpCpMWb+DByBvZR1bwtqDb3d31SVfULw/2oweu+nLqP8p59qjS3HFMXt
91MwHLIsOoe0dgO16pKHvGv7HIq0gYo5Akr3FOiM38keno04S9b9HLae2dJfYVcSl+FdMmRbgoJf
4E0H27nR8PyG2Sfs5/BcSz2/iabwgDTsFMb4tfX73q0vjfifbj0t3H5KFLXaI9XcUQrbSnMfq9rK
dcYVoCfkVsEtAqM0ZGtou9lzb6mPVtr6YCRWlOVXpQ3RMoO064mqylZEraD9dsXFwkVwkS6H43D3
8YA6wiT9+4Ue9ZWjvCRV0Y7qfdfB0ohzag3uOu3RzvaIw9sxfIFNe1Y4xT0LyN1cN3QTo1DdAZH2
66K8kHwq3ljbJ5x0b/v3/97OUcvSwmoMelzWe4c9bheTb9fxZZ1yLC1ay586o//+9UvH9KcXk0eu
lYRqTatwKi+qrLogBJYyuDW3K2rFUK9tjPSRasHEMcQWvULoRRHxeJkm70JJvShRo2vi+s67psFk
BriClRwJWhY/q1l6J7RmVyT294/fzW+mc/NIrGmnaT1i2qr3SPlWRvjdlcjJ0LibZugD/DsxpSzY
unefyZHhzmT+i2XcVXtRDGeahd6qogID26bXHM8Qxcquy6vOAGZkTv7Hv+wIJf/veziSZ8DwaPIx
y6v94M53xuScU/bsob1EGdQh60cKbpnuxqg8UIvwY8wqiWVuRk2ZKWK1LQOjTbyxN1svC9VPSdUl
XlP3X91iYC4jJMeHzXGK7av95jUcBzpZJmF3weSU+3bon9H2aYgb6VBWBhAPx5ipaVTZ1grdB01r
NpE5j75jyKeauiAESLP0WV6oyrSfZKesgjAkKnNYSTdYDQbHrcg6H8b4BRX67TCVs8eeQ6XPquAC
OQWX/d1sZBytGbPTVENk6NV+jqlZpWTVNrnlIR64V2ftyRzaFcTZrcRNSkjiaiqtTUf1tDOV69Jt
Lqcs9pH63ihkJM9adzsU6jmQoBcm2l0gOSnrYaWeECq9euzemTiPw/3yXMkAFAI35whm+DR1nQug
B+Bz6BNducNsrcOJHUo0sgfvB2T9oUhvC6tUr00RWsRkgv+xezg/cAA9V2qI/AIKfXkg9TXE0GaX
acGDMiSPwB4epkL/7ApO2aiDtl0Tf1EbEbETiXU/Hjn0CHs6dyScMMs07vW8O/EjF2P/ex/csZk7
qFLizwxRUgCIYADF59iF99Jyv/em2IGSv0rrT7yuc3Om+l+352puEdycKyc++Fcn7XsP+WjKzx34
Exojk5JMppJfOkkIKGx6LNFEh5IthWukw0rkUviKOnxNdeOlVABgxQghWK70eguu1lOdCSDxREfE
7b6NmIi8Eb6G1zYJdBlKhQv7hWJzNFZyVc7tDVmYxm7E7ySx5CIEBOZxbig5h5Y8GlZ55Jhr16nc
DYgomk5DunWVcJcF2heaVw5bs57TGkRoNoDsplR1fpid7ExvdNoFpExgBVJvi1obqP/Wn02ip3Ce
BAdzitDmFspVn7cPKYS/SE+feyZx0k+LCxnqO3hxyFwtTuCR8XxidvvNjGocLWK22gzUVrVur45s
aJuwugddVK3KHskm0lD6WJHWbhYVg6cgMPSygWqUxaS4YiVONw5bEfr0xhf0FGzPS0NuIgA666Bt
9/UAVa4e2Qh/fK+vk8B7g+FoRewL9MC9TpxkYERXdX9p91ewnA6Gnp03NQw1ozP35mBrSNvFumZf
4Igo91yQwS4bhiaktSd1r4jmH0leX6fj8xxmlwCbthW6o9KpduVoA5yxUKEau3rWt5kR8luDfYDT
LEst2mXdOi0+A4XcSV0TPvDOWwJpzgu931q99PGerxXtJrMumHvpdl/I/htShU1IiZzUgfXHz+E1
M+i953C02Ab0/+Jo6Ou9qbjGtu3i7D7NU3vVAt05EzCE/MCJHVJ3aTkVluMzMtUVpPVtJ8z5S6zU
4c5IZsw9Ms/WjVrZWIscuRZaTyYm4spdM43zqZtdbuq9mz1ashXSd9UwlCiOZGpiw3On8Cy2kuky
yHG5Z5lzjSZ3WBXLB6jiN/CNIqGl6BYXBu7L2yaPqbNEZoQGKE66u0E6CsJbo750+xy5fl60PhoZ
WFIl8girObGfsX438R2t+rS/i1gx3YIyMRaN2QCMlLaptSM6Q2x6UqrXpIe261pPBmz8mEJ7En89
qwMaidD7ApLnrV0F15R9EMGUkV+a7JnLLInWI80iDBOY1ChTur4uk3adZXa2wVSjQoin9FHakoyo
1KZsJ+Lnzg0PbQEsRws1Y5crabrTtUrzKqWn8xLxHyohWdopmHpli6KmnpJbM2DTt+wa4QMVK5yl
u37Knp06OsSD2JbU6C/5is6qILxylHydYIzE6NFF5TrUVehpltGcBdOiBqDjviKOYNw2vfXUpi2b
arsI1z1yH1/LsmFtD45+Qo37u02v7r7d9IqKMDMOryVJ05QKy5LDRNMM1N4HWv1U8CB8hGEFnbPo
vo8GkZEtCiBfjA1Cjbwb1oXeEGpXiCfRUMaf9Zs+0S+QomJYrXTzetT6CyPP/Ylm44kl6nenkmM7
TzGUuWEnZbZHW/+EFe4zSixEL2Q3rQotOsBhf9I0+wlV4/WYNe02K2pmSkvB/5Cjb660+NBI8DJJ
fPvx/PDbOzo6jepMuVRjcyoZlYivBe06pp8eVUig57tIsYZHiAzVSisncx0JQ6wINYKBUCn72igi
e8sEY5J0Rc3oMgzmeFvDRDvxXf2u7nMMU9H6yW6bVi334UJUVPXK9Uy9Cbd6ZplrNlHjGd0yhAjW
dRtybJ5dRFkWpOg1vePeH7PRuI46xNEALDXqCSoitkV3duLJ/WY1PKbwiDmPEZGIfp8b6Zk2i+1Q
hCtVcS5tpzhDZ7VyunmDatKXIro5cc3loP3OBKkfrcBSk2i2IYjsg1hs2xScpkQhhOHpPAqcVWCo
28Z1V6jiVunYE1QZPJBNu9XiiXY1zUwMJvPBidoTKIYjNu1/jzvHSAleujlUQox7u+8f9CSzcAH3
E33M8RAkI6e6hjqKmebfpWKf58wSelTcGZz6Kf7O9CdaJVlPInwp6EAREZV8sRzlBPfniLvy7739
uvCpZQc/Zd/hD1lqOOHngD3zDzEJd1/3RbPTQsidFZtRZHPnKdUw8CifVbO4qGOqAf1iJuudHnN3
38V7dpfDDThx7MciuzV7fT1byTM9EfKb1GmdV+0J6sTvVmz9aBEMwOlT+XM6mvZIiVrXWTe0Z8dW
cbyyJqs7bT8PGHp9YzL2iOS/IJiUXljSfza76EpayiUWXMC/AHuQOjHeeQiaH1Xx9zBnV3tiJC6T
7Hsj8WjNs0qF5uZgdntNDNJz1eRSVKTbxGr+TceOyOY0vLY4+Hr1jNjKKC4EPD0adQ53Jrk9Ztj7
2WHBqoIndNFwd4aVUmrt9vX+/qiUT9oF/zuO7oC29VL8kwzyPxXwsbh1PrLxZoUs8vcK/csf/KfO
b6tU8xcUlqUSPbGUJv8p85vmX4sbAy+NBSHxNZbinzK/Yv4FKwmeKX/CoDewoF3+a+YF5w81fvlP
uDhMIDZ/VOdfPs1/xxRuE7Ak9ityZ8Gb00B4u7BrsBLqzJbxoRinaqcLN99ZNUBM1c2SuwIL2lq6
cAq6PGfLMYyGP5RzccjHPPk0J8Gp1eftCP/7bvAO43EmARQD39HdIIceW8PtkwM+L/sT3TVhYAIY
s3sdOsJ3+NgNG7pEXprGiE/XNO3wRoL7+GZ1gT6smiBNADo4nfpARxW34Yj5cEQKnCGZKSEn0ZIf
k6jwOQkPLz+9+cPfT+zn9sRRZeTvW4dOIhY2Eynhx9HSelp1Voq1/pCpBFCtCuxy90x9VePHma0c
nCkC0IPm0j1j59zfjkt534eS+hU2iHalQop86EtnvDdH4i3pQmf19ywqgq2yAG4R/qQ/tKCPXzAJ
zQ9Tk5Z3qTbeqlGvPH78Q5Zl7XhA4INeRipJdViv3w4IEbW1StMxPlgachZn0R2hVPgzdtHr0yKu
AvsKsV140o9tJaoOlL5qx/hA0yRd9QbqmHJEf10n8Z8Zyf+5lIN9hfGNkdY+KqT3KZU2oA7xQYm7
HxntWK8NtMtGERyCXfPh46e3PJ2jp0cKMN5xk97dYsJ5+/ScLoUlWGOM6J3WOA+LbvJNyB+HUbfk
idX2nRcF+Y4u3YKLwx989K0QExTLea6TQ4KEcDMY+rCeJ05sH/+gd69Cbi1KJzxHr/6kn6vdCDHU
eLTU5ABkBOkySB1Ancgk/vQqTGZsYRyVPqhLAPDbxwZOYQjGWSQHJiggH13VbQInORUEdFSeXobC
krgBWI+/RgXyf7RPaUcjjvMoZSjMlrrKNRntlKQF+I7N3w4lD7DS4BpMzrieR2yaOo7rE/FcS6H0
7QAhggXqq4GgHbDacYJFYuaJDTskOQyR9qMrk3qra327Rbs/rAxkwX7f10BkCvvUF/d2G/v3b8dC
SeeDRwzRc3nRP7UtRCpNI9AcXqSqPo6o1nxKEw9z238RgVqdeJ/vXczETWYbAtOD/eoq++liBfaS
2EbydZBT+aSS/0mVetqYQvnO8UvzPx487z1Slk94i4KYXIxxb39Znzjw8OjTHto6W+pLLV3YXIXt
7pTRSh/d6mIGwuBl0ipOfBxHp6XXh+oukVLMKhrIiONx20cdHU5O8gdn/Ay36NKY9DV8ZM9BidFJ
5T7JcqoDgT+ydXVtdS3nu2hKvtRCeiOGho7iUNp9+/hx/DoFER8IxJOthc1Yf12ofnr2Vl9FmglL
/OBmSvw4FV2/qknz3CQmPuyPL3WUsbr8fmyLLNXgPmF5CvVoUIFm0sAJRcmyvOGRojqDUSqe0SOJ
GAh8ZO/sUUmeVbQsFFRkc50Aht6UBrzij+/k1zGAoRUMHk5JJl5xLBIYhFE7QY+QLYpEuitLoi4Q
LYzrTKqRj4rd2JgxpR/NrqMTV/51qC9W2kWogXF30WW8HX0SgIMEsJYcxsid1kRaGBQRin7tSte8
zuNEPfXMl3n97QxiwTxlLbOW506g+NsLhk5Bep8axIc6iMS3wcksBGmKc2FNZoKIatBNxTOgNy96
4UqeKVm8qdWUDuPHT/y9d88eVXNYvvnGWR/e3kc5xfpktDI54HJ0z/W2cdcWuxiv7BqNWYzs0y6o
27tkhFQymNa4HuGPrXKCaU48kdfk+bdPxFHRvOjsu5YZ1Tw6xXWlmDgKy/YQx8RkeshD7NYrEq3o
1l0vtHqdKDLr/MEtsHooYOCm3sH+XA9wEwtI6g1dAbw9uFxg4hcBDApCJhLVgOlkaeXOaUZUzlMD
Y4FaY+Bc1LiEUERE2KUm0IieHPP2k90bI5GvnYMP0KzziwqO4a09CnJgMysAm941E9lVYVn/oPjY
/aOj4uT0fjbfr8OQffPyOfIPH/8xQjh2IeNJyokHSN4aDC62oA0B20gbZtebqli/+/j1L1/20TMH
rL8EGC88SFIh3779QGU6toqxOVRGle5mNSPHOMhOLVq/zmVsPJjDcOKDauQFv72K6MpqalXBr+rE
Dyti81FUbYVXIItPDKKjEsAylS17HHVZtVwoSsfr4xRjY6kipTmwh9+Ndrq1xq8TLsOQ8wIIzlWS
a5/SXvUJfN8J57nFh2YwfhBWbiwDTbuV35hqtXVl961xIi/l0PTxE3/3WUBiheIEk4D9+dtnEVV9
ZPWo+w/YZ+N1V3Oy4dvGEebO8Yl17Z2XSyEZ4gIxW4K57ehSvJCEdaNpD2k55EQ+5PkaOsCfby0d
yJGCc6yh6zoLyNsfRD5C1DZl3B2Ab1iXKfnlXgkd6cSL/XVl4Cou84Kz2NfNY4pDy4YBbdfUHYwl
GiGRIRJRhvN+Tob5HBxRuJ5nnRyAwTq1Jr33FJcjvGMsYj3y/N7+PsuuTN2e9O5Q57b0B/oVviQ9
4sQ8/M6wQAgIQZcvEbPb8Scic1Gb7ljXB9rbk+9WibJSeAp0Us38xLBYkAPHHz3CQoN6AWcBnaH4
9hfp+Ll7fR7rQ1JMJAPnQUiru1VRRVv9OhWEAgRa616QATP6SoLjq4g1XDxhpd9lMG/WVm+PDxgj
9T9S+rx+uxa7MA7fum1QxTgaSbTdLDr8ecsO0MQFLWZypwGhAk5qThbh3nneHFVojumsfBppgW+f
QVsaYQbdiG+jSMJHZaoBNDVkugyLGXobAcRkvzHnzA69KhCwDxjP/SBM8JyE/YBRyOqbttlMTv4U
d4pGkpxbyHz98Vzxzotia6Cbr7UdC0zb25uUU6iWY13wadlm4LmpU56ZY9ydeOxH6oPX5/7mMkfj
wbZLTVKk6A6ijpyNOenhtREpmNZAemLf0NqzcLDFoTRd5domuMgzMLVukyZV/ESEI84fnKQf//Ij
OdDrPRHTx5LBN/E6qb/96XkLpHuiVn4oCzzRiQR0otcQcVdD0A8vliCRy4vIKU+ABig4N10jrw/U
nEq8oH2LMAhIeaH5QyGNeBe7jkZ2SWaYCE7x/7jryuoWhY6iEZCSZ2RCUYEpD1bBhuzEfH8kYPn7
l7CtxBvMSXFZBN/+EicHnxkWbgdyHFRlGtXJpp90kpoGyyGjZeFjWMl30rhqL2gauu/tHslD2w1A
cDOrXk/Q2zZzB1C7Lp3W0ye6zUAiNQq4Wv9tAFEHpSI3/ahZ2uCm+SPCv4bZtQ83mBC0izwY87Mh
GdwtXWtsVlHTnCnImdcE5EykZRHd9PG7+/XTYroEdmJoVIUoAhyt9qVqdxzP1eGgKg2Ottatnyyr
LrxU1ZMTXZ1fPxBk1zxTgH8c3dhdvH221dj1hjXbw0GpJ30bNdl32LVi9/HvefcilNn113/t469Q
0au2jvJ2PFDDo5OuRGQ5EbVxYgH4dedHJQ3IPfMR1WDqxW9/ytSycrJnGA+I9j/h7sAhPe3bIpk9
TTVOgc3fe0XkBnAZyHgGcfFvL0b4n5nKIhjZJUF1qOZ+2khgbx7inlMyiqM26TL+XZXVhorqcjXy
Ut9eC2R2EkxmOh3qRQLnhk58VsWpttGguq76XKn27pQ2X0Rsaa3P67Pw5Dgj2samaFxP4tBGb5TU
ukthJZTatrXT4UcCi6s+8aW+854FkRc6qC+dP358EhoamwHGInwgNglrLTF5vlWHp8SD78y21Bo4
bmOCWypHxzXTSmoKzVaeR0UUFEHWQzbQPk8N8A5NUrcvdp1ET00MshivmItPNyub69bM869V2sH2
iHNNvSwroz9VvXtnBFL4w4VCTYsF+LgSaYbwO3SC2Q4khokvToJbXqEgc53bdbNi93iquvTO0dN9
c8GjIY9/OgkIX5gPlMThTMxutq1JTvPxqIf7KaY1AHUt3yl2Y97yq8tNm+GCtxYR3B9/4Wy5qKhh
xSCxY+nT/FxUi0LbahI5zofC7NqdLSZ9A/zn1PN9p27J7+UDsJbeyHLuf3uZLHZ0zRpM+smjo2/R
1OpoebH7o+51dgoZ4mvNHtRtXaRij/a+vA9gip8Y5L+2ZrgHh60PtWAiXdSjyXkJIcmntJsPE18s
AYtyuizwlHtTUqY7GkUAaoJ2WvM7Xuq6V05sNd77xAwocCahKCwMx7suMv3MlvRK3viM6B4688ZK
MY1//Dbf6eFQRvjpKkfPeUqKKtcAwhykNWWXgZq4YoMeG26AK9r2ejashV0ZZB2AF70RB7SuGjWG
UlrbmeRrWIPU2O5DOHwkpML7QNfY1+2KQr1bbJRcq1+cuFe7nZ1VQr2YlVmzPLJtkou8KnTy4BAS
VquPf9OvsyjQSB46hwOVcwK0/rdjx7SjMRemoh9qJwUyEpfK1iX7BZZVCAkUyzQEIVedCMfUR624
cZtSfZowZS4kdydIN4j35q0duzaO/FqB5tAOyh0oFPH48Y0ev2GN1Hlge6ASaWq6urqsPD+VLdFV
WNOcFM0hEGTcJ0Kft4PbnApJ/vUqhHsLooo1rgfh5WjmGICF6i3a1YNeJ7f4sR2USlMm8j9ck6mK
Lf4sHVekYL52jy4j61Y6VV0PB01K+yLkgOmVY+o+KDE+GsWaursTD285kf9cjlniqZYNDRsA2NDM
E2+fXpmJVmcXox6CSrdf2jRD5VoJGzp+J/serX9iV2R4suPtff4OYvzCTDcTL2Yf/g28De0Aci/r
wOthHzzZIK4EeJAc+lghGpGBXETN6El2MxiX28i6FjLOWPYrK/7c8KcLHPIKgnor75qvdS3Cy6Yr
7XNw90qCstNUO8+aQTejVQ6om8UCUqpfFrVpgIaKWxqeWtrM7NTN/iC7ElAYyXaQ4k0qofHiCDUR
y5l6eRkr5BORgzuWLx8/Qud4gmP5NnDNgd1mCljOd28fYYdoKc3zpju4sYDJwdF13rmDo14Z1YsS
6cqDidP4eTYSi2Bi4v9Uq0PBR18iKXxpJO5eLebyWy4WoEc6d4pcySTWM8C2hfI09eAqYYjY6p4Y
yqa8gMQ3k1wlIrRUeJm/RpFTVlg0W3fH6+XNyMGNDmpt1fdR5tBGCDMwFN1cg6YiU7LEwpToJgyO
FgmnRAGcA3yYCCdwpjRmUKN8rtad3huPXRcW+EyaRNmi9AxRtri4JtZwZYfLaCZoF4LV1DyWxDwj
S62pWviU2En0bYAHA11yOvOGjl/prk1LRPvJbI0KjFAwr+ehhVkVu1i9faO16/kcWXym7bXeaMnD
zSm19F3TOX6IiDQ6dywZXCrh3N8UhTODIQjVz4wwgJ5q1AlAI1mgqmh3KxwckR0Njp/q2Fe3RI1w
dARqWpyRZ1Lcx+Cf8akPI9Rt6ZbgpiRqG4jLRrmVsK2jHc0ngqXrPKgfNRSiGBGKaAJ7NOufAktg
Cmdyrp0ThabjqWUZPxZQdJNyqGpBe307fppJxlpXat1B7ayWRHC9Xpd0If9wx8FVKGPRiLXRR9B2
We7ip2myzKARFHnOpthwSBPlx5y5yH5OLLe/7Dj+vswS72JTE3XFMt/8dJmgaGUXKN206LTKnQr+
eA2Lt/TbKNbI8rQPIuOTjt1i2jhNDZDYRcn68Qe5LLZvpzS+RVY/WpX0VShFHt1CVRF60HP8nd0S
hpdaPhUF9deEmXcV9gqGbav4/PElf+nnLT+bWYCNPBtZNnZH1yza3tahTvQHO+4ARhIitLjmeAbU
78mo+JG3Zf8DcR9fR2LP1lVt6dOaZIngqSHA1Q+m8koLTJqNHXJ45HbwRjxnAH3tta2WnZACLuf/
Xx7QEqn4WoZHTfH2ATV5r85JZ2A573vVCwll3sqFUZ5SVSFKPSxX4/9zdh47jiNbGn4iAmQE7VY+
vZRlszdEZRl67/n08zEHGJQoQURNL2430LcrxLDH/AYHaNIhjGRvz9M8C/yYJsrx05NN00+b1X0a
j2Jr75rtMXZ4SXqlglOVVxK02WK97cpHUthDHRUZUoviwpR7/LURq1pi4JpREyid1MdY2mlbyFHB
2KIuINPiDeOPpF+nQ+H/qYMmKP79SzllE9IKtUNuvdmjINuhylRgOcfKRznLG0RwMtL2rkPfo1yI
Ga7cHxCu8avTaT4Ie97CzFwPw4FaG46OiPARSCuUP90oWLg/LrJI1o5h6JOrVCWmgun5hNZFWXOV
euPR7ev+zvaF/oCgtIXmhF/f9+iDczkOEUQRFDJSY7DALCEl1jVutU1SoaErsxh3X/tNZI9spOm2
IZOc7acY/rCWRfwmu6WrYaHtZiP9dSzCIDtEef0npHLV4ronu1LZDq0X/UDdtEamMtJRwgr7hTzg
ys3D5ganMa0EV/RsilKdFe+QY6Sr7YwrFRH9lzjqAbGDFd94Mus3YzOom9tn6uNPnR3nKVQkCJ7I
+2z684XBkTPMZT6Q4oDr2WNS8zsyB5TZ86jad6Pi3pV0I590RVdXZRgjp0gxfqP7tX0iYbL2IPQQ
4/ej4hETZ0guAQxT0EHKrmxGWPuRWf8cnKADFow4UY+k20a0Gkbkqg6PXfoAzjUSAZHj7NRmyoOo
adm3Y9dtgzRNqCWi+MMBwRWgjrZFX8WQuwb5pAdtumA9eOXE03maGjZMhnGRsCSF2kQsynj0SmPc
CqoeG7vF3dkBkbtBxqZfR6LwDpEil5ZgukvmK4CpmY4eA6/AByDz77umqBPDixp3POZ10T1p4CC3
ae0SY4nEWoV+me1vL/mVE0+sSYVXVekE0VI5X3HLx4JQqCEqmajSb9TKzaCvyX+UMaf3RPtr0hWn
ogqIS5/FJZYjdISYWkZJIPx6QNeAqAgwKSEqn7c/6KIw8zEWI05YV4mq6SwNSUfEKvvK145uzFu6
Nj2/kIAci+7e6/v2m+H4XDJuN/qvmddjp13EBiKRSqSrxRr+BWpzt3/QtRmm/ErDimYIfZDZmWoz
XxkSxVaP5cidiugAEW6B38ftUS5ybGCx9PmIUiiBOdwXswsjM+xQBlYqjugLh9ueVci3qNzoT2pF
6RF8NoU5CqbIYAk0SYOVnev+mxLZBcpdTUE/ASwfmsK2Xz3LPrawxTYRkF2jmopu4O3fejkj/FT8
dMAmcrnRHzrfc2HrUK8aDGoX6kB/ri454G4jFzbC5UmivA7AbhIiwQ16HguTwdsjFqziaJlcI430
/efMS5yHQNT+nR5HRrywBFcHpAQ7vdIAQOZHiRfPQwBrFEfTtf2NHbjVCkMObeuy3detG7sLR/cC
LjAtOZ3r/xtwtrPI/TUkh6Q4phInGCtAchV1kEC3HsM8wA+wy+xDg3HQ3tJQDQxD094m1Gb3lGOi
TYNw9yvVjnTjdYZ2T2UbUUob4w26A3epOSq73lhYkcuQjd9rU8Gjt+1Iax7QV8KsZIPRzFGryLNL
7HR2XQ2JoM/1f7SI4PifDzW71hBQspGRNsXR0ZN6Q3Fh3Ksxmk9mN/g7JQnVhU+7tqU53SbuGsTC
1KDPtzT6dw0U3UQcc2lmd7Uyme9A7l44ONPBOH8cPk42K4ANhQq16XwUNx+yHh8fdphRmOvcLaxj
akYh/wRvLRGlvgYI5ny7fVov30JaIBwhFXY8HX57Nmiqaq2DT7E81qM0110d/1Fzw/7ccMA/axJh
URqX4w83UKyFr712niwL/j4Cv1S2rVnVUJpi4JiF8tgbeXDg1h42NHrHZ+yU6CcPolkY79rs2txK
nKepzDyv/qGtFvlO30o6qfYnEdkZvntISWQJrU5d9ZptYBn16fbkXjkSbBlyCkEqTZ45e6yKMeZl
kPF4hLKlboRZ6tuU9gpqyXa3kE9f2aLgEoEdgzBiwHk90EV/rguMcjyGslD3qW89AWbNF/LBK98D
shcTWIdB6BDN1gyJSt1WbG08Nk1cHIjT/A28d3/lQmz8fwyFvzZ9QPwnAEvNjpzjJFqpQEtCfd8W
L3alNV+tQCSPdRh5/75KoNuxm7EEAYw1/6qowz3eE6l6TLrq2fXd9nte6d+yKJDH29vhSs3DIXJh
81mGyo6fP1pDVmmIsJrq0czVcV91TnmSfqKuC9dVd5xTf+fZsNjy2G53Rl2m91UXKXe3f8SVNeQ3
4AMjp4gFetD5LZNqdTMkvOBHm0r9LmgzJLXMUO5x4lpq5V7Zk4RrKgmHtGwS69kLhqZRbZrAZY/o
1LkPQHdD6nSlunCDXWCGeA2m9hhpoUNDl0Ds/IsyJFiTdgo4BsvOf0qlyde9VMQWA0txX6loMiHi
3t0La9TXTRdWB3RZ1OcEWcMXdJW0A5Im6S6NAJTcnumPIsXsQqeCoZLYTwCAi7jYLkN7wF1XPQ5O
Ex48q/MfjS5sD0HFawwbaw/aKriP4+Sb8NL00RpyY5/3lHXTPDS+KQNQ75p3FAAIwO4Cz4At+unl
pk4jikUL4c21bcFi6ZPVN5fyvDZgp0U0ULZXj1Ztl3slb5LX1tJLEnR3if9z5cmZWo2U3gBE0nWf
5eJi1LEKMDztGNdYxKJ1Hj/1Jd5ptRlWOHE4mEWEicqTIOpft1fk2kfyBJhTg3OCN8/iBpKSyg/b
UYOdUbsrPxj/q4zOOMSh1m5vj3QlTyHF5C/K/QLI+Nxc0nbrMWL1xRFx1mfIkuNeQwrh3Wz79FMM
5XkVlzES+bRV/tP6THzBHXE4SCtYeBauvHpcbKS6qtCmi3T2xb0fBNlYtuLoiRLztVF/TlH92DTU
SjYjZuuT+P2n25/+cV/Otv2kGwhoHbwI7970m/4qqOVWq0S9a8hjrgVYUxS2Hz/qPfwolHlMBPi5
1O6TwISsZqORLFaTLLm1Q1cfpWLMe6NjWhh/aBeW/kbQI9k6g+p8M/H8eFeUJlB2PrJ5Ef9VTs2m
saL0D2q0fbfGTTCP1ggLJuhiKZYMUS9XUNpBrkV815oEdz0D25pxqBXzSTcq/94qKFJAJtYRjrcT
jDWiDgCnHMOipvBs5NUmyFwEinOlw0kFFg3dp7EaIJKpfpxs4DqPSPdoCp1pvIzNF+nSCXtCkAdy
f0d6lK3CDAOatWk06LDGg9srh5qtsjcsM31AID39CdPLRHWE+OqFALoUK/iQ2X7snQAhGQR4vkml
Q5ItdUd7XKPR0H7LxyBBgEmGv1wDaTMUwT0DefS+RO0p8XI6LNiEIsXpukgN3V7Za5saRA7qkVPl
xHTm1mwjfSWAu5U8An95scZce8SNEI0bbAD/YJHW3dewD7F+rpM33DAUDPr6vHrWxiw+3P4lV14W
0h9gXLzXeLfNT1enR4oi3E4ekbf27mgLQiG0bG//z6NMR1hgTUXyLT7I6H9t5NSqhBsqrjzGRWDv
bLUNt7rvvf/jIILSjAbiBlNdIFbz3ELUXWhlsjaPte6rWx+Nmk0J1WQhg7m4+RjF+rBlswwBi2QW
iQ5NmFNu06xj67h/sCgQz1FuaYeioQhw+3subndaUxz8iV1MmE2weH76kevWMQmKlGNmIW/UxPlr
pA41zWmh3rdpaMD79fsNHPIl9NKVgSdAFwkFNy/U0llwGtNd1aJOKsehRNQsCurqgCZct8Yjm+B+
TPCCQqs9NLToy+0v/t/c/+zGA2M+QVbg/IkJXjC78QpgnSOKXNHJriySUqo4/q7KxvipqZRg3IRy
xBYr0xAuorMXHozKyLd5MALoTSCK4vgO6d5MFOdFrzF1SBDn+xqMTfHSqlGk44heIexJNQWt5Twa
UneneZ1ZYSc0ZNsiHROXFNHHSLPEa2ZtVSix3xemEAX2vVmCURjtvpdIs7BBcxoTKwkFkz48dSO/
Reso99AnE2MPMRKnkE0bxQFGVU57ihPO33rI2vRIgWEySEWFPYR4x71dOeiSxujxHSPFjL6F/geP
Aa3232Y5ojhn1pX4rVlUNvH0nTzKO+fBz3S9euISReK80orhW210nlw7QBdQj0eTHW2vsOp/9Y0h
fyXYj/3BXkIxH6uwQiFtAmw6qKMF8JXRBBJ3gxFExgamaPU7SuI7hYuJ299z4d3I2gjHA2o5WP2E
jv4JX1LsX70gNg8F6myevzIxK942Du6tVgLkYFX5aHBtylo2v1ofcs066LCs8Voh250aOWm1pRcV
HDT85bzNmDUUT+yCLryVtu7OzUS6Uz3lv0bG0bdEB5HB2sCY+viq8J5qnn6MkOb5pttF5a8V18cu
CC/56nutV0WxdQi3juiLhDvdyb27womit7hsJNqheSOffYx0uOHruMCIAcD5kmnj5d3A7qXqQEOI
NaYOcH5iIdqnZmrJ4MQiBBstqFCTDYpkP2DVu/SCCP6s85MCVxPGINeqzoU3pzOqSqGnZmNHJ8AY
AbeD4/2A3jegTavkh8rpgp3ptsZdlNFM98NRHCQ8+nGMtAerMoOFHPOiBAGDmfSEcgvt2EkP+fzD
G6UY7Ybyx0liBovWuequhO7KTdh32PRUdbKU/0237PnXA5FSITRSFYVxPG81hlpHTmZV2SlrKSFJ
Sxn3YQRDPMogLo6tPTyokalu1bqJNorifgmSeHjF7jv8ffvGung+8e+CijSBLCgok8+ff7hqKz7m
IKHAJsn9MHdpH0yMoBcW+8ookyoFYcJEu6YPcT6K57clRnq+fgwoqBLzGOYGbFS08N5cHYUHjVIp
fqNizs3NMaQi8Bv0Y5nQsQdh46+83rW3t2fs8nFB3mQi4AJ8+li9828x/L4d1TLSj2MFv8Knazhg
ZLpPsebYdm1mUVilxJ27pvOPbG5gl2xMk9rOxOomnzgfOB38IOmCis8TSNGZAE5/eH2h75zOGe4j
s0OUcKCrg6+EshD9fFQCznfrJM/NxUCxVRBpzY5HJQbDTnCnProJStRRjYByY4abFjHZey3y93VW
DJM0Pj5reuY891p455jxHn/k99uTf3lO+SEUZ3ja4QRd9OtM/FpipzGMY+W2zYsxki1Pfj3igDUF
NYUc7sSX2yNOQcr80ylOTqxASjVgYc5nnZcwzJNAGkcg/OPaboLkMbB67y4Z4u4FNfAHVL+g/oa+
x2ZbaqddhtmsOakxzNsJqgjK73z0NvGtPgkICWFA5Ec1DfJD6w3VC3YYLg7Fk7p1a1XffL3SQ1Rm
k+IEvCbe9iJcKo1dO1x//5LZFiANVwI7UoxjahA30ImFsdrp4UJJ6uPWP59u1GZMOHowvYmu5mgP
jA6MrkGp5FiqCV4BVRhH36UZJj+QLR5fjRxc6bpW7dhb13ktvxMg4Mzs1hFmWYEYfOTifBc7NM9S
0njXdBjGT3p843ciBCBtQTyY9aSEa+SrMKiiA/Eo0vIDGQ4EgzpQvgNuxy6xojV7iDUNY4sICOrP
viSIub2vriwtYTG9X3iCDA2Y8nxpMUQntipt8zj0tLuzSlHunKp0ntnJzQ5Qr1h1Q4/up2h/eln9
ZcgrvMMQ7P9X+Cg9BrY2NzNFARU6+2yLVQjet11WmEdgbOUpTZ3fHObuYPmJ/dCJPll4CqZ9Ml9g
gOU0GWgNAnqS55+dOWE4+G1nHosEewtDtarHSKnbFTizZLswxZdXNZxxoM9IYNCVhTZ+PpYxYai5
rayjXijG+yQUD0rKP2mBcF5EFnNilVr5Lgel+tzGQ/8k+/ChDh3lFxQrQmSReMbWE64dbVSRuEfH
dRCCi2UUrFOtHRagCNcmRoDFmLijXDfzeMiK1SBv7ME8dpY3glfEB6OaFCcBuy35nE9JyGwNuFKm
DPMD/zM/ZJGZd2aQS+sYddm49xxH2ytUVR9wQ/S3okDdKA7bbiHEurIYcBcINhx2Oynu9P1/p9Cx
rMfQ8r2TgWTZAVAJI3t4ssWO0mwGP6UXooYJiv1NuhAXXBbbkUDhyQRshyQLkKRZ+FHhrM49avqn
rvJPAmm97eS/ek8al2+CQuCrNXbjKhpc5yQx7pKoKyxsxct3a/oFBhi+Kdql4n7+8dj2GkLNDP/U
xhPNG978Oi+DZqWNWrJrgPUuTPbV8QitwRdzvdDROB8PazPLG2LbP4W0/PfSrpKDVyRIjpY2+kAj
jfjbR+1yR00AGhhJJm/yZCNyPp4Pvjcm2Q5OGDyhc5AoKJGEd3nvpBhiQdyI/bBauEgu8ZOkKdQy
4cRMaBNofOdjNiCQK6XRgpNw+x4HC/D8+O8lsf7kDYrfrN00zj9DPASCG4na4lFos1is/MIdklXq
eUgdc7niKiv1oD/Voyl/YwnrqRtzqJKXUJZ4QN+epSuvGz+Z8AWIHzcTvZDzn2xrA70srCExcMAP
Ng18b+dFifg+xr6CWZnibfLa1g65VvJrbTe/i2RhAZaXyifyZHuL5pg8mHZkHwKtwXWsQX9Ec/Pm
ZCGRe1/LAZ8xqz+qXhVhYxfK6t6q7OqAhi7i3YmlISyArGRKcvvv+43+EWoQdOkA5MxvWuFqVhkp
UXiS8h3kOl7GfmLhPNUHu9E3Fjbblc1NOwS0rhTIgfB4nc+i8JBZRuo5PFEdqbdS7bFAGJx3h4rx
fkj8L7cXbdq655clSQuKARo6cVNKPNtmMUXzREPR8AQszV41YRY+ZqqfrL2oqhZm8TLGYijmz6FD
xiMwL6r6AaQnEZThyZPuAGSuNfe4IS+J1F6dvr9GmZXl6q6Bwi+q8NSETnDgjcancdQsfGUAYPp5
+n57/q4OR+1/imFNen+z+VP7rrXsVg1P1mDon4oGqd52GKy15SvOfdP5SwXhK1cRRXPTkkgxUK2d
d3bizuixWoTEm3DhbuFk1pssN/19J4gOjR5ZGKieS8yna5tk6heDYf8gzs3ud4tAvIGmEJ5KyIIP
dql9R4jC3Fp2uMQ5vzadNAxQQJpUaODfnG9+KlBpKyitnmx3cCi/Jf+JQnu34/ou0MT320t3ZT/S
syFdF1ClQRPMMk6/ahvM27nVDS3Pd4j1mds8GdrN7VFmKrOQDMF2c41Tv0dQB8zQfENiEOf6qs5F
boSQLcDc199SSC4qRgfcVSuwE8adSki2oYtMLbPpFFx23dbPwXhJiVIclsK/mx6e2Th22RqvNwSg
7S4cd3U7uSSikBAtWbJcWQcIGJxRyOOTpubsEurxSh5dhUJvWwLeTwK92eFKj9O60/S7AQLlwttx
bS1gCkH3oF0pgW6fr7uPzE9Z2FHEDWvmdwQ04Qqhq3B3ey2ujAImHAb3BAEiFJ2++q8gLXJZpqI0
khNqRDqtMGKxgUTr3y9we2r5UmqbyjTGdJr+GsVMBk3PGj05IS9b3QdKxhE1nWibqWOxtUscHW9/
1bVQYRqMMAH2OvtnNnlJXw6QOLz01Gn0UwIrn4IuXDAVrBr3NuiAfeln3SnpsU/XM4TSQhxAf+QC
f2XSfgOeE2VaNI/7XdhK7bFs7OJZH11nf/t3XrlF8O+mukSFhbdmjiDtGjvxPHNIT2HcRA+2OjoP
Q1mkG/Tcl7bvlYVmlan40XKi+jgHZNRYvoRjzVB4hlubEkH5VWXm3uH2B12QXDnasB/BEXD3fwQI
5ysd+u7EdIuyk6rmEti3NO5dttf3sWg/TvO4iZOsum8NhL+JdbJdDt76CVFQ6hyGUeww4rB2lpL/
LvMs2AF3SrelyzK0GKzcmW38JkKjRlwxH396cN/WOurFC3nZtZkCaUCPE9E3wo5Z8mA0WLYkgMRO
42TzrUfDiNFrpSwc7wspkWmmCKFJVwEfQZeYnTwPXh7YPCc/pbUesR2xXN/nSY6+mgK0M940Mg/e
/QgC76YQtZyso3Nr1em6+4MOg3Zqe9F/cYWXf0pH03x306Gqdg40/VNmCPcnPDeRUjRs4L6VYa3l
SI+4Swn3tamaytpTLflDpfB8tUenkAWOfvlJ6lm8RtAa7eqxSpy327vq2jD09yYtY5iLJB7nw2h1
Kv3YdQKStTJf6U1MXh/4S1nj9KfM4j5qyTQv6YRQ9FSnX/HXJSUx9mG1Jgu3LEeJOMv7u9CQ7VqG
TrV3xu7PkFq7xq3LLxK/qwWwxiVLZcKhfdT90PtC5nf2zGtRoYaQ4NJTKVsL1qbWf5U+olVQesx9
KDX6MblUw7WhZv5Th9LnNjdbew9NNFybfmlsU11mCyKwVx5q7iZUwXRISqB2JkPIv6ek8WrP9yVF
Rkv23o+y4iysJPiqt8FscRtXCkFbVR1sDxU4PXgIi1IedAmFbcUhUt1twP/rPbY00pw+CGGA1EX/
p8Nlo1xhp4rJDSGIutR7+NAoPF9IUOFUOmhCA1dEveT8V4du0sfwOUnxKr18lYVvfom9qTDo0UpA
NAn9xmxji8ZxJwPo4g70Zr5H/TlQ8IGBnLPGmKeJdkXa6O+Zq2pPNR+3w62WzRf1SguGxmwwMR9c
BW/0CtQ4/slmgzubPojo2Co6BBorV6o3LUj4d5Dz7G4VZa27xZQwfLGHYLA3uSy6fKvBRMa/0MEa
BdF3z8BnyOyh33h2s3ErYj/w5bliYp0+CKgVNorw66ZEfGMzYuHSrXwARXeKh33GPTdhtafuIZJV
jADUydRKHepsOZa/MOxBTU7H8m9DKreuQ+sZYR+oKB04itEYzZ8ZQinFytWV8nODa3W0Fqrf/VBL
C9MtwJgS9bQqSn+6bpu91fFodlvUJNJDbSNIso4qF5OXnpZuzIXcuqB9+l5R74MuQi6kYuxyrXF5
I4jrWkBDiiQ1TnVkFIK6rTf8wrLDL9aDU9HlDFESMhG488HG4GFn/xn0nMbp7QvFubhRpqNGdXsS
6zWpTc02tlR0rG4zYzyZRQTKh/sA+cUiy9V4pQV2DOd3tMz10IxOulecuFO/hIYa71qRIocHmEOL
HujgYe9VZaX8Lfre/Wy0tdvQIcFdqhwzvKyVoVbxhmtj8V/eji4eyErdPcB0x2klZgleg6bEOwG+
o3gL7NpPVsNYws3WZYkg4KD1D6Kvx54GdVkwdCzkagBb9wPNkfFrpsYcnKItcrlxYzU+ashL0Rqq
hwgzZzeI3XWWBWm+jfo8edeRLxUYk2BWuuk48QbQ7qGDOxHbZGdWm8u3PkiruxoQRbVC2jIZ9kbY
Du2q1HXqDn1ci3INYsrbWdUA1ArvI8fABypvtRU2vqCQkOdAHcfyU3WbZkOyCUXoxGtZoH5QeIb/
y83x1gHT6Pkx5uKa6d9DwFOI6kPp/1HH2vuGVmb4SfObnrpkaZYHJafMv9alMqgr2i3OtktGIGRA
drG8UWQyPkTQlFPsG0z9DZlYl8uy8bwfbuFBe+8gJa1KnMXhY2NvoKwVpXCffF727NmrI9Hdh66h
tnt7ABq2G8ss+3R7j00h5tktRPtuAoVwe0wAHHUeRiSmrlhDXRFZx93ayHPrXhflya2CbIdnBhrU
4/BTzXJtoWt4ZWtbEL7oMtNMmcSYz28/RJiLMjS78mT6Y7vLDDXfaBlov9tfd20UKOJUf3iYSU5m
X2chEoSfu0L/wG3lPRuIPmQ+LqHOLkfBjWACawLpoZAwj5GqMeF0qEl7amKsHQMpfsaZzDe3P+Ui
CJ90lcjjKSjaoEPn7AC3Rv/FE01zypAV2pAMwGCkT7CLijJZyLaml+d8T1AtBaLE6lD3p352vjad
VuUJcVl/SlHPXXMcxy2cQ/vBGmILsgzA8NufdlkIpxL894CzPCiUGZiepu9Po95rWwf23Borrnot
I4HSAw/RXgPO+dUweBFzPyxXlNSzheTvyvwaCF6Q6AA6cBD4Of9o3fLCqrSd/uTI9E/mGNFTOowa
D7BqL2zKyxYbnytImolF2S+k6+dDmWUYFUap9KdeaNleScz2oYSjty31bngQjm2vC68LX9PMLQ8e
P3oNdqvZKIWx9EuubNyJ143a68RgAHV3/kN8R1OGAFHTU+uOZNRhpB2mAunCzr02yoS1UwHdTR8+
m9m0DYfWaNP+pI6Kdx8p4jtdaWshHbqyfEwmuD7ahdQI5sE3glOBPVJBPDlmj43omCUxHoq1i3+H
ar/e3q/XxuJUkDvic0DNa/ZBiL81FtJvw2niFq4CRciXxPN/+iTiC3icy8o8ZROTHiHWDVCuwHac
r5AZuYnie7p26oCrkiKpVqrudCKYdNU6ThNsgi7MkSHtEwLHZJLI+6IqmvIYVH2drUNmTExmWdmx
4PnpVkPj4shAVBpOcpzg+OvJ0RO8m/k+uq7xEuNG6q/LvvvTj1n0k7u7GR6SThnvILXywFn9qAdP
o9ulS3Wk6U6Z3TnoG1CItSnp8SBMc/5XWqP3WSu9wRxOjReXO8U3vU1HAW7l5tYnFMuzJ7XMzYUy
wLV1pAH7vxgjKn2z7a+0TasMkTKcnKEdNhZ21zgwe+bWtdsl6uHlM0ttF2QO7HaSJqAy559HM9Ho
CSSHUxWDMkc5Cg89z0O+Uhn5R3TE32I1S1fETFjm3d6tV25zfNwodCPONok6z25zGkqj4TfxeDKI
0ZGnoN1WmqjmYWbPwP2/SjRPzxRIfrbshEoBQ3b+pYUZl61lDerJgUwCIar4IhNZ3/UdVOfbH3bl
HgWMNjFqiCRIpeTsdW8SaJx5HBunEbzCF9ehcx46Nhu4KCAQrVoUWe8yhZb/KsXLnb7P6PRigxM7
gJmisr7e/jmX1xxlffJy3mjQCszB+YfrhddyKVjtKcrSCPJq6aydTvwzLAJB6olbSlFmKjJYswsh
FU5QFKIwTqWOxSlGm3yzAO+i1Taa4G2tLSTXV77KJtE3puAG6bl5T94WOGA2QamfaB4Oh8xWv8Yx
Cmi3p+5yi07VJeBT8PBpIXzkQX8d/iavSjULK/OUlkZ6H0G9ODSe9PcWvkB7CxmQBa+zy/GICam3
gsGeFmqulexWBW69+mCeqPxr+OXZQG3VLsS3OXYOdTEsIQAvTz9UE/BDVKnR4ebv51ujDzx0c1vf
OlkNClhhREe4s2vlrtDEOzqB/aZqnGDvx9nv2/N6ye/izmH5AMihH6oDaz0f2PRrNCtKJhY/pe6P
rhfWyVPicms0yhdmuHrNaUlvgsoWT/7gUkGUJLv0HPUtPPzhWfONeO2E8r0i4EIkzk9PNuK0O7e2
9BVs1HThQr4sL/F7wdwi1sCFRd92dk1WEYZQfSOtUxFj/GnCTVlbTRW+uRmSX2pHc8Fxu2CD1ZXz
bAyRvbEqL9hqda7AOSvFJuoAwdyeQ3vqJp2/TLCOuSSQ4eAQ6PNGK+ikzgh13X9VKHydnKJQSPT6
BgiBltfdj6x39ZNVkJ2uR2ry9i70UJVZB4GmZWi5lV2EP6GVvcRiNOHi+IH9jptQI+5t/G4Oaeg5
ez8MQXvZbokxb58HXkdhpSrGzWA49WkoDIyhzJQ8bqUaYalj+WUkX5FwHjG8TssEoTXfARBfgAuY
+lXj1vLD6BA6Tpu8Wai3FJPAQhGtYsuMt9QEsm9OA327Lf3oldJv8svyAr0+qEqXfilK3Qm3aR6I
V3e0rB1Re/JDLTK/XHWj2ycbk4/5TUdaHVeowIxvQkY4L1X1ID+kacr7Pm9Kd9tphXYH6CH8FeRa
qPLYQGFd24leFmiSmflD1ZThn4JYDQ1p4Y3fikyYL2HRJNEmGyP5nAiU5PaWhWMJqst9660adNT6
denmfrzH6bnFXhYDyKgrqOMBGOrrrYhz41HxXB+IUq532CqHZqStbu+Hi/orSSuhLLsByBD1GXl+
pFBKbAorroNXXxjlVlFs40kmVv290hVUPGSLt7SlyG1W0CoZM7wq/x/Df5SF6I7QD5u95gjeWEhp
qMGrOYgvPmBbtlRkri2soafnRjv44NHXeuclG6eql0wRLqI05DMJXsAZg0lH5nb28WaAw0hDr/mV
vkD51GcWvjq+ieAqpZcdbuHeE6RgZeEEXsy4QdzKq8rxo5FNanY+40rM2eRMidek9L3Pps0UB7hG
bb0yVndGFrm7HDOpVRrl2S8Im8XCY/ERRpxdAIxP+iLpz00c+Xl6X5dC6/gF+isS/+Cx+sY2lG0o
jO6ltwftWQt9CoouEllyZepeA8ylNd5kpdsV9MGiRay8zKqH1ksGXNXTVH8unQ4tnzQZ1W6TE7ag
H4hSPZUrx013XehVQEkDv19padd4W6M39XCjZ7pzFxHtEySOKJtvNC3NYQNQdk3XYQkKG5xtgQC7
Z9VltbACF+8lU88lyP9g8URSMwuUKaKUXUnQ8YrMngFeyQFmAhcBHRkVbggVsoWM8eK9nMo1H0Ub
2nN04aff81c84CnoPONkJF8rsyQPB/E6Sbd39edCzT5HpSreiqwz3jCzq/61LDWNjKPL1OfkwZz3
N2LLK+GZDPLVQN5qIyrVwKG8+3P7DF8GrowC8A7pVeaS2u5sPhMn6TuRF/I1GLzsXnXq7qsiO3ij
HjKC8Rjb6yw25KPG2v7HM/fdrvXgDu3hpbjrIgGafgdQJdJLIhP6e+fzHOd6EwZeI1/bUWjfU70N
dk5OG8mvFe/r7W++iCNnQ81CIAKtRNfDWr4mNp6Pfa4ka+KVJbzf5VVB7kpcTNEKVVQgCecfFFia
itBOY776g9R2kRokd0Cm5XFIR7oVaV3sPSGhzuZu+5Kleb27/ZGXhSzwL1RTaV8DFr/E/gV6x3tv
uvprrvf2NrSTfeCH8UqviwegnG9tqj5XY3uX6eVLay3Z91zbVmiG0aWH1WzSlZ3NcdtZilqnvvE6
jv341ESaPCGV6j+1UT1u0CDoHqI4T58jqSb/lXH8Jc2CSZ20DP85jANUNWEfQTYAQ6GVf74MldNY
owXb5VUtiepXmtV19QpFjvql5N9h3oOa4KpI+1yu7Uq3/nRec6i5YyEWdtWwHus80DbF6ITvC+sz
zcDfV7k+1d1g/PCWCGBKc9BXFXnAj4EVnUQzePteNR5tb5AHS89khjVJMtyjz1odsZB290WYKFup
ROmPypPB0nGYHz0YM/CsyMipVxFezsFF4BID36SoekpzUfibalDyaCt8QmonKqJ0nRLMc/ejgzE+
OrniQ+lOinJYe7pTf7f5b91Nj+j2APKp0SRG23Y8tVg6PdiWI5o8K1WvTIID0nV/jY1G+uhacWet
0EdXDiVmHj8LYOiP1Oe7EmpgUL3ZvKLNqpZd3k0O3+273oz6N0fNg8ci445aSSRInHWWQgVbJ+VU
Tgq9qP9qy6EG1BomD1i+GRs6VqlYEbblYlOSWCj7zMzHnhpmnIYUPWgorjTII/8sQDalN8QJk2Ah
e48q7vmmU7061bq8iD55elSKu34EsrGqfQ+pv6C1K7Hiuo9+t5GIP2PLUlHMGqP6k6gbeSDwjt8D
DZNwWLn42KyS0PH8tWriHvI/7J1Hc91Ymm3/SkfNkQFvIl71AOZeelI0kqgJghJFeH9wAJxf3wvK
6n5Jslp8OX+jykopCcIc9317rx0aZJx8tAC8nQ35XYlzoFeN4xm5y9szBSSobmpKftd5pTKK5qEW
kZSDcbTa4rYp1iKytEYlljDKhLZlnaTZGFxsO8qQPr+MjaWqImqDHzE23h3AiM6gy4CGYTcnsA6+
2WuBUi2Q9mjmnUZ2A0jsE1oBieF+I24ASLV72OkenfvUGOWVo3iEnTyx1488mG+Xf34JJPlkZoJL
wXbw9k2yU9K0gI7K3UKHPFo7Ig0l2+6zZiKks5tG967y1zU0K+ODIvI7tQs7W8qBwW6sYmlmGn39
DYlZOKnnNt6dMm+K+nIyrjuaf741x3aqxTolVRvoalneuiIgM+vrVtnItPsocy4b73QY/cRujTAw
v5RtedSbMfk1f/2tdPHL4gfbxe5F/DZg/Lr/2d6J8edPcfnUv/2b+/X+J4t8+s9ff0zCXvwknl79
H8iOhaDi+nPcbn9OTM//+X/+zOLb/+b/6x/+x89fP+V+63/+8x8/urkV+0/Liq4lHfzXH50+//Mf
e17h/x4yznana74XT2//iz/TxTXX/QNuFhJlqEWuvxeq/jtfHNTTH/Qc8PEyObAqc3z4x3/8K2Dc
cP7A0vIrZRvHz59lfJA2Iv/nPzT7D+SecF+o2O4sLuwvfydg/PVcz3Gc6hbHMkxMLvoU/un1V8Ua
0Hta3jWHog6OxGOMVhbTdP/gYOq+Wtt+XYUGgY3+hX4OS9yb1b/w16X256nhzK4fWr+6WFbvaOTr
VS2N2788/Zs/F8y/Bn2/ES5yLRIo9vizPYLz33CpfbaNohlHkhHAOg5ftkm65kG03dJ9wYzXDFdI
mDrn4GgqHV721d69cycnwDgw1dP6uSe1xfWYgIGun/cNPquTbp09D+2HsOXnJmgti+ywMZ0/6Ke8
exNQTZGw77RR5hYOc6/fBBUNf9BWQpz74KGur7XSDKvq/oOH87pg9Ovh8BWywWAK3SfSN7v7pW2H
VKm0OGxa8Wy620mr1JUjK4LX18OIdpNmND1/I9bVR+/l3TewAwAtUKf74WkXOL6+P2ea2rKjRHyw
wm9D2F9YoR6BsI27iOnqmN0HR3hJHxwO37hw/3W/VAXYXLP3ZCC+vqg+Gm7XBHV56BJ16OMlSePq
DOXQuXMGF+bh90/3zRT959UCKu0cWSjeoqZ/fTW3JwIFlX1xGBLnxxoXt9mJim/rcIlRXoZTvMRr
kocv5DKEd59+f23j33w++2lt79lSAqHK9fraSMZaX5CBevCyOHXC6bN3UiTyrP88nDanzqfpsJ7l
yUd3/Oul/d9N63/f8X9fFc3766vapTHrc2mSbx51oREbJwQv4GQJ09i7zZLiYYizIQy6WIaQdS7T
RIsDKyyjIgRacUIB9aa9XM7LT9NJdvjIdG79u28dThyrpcnU866367XdWlqUZA9NmJ1YhyDWDv4Z
yXEnflJdaV+1r8W5uKbttHeebtJr+2Cea6d6vFx0993NeGafbOFH8+D7l+QhfmeAUznYEVpvXhJv
TU5LPecHX0m9u8AAMt4KNrjinMrVR6aV1xu5/d3ApWQHTw+dsY4L/fW76bSaaiPb7UMBcqOOtxpR
Wrh/nh/xuN/fFXshLHN7kg04oXehLZM5AC8ZuFBm/3AbAiUkY4QwDOV9MJ7fzSEUu/c2OgA+IGuU
t1/fEplnWuvTF0iygZgcnJBmcNYWVWS1Hy0j5rub2i9FoQXbLaviuzqPErmR1dPMpZ7ss/W0jqmr
xf1h4hFG2XmReNEUe8ft0F71V8aTesiT7bw8Dufa4fcD+/WGk7eI/p7JEq0Lez+TLt7rWybYY1Go
MbVkPbRxc3TDMazi+oPn+vZT4SCMxApUE15PQP5v52aDTHC17UOlLcZkLCKF7/f3t/H2zXGFX22K
3cDMXbztoedzbrZzvrHwROT13tQn3cnvL/DuFtiYoz+Bgr4jwv23x+eMmvDgbVqVZBCaw1+xyrZA
Hvr3roJQCz2txXTCHI+W480ARscIrWjrmqQtJyNc+hGpqz+mHzyst/eyX4XAMl4I+zsqFfu3+Zca
Y09u30qIdZOsiD07jqqMiMgUWNE/eO9vP/L9QtSDdtz0Xgx5q/OVujBb1xkblNDoktNuAjKS0wac
Xfcju9e/uyf4BHQ2ydoj2eDN9kbWtQAgzpOjNzE8aLPeX9Vtpj64ofdXgbDG/IrDdY+OfCuqG3wh
jWAWdaK6If3KfOFd2Z720Zh8+zFzgkfmxjNjJ8X/uvtv8Zf3U06YsgzllImDkPdeX0BT9R6HLL82
zcSvnI984O/viuvt2yfIscwGb5MFPQFlPyVMNOmtsQBZUtJoYzf5Nzfpv+5qt5ww55C09LbsM5cD
7mjLpsUmdC2pTJhCNqluJ7Y2WSf9ZFnx78fS64bN7ivXgeG5hJRgfkb+8eZQsPUKunxl+XEjppp0
IPtKX9wO+lVfhaarXbc5FY7fX5J7ebsr4H3tLUBQv7tF752Yx6tkQfp6UcUg/uorK2s9M792J3Jp
/SIGsEDTcu83NBFtOiYSh9iLKV4drcFVIsrlvlZZtVtwRl0/VI7+KycJ1180BmiEot5b3Bc4ftY1
5y3jlPIM8cuZnIzvVt55eaKT/HtTulZPXJaXkfC6+XkPHM9TIixth1aiPZjjFtadTSlazCZR5UVu
zRCsEKrdu8DZSI8cMTxnjVrq80FpAQF2AmtW4s5bScdVzFMKC6zQ1bnXML2ghy8zFZu1Pqyfecep
GwESCtY7Cya7EYQ5gmERoSFGoU6tBy2K0zTrzC9SyU9TrhkmrMuhvKlRoq9HQ9nBtZqL5d6vNn7R
Hk1BA0DR5ldc5Vg/DXM26uHk10yNVZpOty6Ixcsh1cWU1B4ysEj2niHpk9eTceRhotou3Dq9nmci
y0LeXtvHtSWNPhaa3GZ4F718tqjNeWGgL96V28+yTSQglRKCWOF+kj1kzkiVSm8OTm5I0qmU7K5a
filiSTl8fyF0jVAyrOPU12mGDUVYjKJfDsU6NhN/G2tsZAinYOHziqWFoLpUF51Szo2PmaHFKi3U
ECrsJ2sobFOjat4MbX+21T1XW1SWibBhRrMit3cpsrjB0n8brD1x6sTYPJ14L732XkwnJyTFU6Xe
hbM3Cz2S5dQR9RaU0OwAxmlbVJWjlrEMa+lNBWZVJLk3pkVxingHrM5xpIr4VJpbgx3faATbEC1A
B7uZVh9ARgDIEUydz0ljCATTuC/LLJ5LB8QStJuA3fco18e8Uq0Wlqtej3FJE/0Ozy1M0MyaO84n
PQWs0NSxYMR9u4gtKvFY081rmvEh62XRg/maLXUhNxtAAcEzAMg9d4dGOYtc64QMuhmqwFD1B8fo
TOzlQFNx3YL4DWu7hS+8BC2nAg1m+hfPaNvPBtTyZ9NvnCev0z0ExAL7ViSczuANswCeLFZh3DGm
lXMyulZp0OH0m6fGbcox0jg3/5jJP6RIPnnyhW9LDbFqU9sIVRdsRdjAo5HhRFl1CoPVyb1T0dp+
fcjw4TjgyuqgCWc+py3evAmjzbzow2PgdDggCTUJ6Abl/uQ/DFhtG4g3Diq4oa/09sQc+mKP3mGJ
xcKTdn6cmzI47+t0gzHkSrwLW9uP6tKSbX9dAhLE6gMkfj1m2or+a80oCIQtB8ofpJQWWaIjLbnT
LeL0sCwUugbB1XNWsKllWoeByn0rGtyhlkBKy7o+FlZZ9XR3ccBjlZBGgVrS1x8rszNNnsvqPZhL
IR97p+yzOCOYBklAU8moQaN5bLV6vvIRw3FW5NFfOI1TzlHnCPEwW6a89UUrDZ6jG8y4TfR1Og70
yM4nracnzNKr49mYhyVavMm7Kkkp0GNLC6Y5okMKWyJfZy1zYyPFuXA65KZfRKjdy5eK04qemJW9
pDHfG1unwQxQOBrSoCTpzM6Gy2LNGiMcCYnow23s6DAH+jz0cdo0Z6sw1zunNbRP5iSXJpaFAFZN
Io7zM9Na+tB9ZefjiR8I1wqzjOzCWLJfbBP8FzVpPS00sDAdG8TbbLOMK3MqehTdbdDKcCXTKQ/x
VLY5wEDgqyGHndaJ55pWUailqGAOGK8Glfhd32THLTMyM6YBnTrRpElIiCPmTQ3MaV/Op16epscJ
RZ8RCxOKUmTlQfFtVAWu3QDTZXOVeVVzVzOiqjBfhg3l3zLOS1TKQTCZdk0xRr4EAxxho1yzqMw6
8GXzbDvJ2ti1dU6sQmee2IOx5lHe5/7PBUseQw2x+ByX5eCWkb+NM4mS1jBmB1m46gv5oYERaVsw
5JFX9f1FPfamEc2Nj8Wi9GtCIzVDpsvlgglpTxIy+vxqxvYlI7tBkxrPvkVvf6v2RBSBvO9r1s6m
Q/TTXLwMJeLYhJGeQn0QRlad2q30sxhUMlP7QuhiHeHLmrDhSH362W8DoJFBU50G6XKFFJuXoCaX
1GZEAsUrXJjLW/qMxxcFCUdQOUa5vTg+DDmEwqG5+kytbTFnLHt268AKXb2Z+WnTwep3Ez3kiBrq
0EUYKrtH16PHG+aWsZKKi8QYrSsYmT7EF+SdM6FQPU/7hnY2MMPKGKqMVSKQj/Sg1y4pG39jIXBK
MaOLGFw4W91YfO0E+iminrPuOZ1V1rKsNb1xlq8uxGFzKHXvhLBos4yAvdifOnRC9yqQYg0V5/bn
Mmjn84AkgCrUQKZlbHuwBrISNMu19DE6RL25WM8KVWh/XCgsDBGR23uPpRjxia7NXNwPUh/KUBst
y459Czp0aC2Z/dQ4rfdz84J05dL5zGm1z1Zrz7tlA0HIyXbshv1fL7PTfQ885bthr+/bksnYdOiK
YtmYvYgq59NqJpJaasKLjZO1VbzjCOSj9ig8Q6WY2ozKIuWrb79pnUfyLvFYJnorLDQAOkdmXt0d
2HPY61h+IyqO+Wcg2sELuZP+p3T7noex6EKdEMvbrRGGLGUnu2X2xZXmBIZ1sUczmmgIZZGNzelx
bCy4rJo2NURe2eb8GflasUKwtpQdO6Ux3pUstEbi6qW8S1HD6Ulq26uKXMU8B9W1frKLdB8cHokv
DIa62J5LfdWzcNL03s3CgEDP/mokFcI/svp2E6nRZvE0rlBNIoshdUpjenYiJlbnS13ZxYwdTeSX
JFRtQeSNgbrdPICvSJ8M97kV+fKjcBb8X05FLgHmQSe97WoS+ngIi3dfuM4W65nlF4fCIEj5YE84
1E5UOspMAVqnon0xBPn8TQ48kE/trHsviiNKnkyW25hxvYhmPk5SGkbYwXWejoq5Ap3XYtkXiALZ
D5qj7jSA3pxCJTrVoIdA4Fs7WlrmfK1mQcdK76Y8P3SjS/FwdusNxk+m/C20J+g4tcQmBm+XqFVQ
ekrEvbb2deyslvky5BtM2HXsMJq7C1jtUC9LeTEbThmE/dY4Z85SO0xxgxWI85oLn/OxS1ipLj6r
UKo+sA5LVtG1cmqrfEn9fnQP+dymSVeIfgPsxmZIlymbGFhkzWciImaDUJBSq7KTdFvG4UUMhbY9
UKu3thLQWKOftXqp/VCNITonVJaQS6zY9i/4wzdb8vEVhXSvuiavlkuUD1Dm4eim1SeJhEycTLkw
lyN8SGmFOCqXr3lBtyGZIH9qIcfYdjvST7NEXFYMu6isB51NwlKS11MVlVeQx0rmJxinVtfDoDag
joCoq5rYtPBieJn0f66rYjnK1i4HJDY0lf1ZeG3aRw2m3Eeb3zQ7JapW6ZfWMCnjjM5EYU/RFmS1
Rr7axIEwrrJWTOdToPouiBpW6gvSyhx243XZyCDxZKHZ2CANpzJGptPUD5IKldx3aa6BlSgxq2+Y
Ce3PCEut/ghRrpRYN6tBuwQJ7/gnSH/SkVAugCYZ/GWW+DX2fGE6NKJByR/1klTjL8KROdnihY0t
j4kFjAsIDB/WO1qh7AhloMmupZTWcqKRtcW83nJUTsbZcdXBWQu5nLlBxzRubL67nNnTMLZHr09p
cec2+rNfetp7Ad+3+Npm7fZVQ/wYHHF5eOpsbTX9R7DB26Urri/LCfhbO4um2hnlLj7MF+dYqkwv
TgdXhyo9N8rokkmsm/GJCqX0rsy2GoJEmhoTiC5GWwsB72Q1FPbasG8hOPZdKKe08ZowaOzpp5lV
7XocR7Y4ZwRkpPUZqbwGZ3KyeO1ru1ob87hUk/XLFZtfee5W6l+kGicbyaPmVAsM6qpyTqH7zO5j
ofNuYrVw+A9T9qHictJnZl/6/tP4FAyLMBNqUUEVVm47uAd4BHZ2g7snXzkzqXkBoqlXPmDqeq0S
HVPKEIP91dhJNgSMRq3mTgwda9rRApiZyTCbobBwzIOFGY3ltsmEeYR4q3lO6yZqRbfNtxiPl+Zy
Zf2frwmSgbXrNlpnx67VenetPqpbUl/9m3WerO7YuPr4w2k8NZ850qpqAFPW8kXfaoluPQ+IS4YM
JozLWe8kMRyYdFjrHBJFHs1ls4kJlMAUk7aZB9CCdmoYt1Cq229NZxbG0fTT4MUoMFKc2YqT0dWk
86Zij7epn3mV2biHZRwzA8HSWKlTEFeY6RnNU4X1KdBqo45X3R/YH+JAbjgIrI2M/VxnUSy9yn62
LGTTZwP8bxsNr0Jdct4BG0ewXdg9e0BdssBmwCbFlWuNog4tbdobHF2eZYmx+Llz3dWFkZ1PZY7N
uC4A6kUACAvDD1PaD2xu9NRoJJIT4nrPLFzs9ucO0TZ0N2Re34nyYPtRWP7nFLObBVjPlQ+WMw7z
HW7XqolqaeU/4eLO9QFSxPTD1HygAYD/1FntF1p1tLJZ3XW97IfIxrn2U+jIvGJba2oo4BN++c/j
UjZftyHPi1ghfLkMCmVmEdJUrwyrceGMYlM4ePY3sZanDbjUF3NSgxa1ee90X81OR2Dg+JnXnu9A
8UeNXVRwug4o1EJH9Y3kFFLM7nk7rxkDGiPog92KgGzoBfXODYXH/KF2aqSERuXV1WnbiFILG136
X4CvD18kFmV54HCKcV04+pDGpAQWVSgdDahoptvrEsKXZsvpuuSinuwTVHMtJPKXyARQj0VilJwf
NlgeFzUypBbyNQLFqGZd4d6mSmKuaTvjIW+YECKNH35X6RmrfF45k7i0jdVt79ZJtMWNHoyteVYq
JaYLqXEMGUPLHYLsotfs7juoW486iuilS9Qqh4U4a3rVASfwVHtAI55/ajgpiLD1OjrppDqWgM5Z
ATFvYKnUkmFY/GFPQthYVrrBNi+rFvb7eZFxTP3BzqxitAw+mRej7KW42JD33Mx1TiZ8n1W4zjJC
++wqnLex/THhBrsBK9ekx1Ks/sC2wzReqLhsA6EhkxiPNnajHauA1oxAVGiqicUCK5gDLOT47PI5
WbMSm1ukyVbKOLfSgYgNNpt5WLvsVMJsWyTBeV6qF5TlgvJmM7tRXdDA0kcnhEzh5o/gKfv7jfz1
EsyuxrFqY6g6IZ5wHZReRm4C7vE+W8LaBCQbsU+XkoDFrF6jFYXwEJOnsFD1owX/bRI+rehRY0cB
q322PuOqUI8uVdWviwRIcep7pUHtU98YYBomweWkzPKMpHpRqRoqbGszAqwJiAAg045yQ+4q+DMY
GQCoWVsdp5prImOlUqGf7rF0VriKwf/RBRbjF9xjdmli1wTsk7bGlsyDSf1zkxUUZ0JRvqUqT2/d
Mk3TczsnpiVO6XodVa4tO1OlYuRB6PaJSSBtuT3CNavPoIOs4myqRH5TyCGvQjRV6izP0M3Fudvy
gjhecFDuedb2HmVNIW+d1XhfSDDuFOFaGB+5uchvxtzad+xd1F3agHsIV2P1p8gMJmPlyLfIp97u
1+9W1ThjnFOdlKFsiunUGGq7jpTBIEqMtBse0Hvoj4StuGwfTYd+Vi/Xgb/safygYpPCRQTCA7rw
ydhZMH0MmJpN1OQ3ltcOfqyVhKyE0zb0dwvCzU/wCJrrtaXtEo5Cr74Gm6WDXOjWdqBzkU8T8fGp
dwMAo13D1fKy23HwvDLesz+f29ql9tsumXtZzTr7fM9RFPO81nWvIDAI5yjdJicLoJy1KZwaNTpR
4I7jzeJIlvIV5Es4qVV7KbKGU5SfW5mWdP5mmrHr2XUeGuB/KK36NJ9O05G+VOJgPOJkn1MaYL+S
UZOZeqPHvYGkZDlj+KiNl2Qws0yt7RURZSb7ggwa+uqVXvdNqI9bj83bLbC5j22Qc4IYIGMeTTYN
7HvcIEdoki/fjMYy8Pu1XXZig7PIo2k07bsudb1vs3S9Ll5Lm5fLtmd48TK4aBBdVCtiav2UG0wh
sp+ltKcfwTiMfdLMefHiWoAhQstYmgfRB+vjkOvNdTDUa3+A0CCuV7OV0FK6fPqJuUp7lPMyVHHV
lVsNHtd1PnVAxh6cXiB31IzGm8PRnInhEQBlmR5AsOmhXS/5du6mW/dVUGvV48KoAZFUKZw5Wads
1aD2+T+GBUk2YswCq88AZS0Mij44q60J/NLAhoDYihYjW8KCzb5DWXPwlRodNVs/mOpv7mSjstTG
1ljZmeBtj+wKUXBUZ2P3Y9qqdovYesF9Jcd82MLCocgV4tEdjN1zL3vcvrL9Xi9dcBrYtgTg4zNd
R1a91mmitrb9tBVo3BjdhELHI2dswjmyhS00IuyZqFmDefUs6GSDg5fKxVy6LPiDnnv3ZWYv9/O8
E/3HrIQuwtbSiFdlcT60RBNolJBr+Zznforv3QMhzxt+ygt4XiF7PAAcxJIktTXYZ+6YZYfBavMZ
mScqeii2QWqFdeouXzw2cymH27K8bnw/eBTUHl76dJlOTFOz5oSashAwZDwt2k+V6G8PmevObmQF
PRR1zmL3Kpf1NRW29EI4G65ngFXym2lTLTp4rJJnKlu9Z0cvai/RC9hG53bZM8morlT3oy/0cyQj
xiURSb2A7VGrZ4INGEQUZ6evmVrnx25efMpiWrk9BdWKjcMcPfoghe0A9KwIfT541JYzlLz14kdl
oKYniMI2gxba0QvcGJ2fVs7rwyoryw732Og50pUefLcFhMuQcTcSN8cUqWLVT903WytqFRlLakG3
Zs9iMAEu3p01c3xlVevnSyznCqRYzWYi1CWuMbbSvj1SbuqG03qdWnbScmyefdg+nwEbB4g45Nbc
F/rUPpiCSkZs2GtD735bvY3NV2nKaE2nJo9bW+g0QghJuRLbTii0+wLpdV63wTeCkVuPulBKJcNS
xnBreXn/PWP/1IdUOvYChVa2P5U1rg/eFoxfnWVtGZl2/pMKJVNcihAQGUxgjxelrtofDS13WN5d
Q8oLukzrlBS1cjestMVDmU+zHumd6d3aoPS3QwH7BsMeDFo9ziC5GwfH02QX4pX2vLAlDJ1EnAFw
OsUw9gjR3Nv285aZAjJNHzTPikIHY3XxlBlVfZmxmvt5W0bjmFsMpbSafmAdxn8sA9ldejVch9Ck
gK/FqlIZMEjTALmCgwchlVbxcJLSDlp2OBVrueaWJmPONeXNMhjsiiphGIz+sQk+eV3QPCi9HxCm
6kb6fZ1pa6NZNeuZhpYXcEhD9Hq9Wa3zaAOppfQyGTNSKcI+nHBB/ziZa7jk6PK6VfNF5HNGG/bu
WJ6Fw7yPWcumipcYBrngyWJ2ZYP2fCn0sKOCwD2nhdOA5u7h6xbtXG7Rzga3QqtJgVCtYIs3vpc+
L5Ki0VOU/io1p8i3OY5cMvtDKPh9A/JdJxfRACmLeyAFiCO6uq87x7PX53oZ9HWiqXpLkPOaJ6v7
oYCfH/JXUZZHmx3to0mHkf4058PXF9Eqd6yJqTTiTVMZ3KshP6/8QvxNwQXiBzQpSEdR9UHBf2vQ
KZnP0M/ASjIHrb8sPSO9zZr6owz2twoFmsQIZNFz7OZ1G//D63spC7POQWc4MSym9KTTGqqXYnJi
S2/bD/rR7y+FcgDtKJCHnfT+1tmlTWpzXfKTYg1mYmQPPU3dPStvlfVHrfa3nwHylGB3oLjoINH+
em+ckny37iZc245JM6LqksMIiMfBYH/8+8/t/S1Bb0MhTGufczzWg9dPr96sLgvSwsZ8bFknjseK
YtArDgfzQy/y+24+zqYdx8joRevzS73/F01Ev020PtEAxdSWsahhhWDx1szm0Ips+GQtndHQ8Fn1
vzmgdnnWnv4GBBdmDZb413dY1r6RLhvViRbm4IEzunE6OH3+gQjr/ftCAbYH6tKJZ2S9fV9FyVSD
JcOOc3+UZ5XH7qYcje5vsax3QQQ/eleuoIVAgeFbr+9Fm3wA5kFpx4tSfljN/XxoMTcef/9N/Jt7
AQTFZ2ExjdtMEa+v4iyDs1B34kXRhDloXTnee926/vz9Vd5KZLgX1Id8cWhuGbxvhTiFYIM+C9Bq
RJqtVN5T41AEWxtSAXXiRi+Gm99f7/3ntydxWDw6dI9gkfeR8JfPT3V4VqhtWVTuXPO6wNxynJ1h
uk9bT7tRFU2GPbTpI7rW+/HFYzSYL3Bl4Lp++9EH0O0yoHwWEhZDhfhyVgCAAv+s7P/FZPz//op/
mLuE/383WNz18Pj+6q749ff/tFfYf+DFYRO3h6Mg8Yb/+z/uCsP/g1V2R/agWYI+uDsS/+WusK0/
WLeYNVBUohc09knjX+4K0/uD+Z8lzduhhrzRv2WueMO44EPkkInFY8/vYtJAUfr6q1z8mdPxULDR
qylOsrPWFnVCzo6LOrZv3F3+Mul44zcq9AS/rjNbEqnmOCNYY0wERVkwn2vDvzFTJxgTu26yiRNJ
4Y9JgZLBjrptTFFM6F7Tx0Gz5P7tX571v7NTcO/8kn/ZTrBwsO5iu0Lci30T5ePrm+g3fSqqWr7Q
B/DlJy4KTmIKFqHHqwioEHhU1fdQwE0lmjHIczo5aKwX0/6ZBmadPabkLllHl7Yd+gJfbdWXzKP1
Hk9my64bIGoVGdKy5qeZ5YUTKesgxExr61yYf964cup0ZvdAHdgc73otpZlC97u70bzMsI7Y9VyZ
zCuZtEcl05qUPzVQ/ADGqdcR+Y5uEwW15jlJ6VL9LRpFraww+uFGM3PqlLmpbdgdKHKwDuvlinq9
TGc7HnCvP7BMD22UNUU6HgXQ6xernXJERHR0h6vCKIZH36xc45yOAj2JfFynyF1auteeqKm5y7Rk
hzrPxFEmBeGWKGpg/pgJP+QipfXCMbFdtlsOEU0aWmu/PWoUXLN4neSs3SkIrNWhdGTgnm3rsmxJ
XZXFfWG4fQK0pViOeYtDNARNyHMccYPi1RTrsH7jvyYyc+5XudznQedqoEFgXxwQKuhFpOedTmuD
88KlpGyyHSxB2ziWKsBPRrNweBRsk2aqghMnVFaJ8XloKOHc5W1rUf5wnF6d+LMuqaIv6/LotEVd
H3IqRFnUr1mubmaL9vkBOwv9DmcwsixUhREUkU1YDt1Ammzh3HreVaZbg3XrqYFuYFoW3AWKgp5j
55ADFFhSE/i473RRl+XirBdKZThviJg8bME22pDoqFxdCc4wiPiXyd5iMLpDQ5mTnvhp7bodhya9
UWeeORQWRefa/zpPpC/HUtppHVvwYr9wrks9KoXoRhKHttIEC3ai6CzLthkel6IpXzqwHnTA6L0Y
z50zrqR8wxUmg7LT1iKkJ/NkDEg3zxCMLgRaTqLxI7EjapNpQlUZj4wppH+dk+UPPT2g7xxTZjPs
TF0wkmqlq5jyCodwJ01n81qNBj8sWzkGc8Tqpg0tzNYy7mlyjux/waXxXfhSuel5tw5MIIO9+Mah
DYL1pg0GqhWUJaR2V9swy099jQ5VLAAJcaZuGn7ovJFQEBvjut6spl5tdvTnUBRilAUV4xLFTNw7
7bR+W7vUsU+o1CkqN12OEgJVotXlzbNdWbVaqBzNq4ZmpCq6DsKtkwfB5zXv3NWOC3flwnCt+kc6
MsK8rquGwM8/P1dlDqnzdTZmXjqpZUwNf350/eIU2XEe2aqCOFAEu9OitRgdZF9zOJ/8J8+GYRHb
hYY1mQa589UkoMc9be0Fx1S2eQQJOuX0iWdicf7LN/tRE2l14dSeuHaNReP4WOb2d5pcNqX6tHsu
q1o/YZ9enmPIHRNJVfR0njqGMi78OkZpIlFbti/ZvI4Iokw3O7joqK6o4MCqs3Hy54eyG2eqCamw
plDpDh2tMtW/rBKxhVNXZlKqcntce+TInae3D4H0q305yLpvS60H5/VWFBZ02xYv9VzNZkT3u4kh
qtaf9bQP2NIuHXTjja48KdXljbWIHnlG6VsnGQpvL1w3jz7L6tz5ZFkbvKkCyrGtSyE++eYyz3HA
T8A7kHmlyfP5L+bOazlu5dr7r3JeAC7kcHMuBoMZDIc5ieQNipIoZKARGunpzw+yv72lsUiWffVV
ucreuywNQqN7rfVPnTPzEzLVfNtSBmhmRIluu0hPFz8nx1bfzFbTbIXmzLd5zTx+q8M+vba1sj7X
oES+OoYi7+XkNX4XddbZ7EywKVpX1htB4beNrTa9nUWSU/lV7ny1VLI5Z8qfB+jfaMGL/iF3+uxy
1ucfaja2X1DkETyyWJGyTvKsSgHLq6MvU57dMQuPD30j23PuvtgOrpTPEyYlTNTS6JB7Y+6LQtZ7
kbN0BypORjvIvM8Wkw86HZKebNLJ1fxaePAz8dviy2XW0ozBkifMkKwi+SGZqt6xY8PAwfPErjaZ
6Jq96sVwgECrk6vRI1Y2GJum3Vn4YHvsFzbeRQlngu5nTZmdL54JZI0zlfxGYjuzTZikzE+8Zohe
a5ijoVZW+osEoSSfTnGar2mqEFYaRep814yNvVdTNC0gE7qXM5vqe9f3zEwPCJWwL5cC5EztSnfP
TiLPyzF3/Koz4zN6yyYsgMJfBhwkfAJVZLlrErFy39Ss/srRyPA+J6YvJISnD0t8pEGREg0DSrcy
9TPGgpYTFmWmgHNL3hgT03z4DvZlvtnJ8CNSl/YiLupVFOp4D7PpRc+umjsvCpLOdGt24mtfjWCB
kPtAlNXIRWzlQByEvAcOEeeec8wykXlHtRiaW9MkSwZtwJQykx3F2wwr+Ad8teaaHb5pYInq1iWs
+/4btirOnUwGAphHgoPhtSzOOQjIIrZtoWOLHOnuDdiV81q2c3OTKXZ6y4ZZBth7L19yxkfH3k00
dhsRXbhFvnzr1EX7Akcr3+ld19/Agfd8xkIegPFcb0uSHAaGsGnF/uF4bYfLU7LcLyW4hQ8ldi3H
ulYMYQ5J3nuuKSqhaxVKlgRYk1Y5zInWXakvw3yRMON/zvOFj11fBg/+iVWNgQIhvfW9WBY/3H40
mYiNont0W1wdNmwHboEvFwgt03UwxSTt9V2VlIP0dRjHkpOWRYRXIDk9uzHNUGtyGuRfchsodAf6
NRxNqxqcrVC9Yt/1nQvy4AxW5ddN3as3M6TgkEwM662EGnS2JGzujG2NyfZxki6WfYIhTOIv+pyW
ATxnaUoAJoz7HgZPmzELqmQJ1FI4xA1vmIq7T3rDRfvYVBBKXq4+QGGkmzAnlI5o5oAiCLMsk4/r
pxmQt62jSnlj1I5D2+jGabSNC4hsPihvw9Rx6nfjFKEGSSAGeRx3gr1bUxwP9hiTeAwp8eY4B5DG
VTSPWgC+rkEicDs6KVmW9QA3LHA5N7tNaWuF9lLD63qRBjPea+nNqg/pxxR7K6UU4gxQ8bWuRtA4
7CgGIa9tKqX0XIsmDTAsmvX+LLaYOfEmeiM/9wgveErxUL/hRHaHMzMd6wE3MzLJNlDHOLnmVojv
cu6tYq/W8M33OXT4eudMBsdHgYY7NLIRvmg29MAriecIf1hcbO3H0bJJzjRUqlYzymztpmjMQoO7
MAzX1uiUOGEmmtiDSHrHUkjPDXQKvG4rq1EN57XvYDNJ7eMcCUv103zKQgNm461Osk+yNYVp/aA4
uoQojWt/g07POdOMbgJ3sBcIr7CbsS1jw1fKnRKR5DjmtXEsO1eYe1Xi4A8e0+UmyP/E+lfUFZ31
lBGX0IQ649kRBIZvzGVsLnPOUMuH3ndjRkmZbaGxeMxm8WMGPxiMqQd5pRTbVIo5Y6yCdzPHMK0b
NvEdxfpCGfDaVnF/V2QLx/LS4a0EU9F+izWnQ6wMxSiyqLaCKbOVy7woxYunxR7dUVLw5yNmwXgb
mGJETNAPGYSZuYKF3tVi1jfRktrzJulI7wkBa+SwGVfSxcYqR9wwSxJ0GsA73HfggFjKOQEWLgxy
aSkasFfR274wZProQdbHYMqr3KeRLLVtapkzznOY5j02BulmXPQaLdDbSMmzITHOdOG6CBBKh8+3
ZTZGf2HU+qMrsurcgz8ACxWqN5nzMnPO7WHt72JVmg9Gn9dQwMSwp5PKXszUoJjXinr6rvdac+M2
dc7Qukki8yAV2zhUOrTPA272Ve5bUqovUYdyEWb+2gQkhTbp53OeP2YQDKMAbmKzkAUz1i7RAyO+
YKYClk2rEq0Tdy36AfabHtVUnQ6c/+4BT47+3OuqOiNmvJACgZixGFvpKcSqUv11frLoxvIl0drl
UWqzNAPNhpTiDK3TBYlXGkfYf4jNjQipA7wp95oMBldsqgLupbpuFpbWGrpfm0MXtnrc3lF+Ayvw
+RMiNKahiNaGMKlj4ptK1gWzwPqAMKUNhOMkB5jP3y27J+QeFuiBjw7ktnDjAXaLWvKSe8UOkzTK
d4orkhsztbK3FsOnHxKKyW3ppe2LR3jlXQwlOEBNbGx1B7GPb1ULLDa1rZxrJAfjWzROkIoFLctT
TywSiY3JwuCnSseigQ04O89aWxvoWjpSBZT10buQP/nn2m3mq0H3El9P6n7n5g45wF5BgEcxDeT1
GpUxhINuVmdzn057DksYE/SUbuE4mNcAaIuNrZJQSOWxz7z2S+o48YOm6PZRbxE5pKoBV7ScQqq3
+QqnP/3JEqNYNmUzJket7hYDvnnc7nHlq67BFlsQXIfSZj+ZkzxMxHbsYKEMD1OhOXuHaNPHRjV2
dWkNVx1BFskm6gzvHMru93rSFGxocHLkE/WW8uhWaRb2w8I3EsUyz3wv1d2ztJ70A6fPG9GQ8Xfc
H4dwTjQjcNlUq61XK/a5mjmtscWEPK39HqKo5vdIj27ZJYuL0pVlMIrUY4sQrE7OegQjGwPHh904
Z/ZTnXpEeHRxtjWERmnLWNUvafz8Jhva6zJNqyAxxuFiXIo3q+dPDTOGpihHChBQRQ8HQDzAoNIM
Gk0p39yMnKXU6Zorr+hWViIcf2uXteVg7RPS1C7Nuutw6Y/yvSM05axV4rgIOtw+IZA7Cb5FQww8
2faNiDeFtxi7Qimpr6OuSKDU19mZ2kfDjd5Vr0sspjPKiz7MZ7uFSOOooGGueaWXXfFIdPXQBBNk
ec5mDvovMErnfWJFkDQ0+AA+OHk67owiZS2xPg8RgagGnOwRQLVK69uqU3tevoGHg2iToj9qYxEp
mzFtVC/o9Wz4UbQNjYtGVcM+6ZH23oo034+KPX+FZ11cdUIImHy2NVx3jsJHlOjLagq9ZO13dUpa
CmYMuyhme+NL29MTmq3Uqj0T8elrlAMnbzKqDr5ezOOgeSk0KCxjFHROa5IpMU6pvDPdktxmCvXM
T1Qr8g1yLTCCoG0KBFg5PFtpDqCN+rPZNNoR1whIGJWGiWMzZvZuUpQXyNrOXh+cyteybDomkRIf
JvoP1G+KCKhROFthYoFA5Fp0aIiBhwnSV3OIg572MPUO5mLsC1Ye2D3XPNma9kW4FQkj/eTBSBi8
/BpubvNixdgz05139f1MQknbxf1VMdlOexhbhQ8HFqHM7ttqKK2N40nwY0Lex+vUHJToarYGpPDt
4D1WSK0C11bH/UxO9rKboCLYdCvqvG2mrLilHlx2ODniCsVou/2aW1X7SqZCy8SsGb5NI2ndW0RX
AYERxX4gsHVP5amg9fBG1OlDI4KuHJRLDsDmq9SU/Dqx4gZD0gFGvU2Sx4VO64+fP9PCw1gU46Gm
Sboph2HnOIW7bNfo26/LSreGpZJ7By0pj0gz542G0CDUkH4cYCUloVMzQxkp1qVf2dJ9AwCfOx97
Rtfa9s4MJ36wlbbfT6q93DjLIJ8aa8abWepdfz23+byrk/6F47i8g5MzIZYti+tyTg6Su91LRfKh
u3Yu38wRMsrZkvWLegZHpxuDppyUF/g/zZNb9pci08ugZn7rQylKn9K4Um/bNit9C28tBmhq+gzS
K0KCfZgXOgq8G3OCO9KWc0jN7M2MMRSqbfpkjM5Huzwf5JIfaCervdFG9otS4vOW4/R8kfGW+nqw
s20PvxggYbGqA7Oefjt2+nyQiancdsQ0H6h5LD4F41ZzpDxj6Bf7CcfUDu6feQEuMJ/XKWY7gb70
Fa4YneHkm8XVsHR2LJleqq2nPUeoz8IRbUkUyFypj1BUJmZzqCucxKCGK+YfGg6Nu0Yv0ke9gJwZ
KVFK/JGVnU1e0l6gV7Uvdad4WBSq/2qovjs4Y99bXccX1JVddQW5fGOOU/fYm1WSnitu1T92pqWc
NTiIPOPkSPqQZeS1fp1RR0wvFfRPhrCOVAs8+WWGACbHL+HMHdMY1EOURB5BCxir5hqeK8NUp+Dk
2SYq8ItT2lSARkv7QmQ8k6DITNVmnxgrB7IxYqpUr69VOCU4dz/MjSm3DSGVxSZOBvOoVCr/Bxp7
+3o2x/KeE7cddmi4qKXw84mtDYnkjAcGmpFyC5mkEce+r6MEchlFFZBPPqaYlGqTOKcy8ciB62GS
BJPp0HTxTl2GTwmSuE9AyT9NzMG9QKIwCkDfs4JVv4BRTW1GI4kWbwCz85lbStUK5wVPdH+uSQ4h
xzGqGei386WTK+Lp44H9Cu7/Pq1HJk68JvYYBJG6p/Ceaw9do9XLq1t31UXqGXIfz1q2XRi6wuRq
ZFgbhbxVotwsfUh1n9l2/jvkge87xhnkda8HF24/v9974liJMtlMkhcY90kAo9hhgOil6fwtKpFw
3YsVz2Xn93gFRFypX7MsM7td6zDdDMZWMp+h5m8yLKbTKT8gqJuLo6zxyttbiV4qWzPvmum6Xkgt
RzWQGconTmvaCUKKERZefdAboF1ZK8vhBPBAw6YxzDaLja5Fub1P2oQ5uFJVOoJdfAj1oEcKVVAq
5WA6SeUCxsRwzWlGlGl8hHJclvuFDBV0Wj9RG6VR7OITvPNPF7ma7VtUPawxrvP352wYbLZO1BQb
W7TZsI8Mxa6PJdoFjKmV+AbNUfrm5T1YTZYvPOSfKJIH/6yFsBHrdoAqHMrh5LQJzt6ztXiffAQr
ivfbSnSxsvwZl+Fq2LV47vqYf/kKGGwnKOXyFDlD4Q23//zokOFmqMgFM6pL9g2r29kp8/qtU7ez
fYinbikuPaTbsEmbudfojqec8qFoKpZLNxmslAhRIskfaYPQbdOPve1+YrT7M+r912+IC+atW3xF
Oga02AT8fuUis5bCS7Al17EAMEMjJxf+pYhhhATKzIf9WjartmBUEjO/iHU91jAR15PskpSQOjkC
PsdWWEDxB8fSk7TYAYF1hIZYHS6OVkuglshWNIhJQGL5aKz1R8uK7HbjtQWKALfLcnPXUDdPW7JT
xDrJady94tZlzV9YKj/omLJbFCzMWtMGzMSfFld5Fcnojjdjl9j33gTXG8ZYL+pPvg79BNnHrQHe
EzQ+It/WZEDr5AOHVAhxFFBnM/CakksldWltZA9HzU+pmeqgsmrTuOjanoaqTVN9Pi6eHednllrx
v02atium/1269yogWuRaFtGlbKJ5dlTt2TV3aEogkYLs6t22ySXQDSGv/FH0njXyC2JmvHHrtjJz
X4UNF5qgYyd7YsCvzvf/yWbqEJelM42EiMNiwFTkNNAyGbV5NnNi0UpsANYKOkbgNRXoJEpxZqeQ
kWO1tqklTJQ6s+LhJvDxBfxMgf97KXIFPGTbYhninGbZmP79vhSXZILamXXMk5O0q3d2rJkUkYvL
TOGfkA6P2TEPXmQmT2sqMCqUpF13VqTJ36zEEiTlCQsGEArAKPL1glnlrkSt+1JlHIJ0n1F0UIYx
wrIMjdvekvjwbhuaXVgM1qIgXoGPrASWyaBy/8nN/X5W4cGr/jQu17TVwxvKlf77zVkk6aiR3X+n
M2kumLSsmg5ZcPVMCLwLukgZbVJYdGeRkyevQq0YJzpIfaIAxklkBKNX9dqmxsv2amYyuh3mLLvT
p6mfwZQ0687DEeNoS0zJL9XIgvAIelO1W1UdtYt0ch24qBpjc3dGSI/ZwepNMLMlBaUn2lsEbUL4
H9/xiQ3yzzuGqgAtBhc8+Jjuyc5SIJEtrLr43hsrrmaAetBD1KuV9wArofJdRk/DjjVWXxRDPKV7
GKJElnYESAZ9YySfWXedgPvrBRHhCHEFPhZ8NEzUf38FGF+nFBHoLfqR4/xQS6HcZeiSnU0sNeRk
k2HPDwNO8SC5fRGlwWjNbnTueRVuGZbsO4muG/r7Rost70eVuFmPVlq1Lx0jx+ZaomL60aYWUKUl
mvIC646muFNHd6K/WgFONhrxrIvOurck8/rNrBLiuvn5b5XBEgzr1UFxUI0P6YCHgZsXuy5SWCJ1
j2JMHTraN6urc4NQ0pJiEdojHhsjMHbsR4uRpvuynjpW9FAxrSsoyhP+ytGc/ZJdpH9CGsRfVvxE
IPXSNIi9QMQcrn5cOxfYn0aSKFOkqC4dLTBnhEWGgeCz3lZO6ZkHzHj4UqSi5+e4gWgPHfIHibyK
3meDYg2W8lB6FwWyYrz2da3wMM5F/QQqWOB1I3i6ymbWJHDTz5X2H9GF7uuS/5w6rP5qsPq/7zq2
/n/ow+qwfbxPE9q9FnnxWn3/n0O3/lf3K2No/ZP/8mO1nH+sJuyMxk12dYPq7i/GkK39wzChDHkG
Wz1JL2tp+y/GkGJp/1AhGpmw17EUdCB9/UUZUiz9Hzi1ruwj/koXn0H9PzFk/Vmg/73jKzrHKzs+
Dla/f4ltKotoKPMizCfrakoWPDKRQvqplRq7qW+NF7XLlQcHicNTmq8Bouky7jAbIGQ1mtBwgafs
1UVg+ojm8DFvh88cvE5K+7+v7GSbTpRs/c7MPCwMxgK6OYvzfGrxIoCYdYGCNvJpXa2giZlmabgh
3/XG8jAooG+6GlOhzpGFewRyYHbeQt8BMzdbo8b9h850CoA8jdtf3vwfSUs8qz89wxM2qFpLYoW8
PA9lhBLTaCWfvIJkp+b8+KYiBzvapLkFw5LkWA3Ri277pvusQjpx2v/7OZ1s7obbRd6QtHmo4hWz
sx0xbpU0tgK3ASVuk74MwSMKhOKjAFsfB4QzhGJ8fOu/t55//fYp57uujHShGM/DpYrJ4SDZOr2B
XgCbxQK1sEZPvUWoiRC9Z3r8SZHyOwvy7988qU0GdNs69lBZKHJg57GUNlykqrgg8fn7x3d1EqP9
90+cFJs0mAr4zJiHgxYnx0WA2U15Vd8jn0D7t0SgryaOEl4MyOeIsgpLGt2dGy9gRCOkB/KrPLPC
FSnvvqKgNnd1SuWEpjn6rCxel9Yflpx6coCim6mrzh6zUM+zCVQ+zQK0SN2ucA0vNBa1OhthgJwx
Vi99J7KTe5tItCDWkJ3XUo35eOMOl5vC2Rv5lJxRmuiXYpHT0WjEDOiPiDVviNIpp7n/JD/tvfd2
0jqW3Zj2BSwLHCYmhgCexTE/0UOizL/7+L39jCn801M56f1kkseFmY11WAxqcZY4jK5olJXQKsR0
HMoGcLVNmUd2iGIWTmYMNRAsDSWKL3WS2g0z8Dmg8UZgjZJpoyRD/qWvYjOMRSJDJ8PWf9C1iiM+
bva0OthjktLIgAAQW+ukFuQY7jQIi4IyivTd0C/V0Rxkc5jEhI2nxS23CCePZoycpMtrsZXx+NaR
Anehx9LFj6I1Psnqee9pn+zrGa01Gly7DqtoUaGhpM52theoAmJ2dh8/7vd2HvVkh25alCrePPG4
nazDyrtRtyjHS7+v5KWIyy8YOTybfVJtR8OBZVEa8ycv+qcO408v+mTHhY4pHbM16zBP8RbY2FZm
2v5oauajygjvrRxcB8FPRr7XFrOp3IT3qnn7zkMUAJFtstRw6THp+GRHevdyTrZgMbmiXmqLhy1K
43xcEKkxaE3LED2ys1L4zioX8KaB+rDRJc4DikZaQcFAKRzMsv/sMv68KTCi+f0sHyp6qVLV6jAG
XA8r+sZNTgIjepLogbEFSn/IhQHsF2V1fnKDBYXi3iUk9pPT4Pde/f9tm8ZpiOAaA6MMmVJAw0X+
rqmKu43rojnijVBsEQ7FwccL789rmwTP3+8zmgm8Wgg1DwfmS/sO/QyHvddsVa35pBNf/6Z/X180
wb//Qlt43hIJLw/xNcy2EU0VpiuKxxvU5KH5pxfcrH35+Hb+KSv608+dbo1TJgHe3CoErJm/I24A
j0CtTPYKvbC3Q52NdjjvbPyLJDE1xwI5HriAxGZoI0yIbSjU7AmfFdHaB6XLL8gR5+mkPZBjAWHm
Yipam/6GwNpvlt5Hr00ZAWGqmC8+53Mnn/GciJlJ9/UOzrOK3xVJeMnGsthMNyMWMbjKVImX7+0o
da5V+OWZz0xPa3wSI6C1YINw0SF4vDQi7J6DpZDeoZiJOvHbFOw2oLlGdwlTQOCFRom2t4l1ha0F
4wc+tMCPZ3Qq5yq2XOSvBvL7Y4q5iOZPdonAtOp05ctstvkPjJjLKehR9JbnuHjFzxZ1xRGnosm9
HJjrBBYMUMPPrDLGBMhodW8jM9A730uchtmjqBCmQSbt94Di9r0hAfm4s3r5oUQY94xZiuI1IsAu
bObKuGnche4LLz7znGR2737u6GkDzYxSwY/OFXSiodTxF6wl0kuQWWXjJdzepmu8pQ2whmqt83lB
IKz0/Eu9TkJpFGeFukAtq6Z01SvaTNl8eM/Za6Ya072RlvlV3g3iQHhhv7diXekRNTJl2uDKIVxs
wwSTU/R3UBS6ucM1hABUTC/bFNx4ySvtyVbxvdmMoCU5gmM7v7Izx1POkt7q3mrbKn6Qj+wd28YR
SCxxDAgoEuoAxvPQ+aim+wbxOMgxzBeiB334uu59CYuXIjsfi9uqrKqSrhc2xMZOS/sJOAu1GlYz
sK7xWspRdg5aCVklZXw9L1CiAljOcPUSPVbKENaD8ZTN9hAakFEfSAXJXrXctr+B56A/l3E9k7nY
q/Y3zxoWZbcqRHE8wj0ovmFmWzU+GWB1gmOlS8Gp4zp4a5Zl+RjrdRX7S6Hnapg3+Pb5htaru8RO
NOtQZQPMbiVW5C4dW9ZjmzdPqSPUu86aIbgZygAxNhXpEG1t6Cmw0BJV3pgAZtMG4ysMB9200++k
qehQcHrdxPZyrpjFCgvvYsT4G7v1vKPV1ljgGUuEMjQi4Ancj7z0jOZpAz9qefZWgqufeAszF51M
zLsGvjMyDXNWsp0q4WKPELT2uI9InFXwsbmJNZY1oL7LWi/6+IeVwA7emOh8GQJq6MRJLwKQcuTS
hIqnlbupa0R2NfaafdfjhvjUqoroA6b0LENWTrzFPYvD2laNDJtVpsTYG9je15pPjRln0Tp3kRTV
D8Xo7G/QWbR+FWxZb81s2KkPkIPmeGjk8JApnY7tgON4X/uh6xPf6ozqrY7N7AHyOI4EscpIYluY
02RuNMOETt7gJfHaqLG8lEyGvsyTlDtdaeW93aYC1lQUG4ferSMRQLqKNB8f+Us4O1hrCxsOjEQw
j3elWE3xLDwXLHEGm2+677USx5QJacGrw2rC8qtU2yYEes52+UgS4baoXeN56OREFAE0xLFUMYfs
oxb6Bww1EbpTUW/UeM6msGf0rpMOqi1fc68VPT5CGQoTHdeP86hbRjiJ2EndgoBgaAqR/lmFrVye
qSJSL7DwWA6NTHoHCppTA8lkvHiYgO651pCsFORtszNdmGws8yi91OBSbnmRTQjFYLIZ+dRYunn5
wlirwPMFI9eCfaKf0xDX077ctJPnvVm1mkZBWYzqN2grDRoEyEU43HiT/NpQsVY7BOuw+bC7JbDI
NpXiYvbqHvsRG+E2VAUIhNCLkn0kYjwqRkWYz2RZla8DEaLWpkCnvLpONTiu2nnOeu4GWFps4WyZ
ftp4zKbUJLHOvcnkM/z4BHznQHdPWrp+1mpnao21Ncj0XYPbFUsgH9CPIgn/+CfWFuAPR6x7UjMI
Ul+HnNaUXmDSNwZT7S3qAO2TLNJ3Kh/CcX4DndxoTJbSsauwaazWdzzvvkaIfuyKcd6Mczx+8pzW
Qu5PN3FSJ1TD6FaNplVhMgkc9Xp1vCxi5SIW83JeKhYlMJIu35aY7tlD9JmK/KdM/E8/e9JWVVM5
YVxS1WEZqc0jom5uyFYytmulMJen1LAxFNHUDKrNPMYpUS5FVBsbJ8c4xcfdJz/vi3aVvOPt+aNy
6xo3KqqDTWcPrbLP6iFvWOZrlaHMnJFLBUXtaFhNvZ9FOV6LchqeWtTYFM86w4Ut0EOCNgNzZ7FX
CQMbfEdpEE9jF9PeaNiLxhtidXvLn/puuElhlD52jgqmsDRStz95F++tWeP3V96MhrSkaKn5+7nb
QZyKDzhszJt6Mf4zY/6/6mn3pL+aiHMvm7KuQxvT6z2AHboL3NPCj78I/b07OGmiELbV3uLoVTiV
dRGA0Kh70xPmRlpYiptEct9hoTXuFh1PI0Y5JoYVhn0mW8ptr0Z9kmsWtHpLwr4y8TuE/JbszCVL
H8XgYC+o95giFB0aAAvTL7YdCsMxX84aYmBhnWTmJ1/2O9/eOlr9FfBtp9RpsZ7KqNlAJDOl3EPb
ooRV0u+TMTuf/Mo7D8s7ed2xs6QKUGwepoNhnqPVIue3pPAebcrLj1/ICVzz1/v2Tt53VS020b5T
ERrWkuzaMTF9mN6MZOdac7YOJ48/Wdl8XVVQkIXEhWZEV7JXYz16++QS1tv5w6funawJRyg9LHC1
CBWsTQ7Q0uc9tgTJtZb36U0T94RWMmt8wCRS0nUb1gUyFOtmaXLcwDuWpsDQb//xtbzXg5001VUL
X99CFxIqFMyYB6o54Ik1Qr6pFR9NUBY43jz8V+MSmCS/LyIGNQDBPceDdA02NzsmcNaolQBSVn37
8f2893pPUbgJt6woJfQxzOSYnauLhQ8JMM420yEewqLVgg4OKJWM1xGcRzBaAeeAyNtBDz6+gneO
jxWf+PVLcRIyN3K3SUMLf8grXJ6ii2kU2RNMEXhSI/Y0aQwUBR0uWQ0s593HP/szyuEPi+o0QnF2
8GVMyFEMI+yhv+PU2Fu7tMJ8M3FGcS6N0rY2ViyjZjMQ6fPQW2b3Sg4JZH0hcQvY2yLHmWfxOscj
IW0ioEQbwQEpXFfNiqGOnICK8LG2qYyNBot0DqauiO8VdMtwSSl+Lkz42W9JVZMjqvScLgR/1jQ6
phFRpmEO98ku8d4TPqkyKlNkNSVsEiZy0mktk3VcLIoepfCItc+E+pBplS5iE/1PVH1PugyR08eP
+Z0d6hRTXdq66m1jiUOvsstnO55muAHttIXaLT6hqrwz8TNO6T+yqqhzGn6DgYSxm3M7v8ETSWFE
znw01+xuq7tGclBM8UNKs93aU1bdfXx7+p+xBqLWT1avM7vz3PTKPk2T6qwTCpIppYCYr5Xzw4QF
fYg7sdyDQSDcjIQeTwyEhrKimCYgYDOqWIZvkHs28dYYU++SeIHI2LbWLENskpGiMHUJDfiXqzeU
J75i4VY+mWki9jBsE7yqdPg3ZPQ26DFTc57gho9ivmqQXvT/3ZbnnBwyWN8CaSG3DsF7IXXni9iJ
rl/OjQLPvSzNsyfMtuJPatb3nufJaWND/BXo1NIw15c3w+hvlkXr6BGzy0IZtH3njsWLiVn8J5/G
e9vfaV6Xamdzhgo3DzHFQ88p5Y0Ky4AfdBEG6anYyS7xdoWXvyK6U548K1dBuPvp+uP1897ncXKc
wMguCN3N8tDEu3h1tXeCFFBxp5dF+gkq885PnOasteAu7gQ/KQSPk4cohbnXl2l9LOxy+eQjf+dQ
/DdijlvlKLKUOOwNfMjjsRkCWo78XLSawB91QKdNoMe3/+qRnRJKUXa7jEfcOKRBx55qVO0DTiie
P8KD/+RIeqd4O3U/SpxqWhb6zLBkqHetLQIGVoUTZo+4cI9H62erz3xntdvrO/uFFuj1jTVhj42V
a2RXR5y5DL+z62ir1aa5qxRDuZDIxc86VV5pNBPXmGSVgaPV4lFCoHitxxIRQqK9VdTEG4xd6w1W
dvfxmFXhsLGVSIRF0pDqEudfljS1d0uPeJ9JROWPijJtZokCdKWoE3rK1E+UVjC4Ki5qcsivZs36
lrG7MUbALyuzFC8c6pikSidpNrKm1JzspLypeL1BlLcUPtmYH3PZtX7X6fYWSf6L06fNzqHR/2Sh
vfe5nqZN9YWooTPolAPumhSRIcXazH1r+3ZR29umADpIWl0NWwU+zUCEyHPcNdI3SmTtHy+/99b6
yW4I971E1qLFYVc68ctqd0sIcbOStVTNR8PE7IOYjuHt41/7aSzyhyrlNIHaaXCm7WfM3YveUS8c
u6sDI6qWUHQtuotJT/a93enUG52+xWYKyd/E3LXUBwIcUjsiaqB+8BLFoy7JW19arbqD746upDSX
F9w23RUnzLaWXuhb+sZyM8zQFj+++Pce1UnZ7g1YQDokUoTONHWBoVcq+sdqviR64Euf5ukNvm/p
J6/l3ZVxspPOc5xn5eqKrJc0j6Yxd3u16JHyDPNwRB8/nA123h2TIknuxhzy6JJkUCrT9LO7XU/8
P7yp0zi8jBSQVFF77hY1zXZOW8Unx0b1P36W7xU51rqF/LJVNB35G3pMMRBr/3IhDOtlbAPiKjrf
mybnKJRJD/RyyQ4IQ5yNBonukwpr3Y7+dGvrC/7lt1UNs+xBMBXBIQBeg0S5pmK/sh0rVNwf3987
W661/vtffoLJHqnuaFtDZ571JxTt04XaRd+6/2PuTJrsVLY0+1fKcpw8o3HAGeSgOJwu+ghFP8EU
ERI4Tt/Dr6919LKybobdkCzfqOwOdaXTgeO+97fXkszmMoot/lTU+5TI/q/jrPtpycVcQqbI89OD
hk0ZNsG83DpYJc+n9kTZqEjWSzdnMDtP4HVks7otbTQ2ykOSQLw8o1VE/4T0tbFsx4Q45uLaZdT5
XvwvftefNpROgphrkTyu87bMbmObmru1ko8mGW49/v67/urn/LSEqUUSbQTnfuhTHex7AytOCg34
WgziT3C/Lx5s7qdtHGJXc8auykt0GejrySKMY+hgZ7tFsIclCnszsYYtfbn6Dzu5rz7Up8XGKJxm
rSVwB36+fgPAU59xyXYQ3eviDzupLxI4wKz++0XK6HYy4qPgqMro0j117mI/Bq19k7egW5fEcKKl
qcZvvG5zpNOeHuw5bTZuIldGOkqAVsLSW9efMbQFWGgFY2MbyjV91Lbzn6qxX9xI4tNxegiafqIB
p6jGupTMJ4aql8xn1oxhmI2v1v8MV/5TIH/zz7v/r47xr17n03oUe43B5Czrd2stUE6qgmh7FVi7
lHM1mhz44v/Sxfp5hiYoSoJijasoNw7rkUMTpIE4MLbthKTh9y/xxcotPq09FR1XkHUkFEay38hA
AnHZN+Wy/f2//sWF+Vm7zdzzXHLVl+jakDgJXPfb2OYJIcnI/4sv8WnN0GAtnCEnxJShBQEjC1qn
q9drMI7THx6vX32IT0sGUP5BtjhcDi2csOtaV+TMwN/fjGPxp1/hqwvq05JhpGoldB8Uh6SJ+0dg
MHB8Z20dPbOrQ/Kg/fH3v8cXu5LPlEzeejsP2skOhC2x3ddXSdYxPIUimtHCODQ9If9wXX31pX1a
LlaPB8sEbuAgSgrYdqlWpi8bi6ZEGvzhJb4I+TD3/d+XpD6xS+xFY3bIMsJ8kzHHZ+asDMRpJfaV
qes3oKPdC5tuxVZpqw9bC9RNW0h/m/vyj/vyL368E3vwr49vmbqUBUqO0WnVwJecgIx3G8u1rNe4
qUCS2UvWMpoYDwEpjuE7Og7r1R26utqMg3De+8WYzgImfU+CgkWSj8s5RsjEoh/z+1/91zv5mz2M
82kPUxnK5XhPcNfBy6URZH5bxEA+Ipt3dqsh2swUtskfkuwFU7DpHOxV9OqHHZQaZkRz14W35C+Q
+PkZEZiVtNT95mlILLnvXRveEvjqLQHMNSriKdlmSYbZUqfn7dRdMJLZIWHDqzBgVzH/qYxMvCcP
n8UeBaHeYQo95xds9mNvBBC9EvtqNjvAZH9aI754In+mLeeoC+warvaBjIUNYXvmnBJkhG/BOhzG
1f5prAzCJ20b/GsL96/Bsr/s6CDYG8Eco7VxiUZsqjwNmKRd+p01QDj//Y9KqvxvN6bOp4VvIHab
OumqDydhQVTN+bKrE554AWqF97ilwwPffSLxiqewKuPkZfDoWWUz+B7bXpezHGtRGMs22a9TTz4S
kMEl8Aa1K/KFpGQS3FQiz291X723bqB2v3/bX90snxZTJohXATJCH9B7+beBN1BeYHXY2MFKrKtl
yu73r/PFSvd5pEgnZqET5m/2abDcBMKu9jpgRoU5tjjkW4K4SVji9y8lfo2B/d399Wn/RTY3RZaa
ZgfgTCYR96GS56op0Lvm7LjXaDaHZO/K3IM0xdDKJRR1gE7Q9Kx266CbjagVkPFikJIzhWJbZeE1
qNk+TRlw+JbZzzNagyOwB2M34hKg9FhyI22MJJ9e+blQ4sIgjPe9lt3x5N0rw4L+/Uc6xu0E+gVP
htsY4zXlYedb7ljQkBrP/UgRXILfNMe82/Sd8i4ngh0qDBjmAVjh2PE1lgMXWr0RTHcJYQUmb2qv
GnZG8k7uoKzgKcX2FbNXYBU4Y9Pas9fizHfsGlXnehrMcR2KvshFmUlQNDfnLd4eLHGL9PPDsM70
LA0fBHoULGiBtgBGTIb8DFn88KjaRbPvGn6kZqd7aUdTfZe9JDprNG1Am890mccfjTX+bnJbPVZm
cdd76XQGZ6DbdVZwDcgLPce62MiU25SZrnFhHnkzA+C8qKaTki03UwE0KOhIuPD51MeQ59ZFnCWI
PD0H8FFE6qzdeU2Vfrf9tqPrGmeEM11V5OnWKYX17PaNfZanZbNFBHGCxRUldSnL9rEo62lqrQ3g
MeaIQPpFahoqfyPZp6Q3BUs/k0CM0TswTsv5R4V9YbwjK9vcZX42Ej6RATgoUmPBewNCxNmsbpAf
MCE5zByh1hxCUgYFA9YO+oErzB35B5JZ9zmHwjdD49d+jGNYZI8SB7QKJzvVT5NKXX8zM3YVR3iu
5EPPpCBaIngkb9mwsC6uOl8ZLk2W8WjNmTOcOB+U3xO3sXdk3iD75auNTGch18JgtGtMz4tlVcmZ
skb5UNux+mmQJVT7sisKCHZFFx9mNCOYUduSoItYCDaBHXAyAkTSZQnykn4Q+1wv0z3Hy5JQ4KCa
bMfxE5HnWhZi3usJGafjjI69xVogxAbkrbqcUCdYHMsn8xYSxepvKq+XoYKw85AAslWXKKQZiDHr
2XSO47qaTOcuSV5uqyIgDtl0RvmmeuE1m3nog9fJD3axJDMBvLRcbjBGoBrReeDvR5PLcpMogRnV
68aVWcS8u5jyetFQSNrmZYGf+h2unNoZY56dSpYppk8IQMHZSJe62jTS561PaU7WSVmYJhzKWreD
n9TywF6ehrLEK5Rvh7bmB+VRLd6CLB0eDIQUc8hd4Z9ltjXPG12WZhc6vplde5U7PMcDoF3aSy1q
R9m6SA/bBIaR6gAKDTW9LxqaATPCtBWqfZkZ7vvoLXXEtYA/bIgLLGy9btQDnEmwPoOr2aFlxcxX
EnRdslV9WZGLx9rd7PqgXhMe0XF9mcBv0TsH8Mlt4oLN20iKXO5m1UHMcsVELm0dhltgpcLIIJ00
TPreYFobZQ3GwgdC8IYIZ53KN4CPlBW0J5qV4ZRT4q0DqHC9Mt83RahFgK5kfh/vSZ+26dYIYnfd
NVSOr/JiBtcws4KoUAcrY8huPRrME+Ud+cwhX4zt4hi1hUKcOZFttUp0mjA07xmSIuA/mv6FdiYt
MZYW/QfKTBc+n+Wvu0UFgJsmCwMwwG+MHatA1xbaGVdDwBj9bnB6XJGikyrk35MbG2DdoY27zD4b
cOiILR+dHG4NJOcjCMZpiAosM7uOCvML2g/QMBPqDL6hZhzl0cEv4IZFd3IrcvmO54jxEhkSd3Ov
TaZbMWG0/XQsnBlPLdgf95a7HhOOkwZNtim4knGeJXLaVMA1231Cy+bNdcdLWTSPiclocmSBNzif
kQH+KPj7XAnE40LPKtW1KHznPU4ThmPGrMZllHkgTxMGKvydk7JObQMsxfBJTde/redOq11lnkrc
M9PwodewewrTehhj9rU9TaKu1EsUBCevCOOXVhNSijOfMXPa+aEv4mvgu/51gdL9XlU08VcNgRgF
AbPbhIJBA4SQQtqYNGMpLnKSWlzo9RTf4Cd3RSj62nrBIzJUW7cjvEc6sbkGVdpfzmp5IAF8apYH
WXlv6BV6KPX57gNCTwXIhqhkRcpfF695kPPmKqUXC4OuaM8oJxeIZrhkowUmM5orJU18270e7sh4
TndpFsyvSSW6ZS8hxdhbT7ttv8kbNWFEH3O8MjzSTfJNVWIeSr6CcAzy8m1W7Xi/VmVxVTt5Lwhf
JviVynJqVDQbsTFuPC6cgwnWF3KzrqZkY/pzOgB/ZNB9DxxDvmMZDl7YGLQ2OMOZ/SqEzJgI75i0
GAXLhta5GcRBT4fdj49iKKnsEpQYLoiLYDudOtj35cmeJ7ILNbZ1Gc6u3d39ezByYbBrkPuxzIon
0kS8tdQo66ffb4g+sSn+q85onzZ/f9n+msSEPYMS455x4fsE/cBmGVPGbSD4buzEBDQ7umoLPgvK
JavIEU6MeT41k9zWQpeR0+XGTpvj99+/nS92/7/SVn95N/Nq10U9TqBVp4plMgGU2a5ldxWotNoT
Xc03eO2GXcJD9Q+v+MUm99cw/19ekWW+156tGeUwMv1oM8kUOcXMM5Ib7Ei3fv5DUe6LQ/ZnIrtV
TTDf7MnfuyB8tik81Ev2QmNU20rf/v7L++olPlUm1jyudVv7cr8i8brsAw/s1ULIOUYv9K+9wufN
c1ZYjkFna+9J46HPHOcGn2xJlmkx/1D1+Orn+FSLaIoyp6HHacxXOEBhChTwsitrx9xqtbcGOf/h
IPDFmePX3Oxffva4hUpSp7OxT3T6zAn7aFgTafMi/WhUtRxhtPp/CEf9qgD+zYnjV5X2Ly+F2Kc1
mcpIDzHq8k0D/ugGWO14TRvMC9e+85hcH8gnd1l5yZScs6nQo+IOS+fIalrjwO6cI9/U8pBVvb4Y
YZ4+ZsWEFn1ypshmK7+VCXlNURlLlAx9sSUW722BTXk3To9mTvl0gj2q5sRpSv84GVm76RdRbMfR
T3eNBTbagvp/nWDF3Tt+rS9jH9tBNywTSs163qbkP49Frmle54rHAEjfbYmjdKsZVoj8ExGPo1NP
7Klb/nClfdUn+9UX+cu31iQQv4mAG/vGg+9usTHacm5OI+Ysu0jEIougVDMLrLVxhhbQvEstPGG5
xM74+2v91xD33/1un1bGGCUpz8sy3rsxoJeoqMbkih6m08K6Fe0eNkNjR7IHFksUquu+ezFKhRXG
8scEneGMcYhsOTCBEPyh4/LFtLnz2ZdCs0kPPv74wwyXD6iD426KUU9A+0+zymvv37SO945X1LnI
F+EeAkXrwlamiGq2EzeOFcxXZMn48WMRfMuNVb/8/qs6lTH+7pv6VN5w0qTrhTGlhzZvrH2pjPqW
GJz9h+rJF0uC82lJKOQ4gOm0473ZziPEBpolbHKnnS1NRuSY+/iD0uerZ8+nEmUGzBeHmxfsSUMh
m1TWu5jy7jpgG39ENC4I9XDoAiYV/IuPhNMb+cslziliLtPTC3I0q281Q2Y/qe97Rz9X77//Yb7q
xtqfqomTKboU6FmwB+3KLJiDVvYkUAfgZHVv/Ulo2fUjiouiaw+KSGAEUX1++/Xi/yOsxZfMiv9G
triuf5Tf+vbHj/7ye/2ZgfH/Id3CPo3sf423+FYNffq//jeslHc2Iz/KXvXL8eM//u3XX/sn28KR
/zAB6jiQdEzASeJUMeRI0//Hv1neP4Rned4JaiFPUcH/i7Ww7X9QkrBt03IdrvBfNIz/NOHghv9H
IH0IaOZJrPQ/xlq45umB/v/uaFh4ANXkiTeD6tB2zM+IAqE6l9E220ZdbiHlTMyJk4Kddz7yXL8f
XuxZkNofjbLzL8iSriSZnWb24c8mLi0Lh8tZXHiYwjEj1O1cbeBxMK6F9DNdr4TIBnk7MffGwKG7
9kl8p4Vox4syM/Nm65h10B6QwWR7zY4gObOn2kLoTXo6DSLFEN/4zVtNOy6YQiwduoaGffLw9M3S
fc8ty5/skMEbCt/RDGz0Frj0OkcgmxfvxOVAxroJ+NTJHgiAdNmEN/EyX6OrmnHlrqWIR9B2he4f
Jr/2/E3D3Br+Y7ms+XVRYY3e67KR2Td4Cq6+A+RbF2+d0fm3J/6oecsoqJBnXtV0c8TUpF9GFAWK
cVeMdXMasW9HeT8sPjChSI2y0hHHzzJ/KxKy/lCeg2mF/9THVXHMPMqMl2PVt3bkjCuTrZc4ydxs
jXoOhVBsZ6QeyZUlm0GqDR+vWhjtDIz1bJqbvv7hSM6fyAPGqlPf85ThfAp+BR5gMOBWEOMEXxgS
Pei0sfRtbaVZ+0rlSXVXykNdHjpePRnHE1Nf/pRD1w8Ha6jW7seiCXjhfHa0EmbYjRMnrig3pQUz
JPf60mFWj/ECdjE9SeMV6zM/yU8OiB4AtHK1jF1MEIyfrQFo5Mxhb9VBcl1OQArBoziZ5/EBx9iY
0e3yZhVfBHZh2NVN0bIs56hcnNPcarA+G0PQ4+KgwjDM8XHMPat7FbPVxc+rnc7NI63mqrrxm3I7
5UGzXzt1j5NMnHPG0Y9JrftjMgHY7LX/LBav/rAqjW7eGMdnUyZ1FCfEOk4X7m3KTBed+jmJ0moC
j1k0CSKVIkkInM7w76BvVr7z5CQiHl4Q9uXTuWu3fQgqTE1m1CnTQKY71GKQbJsYOZ9xyQTFfT5X
2H0zkVW7jOrXbWz09Y4f1YDKm5oI+HxoNzJyAuwXnat5O/OpOAu6OfNemtixsmPgqpYpniJApHml
Z0DaNxM1mCTeJBK8a8QxUjHFnNR93GSh0yi3fAeYFPcxsE3t2lc6C6r1OrdrbT/5sRxewDHY2wZW
PUDbfimcfRXkMH6XLn7hf7WhXg8OGmKBdRStD/9dBnDMvDOTknmwMc127O+MetWMH6Z9ajPVaFaa
exZUujCe1bh049tSBMH0IUmVyqPpMYV1MOp8UpcNJ3z7J0ZsXe0sY1DxGRmwLNum5kLBap1pI/fX
LX25nrxGV9wJR2SaTW3D5GMKL5kKLLOHVPe71tyaoy/mzSl1RqFtMaoXY0wR0WT6pANI4UCtV9QF
1jOooArVLrpfi4outowILI08+OXq+ju4esZWVEXDPLTfV8E2kZVLK2TIYfYORnahF+wdjPl22jmP
175YDz3xyDRM4qqkrsa8IKmnqSqex2KgXLK0gT4H7D3eIDKhp+tkmYd4phZg4HPkE88DEakfcSW8
c4viKf1HNX1Uthy3kJe9uyKVz2vsLnc4O4RzVHxoSqZAlXeT3el9oQ1viwhkZKinYenkjUAeXn2z
OvqNsvZrhVqcsBDvrDC6DjvLzBiBKgz1njCJ/VSKMbnu+Tep93VqSwFiuXNLme9r03P2TTwsF6Wd
F/cJB5FbCimODe+t++mZHgp6hBwnFOJav9RrUD1k/iQp7faW/ZNyVU4/D7Qcw2oSCveq/GlbyN66
T5yTQBEfRvLT7B3/GVOPl1PtFf1GLbO3bfsiy88Gr/U3sZLuo/Cmed3jKIRSUuSkLewKnlc/Fn4a
0cBtrtPA8LfeFEu9tcyW4jWh+/nH0I4P5DAxbqNbKp9FaTbkUAObeQphwNksEBsdBynFh8zH4Eph
bGFKqyT1Dgjxkr1n/Dql6WpdUDeYtuOQoyCT9pRd+03m3/I1z0eCl/q1qwdOA1Ylh90o+VCIg0wi
/QTjRoWBA3b+aRaxPtS21z5NPOeTqJ5tr2GjJsRdbsBJ7S0/fS5Nf7xMRkmmLbbEPZWy9oXj5ACE
zfMQcPjqrhYOnql8Ng/44M8WSZUV0cW9qRFtTSKYgFpTYj60GYU0h5HAcTOR2z+HwYkXmSFdZff2
RH2UsV/G8s0zh3bNQ2upN8qd5Zk1Jxc6ZXQ/zLGVP1p1LbjqTXHpi+FaLzK/r9eVcVtrJLbZrjSC
qgrQi0JwXTEuCG6uvR2Q/ZwH62kX4NR28YJoxj+z7ZMMBG94ROG6ujZjjbKIMfOXgPrXvil8wtmm
a/ykh2EivGiyIQ/p0Irb2awafaxpToSL4FugxjkmO8PM1EW+Dj8TlV0HvjqWTRO/xJZ940+6+waW
3NhmqhVPjaHKjaNqXFD9ZctQ9jFLa2WEBnn6n7Emmopi+Vy0OLosXNCPBva3sE+6aKa/ccQdyU6h
684aZAroyRCqsfaYtA1msKFhsE7x/RxU7o6H3smfoCge+hWFx2LYBzqrzuup3JVli2Js7HK3PtZ0
9RmMqOHLDaq/RhE0n7O/kQcW1OCClKSxL4rEfWQHZHivTQW4/mP2FisIzbxs7nB4OHRn8maNAgXv
NoyzuH/KcwZkIoI8cD1cyEYFzTcm02uY4fTjQglwuzkUCRuSO2s1J/+FQ+z4lkqMOlG3pMsBeyrg
md4zI+ryP2tazcuOVa74oXncX8nBe2KOLHsp2pT1uaIhoCgRnPD5SXPu4IM5xH1gRfQBKf7ObsoC
M2D6Kn2zucxn+h2ux8gCTP0ejO2sL4p6kc/cGoQVM8Nx95XjnGRrjGvsKraZj3M+KuMIvIFle7AS
H122pYZ+57fL8j6nBuWTYFRVfy1E3OyTtm7eoX5gYlLtslkh6r+KCtw7VG872GUdkotsEUzK1/W1
nWUSRZ2kAyfwVUQGuG4s8uDTL+Je8SaSrN9U03qBaK5JgLehNwOONodBuZT7yh6rmnFe39pRQBoJ
mBuGHbJVzptQdKyioTcl04665rDtRme6cOjib2o1E7RpEz19BJkuv5ValS9Su/p5MUbxPMdpfzcH
bmXhZVqb3Wgu8km2XU/wS5e7eag+mJc2D/gPUZ1lprysrbK4rLwJMKVc848CkvV+0MI8IGLzCI/C
VLMrp7imM5tGrgcOvEs6dTdOotxg5bB28VQUD7Yr1zPXdq2n1K8fcmXSUGmkuSebMP6wXagQNBN+
wG3UxAnpQwduYIR1Cpts1OMdm4OOR6iCUd00AU3ZrpE3dhmnx2z1k8s28LlQ5czw1mrGlwzI/lA5
E3wbrvogcoVo7jDZVc5Z13lF1A1D8SQcyNEVHP79SCzjbWLreEgXyW3W2ZZ+6Nwy34uuKK+qaRCv
U1Xm911GDxK4ZM3MkjEb/p76F/tRv1zSawGoOsytTFdh7J8kLmWv3Y3mtFayGZvHaeNm9s9SucMx
X9lVEJ5lUgOjD41+rQAChK6mzGYD8qCsUk/esdYk7MOyLdkpGLY4tk5BmaosJFKjJmlj4ww+UFZv
4lkO+66P7YciI8rKFVn3USUZ2gtnDEzPht26P10PnL/dDBME8J7t4SraV+wfdrTSl6XNmzEDFPZd
WX93bAl3y5uqPAJRbm4TB51oQ3NzvC1yP02jyVsT9nDdTW5P4mos5nZvmTqAe1D0d76Fr4tJLi7r
rlzcEFPYSJ4pVlM4EOwBdYCE/cyzVxMQn9lyETqEQn3EodmgL0nnDHQrC1JT8+TDSjZGUiHw2NH7
2XnOdHm6Xpzcu+ZlxWWdR+WC649YgYWqx2wcTn1crNNVMPj6fl4nliljSeP6nNlc/5A20rlrDHM5
IMwR2dnYKj+OekYaH6YaB2yIXcNiVlYs7mbwrdQOu1Rb89PQLZetXdIysAyNwaMjLYC/pHS27Fnc
G+Qa1BET4cHvoQzPbFg13DBMlR/ForMLMNvJm4+qrTvS+rH9ra4qsObCRUmB84NFClOivaFjNWuC
Onm7nruVC9XY6dS4C/xBvxho/c5jIBH34LBPeFg2imHqu+ZPISnIenGcHQ1WtadkcNXbmFlqW/UZ
g/kQ368H0oT0hdqGDguDM2Hbp8b1gIrgWrKkk/YijfEEAvO0ZZ2A5i2cBa4Zt4ijNDs5Ut20kuwW
HPNKOdq/CioxfbfYQ24X6HnvIxb2akNX34SZmsXtdW5647GNG3EBqq+8L2VQvvgyYf9ci76owrnu
67u6DswdFJ38HOKV+eppXJb4Eb2j2cO1DXnexB+i7qkckyL7BqtnujXXXOhQBMHSR7PtJtyWdI6G
3hT7CoQrK0UTPOgRKRHEmOkgen94Elq2O66I+tU1B/O4iFi/L6WfXTRKyrO+q6Z9bSyC+cPSPWs8
EiIR9G/ERShC2n5cvi3oB394fZZvQNEM58SajRClR/zuJl4XQu1JMWnN+s5iTeRho8jIBZyOblOb
gEYDZvZ7hVELzIEZ72wa6Vsw2kfXM4cL5s6Ss5JBOiuUfAWbssybb1IU8WvfQ8W165YD9jSoi7Q4
uQ2MVC9XLleyYcMRP8HDw0454AVV4TqvWEKLc8/o6ovMobjfONW3bmWnEiJsq3aBkzH0xPJNpLDJ
FrVHAaPOmJ/IN9ag3JZtbJs/irWjJ4cqwmQ9yyvyGpwBWb4L6zZI7O6pBDnIgFG10MjQTEyJjYWe
jb8xeQFcSVzrPFzrFb4Kkrojfg1QLSqhnj9L0zv0bJWQQ9muCBC/zOP3hvGg52HupofaYhKGCR3X
tbdJY8lHq1zFyCU1B0fM9PCQlpW5iLcVkVpwyAhQEKwstHMUQjfzzuRg1+3ZH3/kHba72Oymm7GE
whOOjfxpymx86VRudrTT5ZBdV4DzT0f+eTXDPl/y0F/it77xjOW+MPpkkzEbXIa6mZIng5jKmWYf
e0OhI943ConBZqJr6R4BYCBcNAnHHKa5pSdtFi5x0wJmdxHZMN+3Mlva8sxwRVWGUxNMF+VQmtl2
peKm9+3qOLsg7mSkqsb9gHnd7GNdZdM2s0cehCBfps3kx0akGbD/4a2wgXLQmts58PmTzho1oQtB
qG8L2dsSx9qbRm4LaSMU6VvMV/AQIAHztER47I4kSRbTEuFo1s3D3AolWYb98bDO7kJpRObW49Bb
7tmQFdlGcZaM2mEy3s2uQAC4OJz7V2f+lmZKXLAldSKKUWSHCtu8MjKkMVa+lnt7AqAnoddcDoaY
v/l9qa/4mBy9MKO+eKz1XVQnJ+LdKQ4Ed7m3zw3IR3tmyeKIZypEPPIJCc7PZbkk2VH5YWCxrGyq
TKmdW5FdYSgw3aiuhJmMxZURTg5Z+Y1nYOMBgFG55qXlx5QBNWPHDhsBRDBnOGpWRDCECiiyNT3m
CEobfEKtwPNv1AwpJGTzYDjf2rqrkhvGBQdOalxWYLKAWKXC+yHwbZdvQ1Jk7o6mf4PEr5d4ksLW
a9bqUUnWjsOgdZoNoYz1HD/3sKtbk0vQi429XTBzGmB6LtNkn2e+dm8Iv6ziGPvZSWE7ThxdUGQH
8XlqjyCNpKl4Vahg/oU71xIqWJ8FrzM0WQYczZ6VaVt1DrqoMS78G84KkJ3wnnrQp5ZMdUdRyYw8
y1DF8jLmJBvfujGytV3OOWE6rhOrJEOQmlfF9ux+lJyO0dvJk9AXJDipJqcsMtBnPmfZGTOBSALc
G3ZsbWO092s4MhTi3GL1qwEmWKMxbHntHr7tGljbZBj7czGlvdoBgF2Hu2byx3WntF3QZOFWQjLd
yX49bzWi4YOrY4fmpRwK/zyvhDXsnXml/Biuw2rFdwDfePHOOAELJR802VMWJJKWBF2BP8joT1Q6
qdOFvopvEhZIzbJg3sY2jJtM1QHeDTYwDjJyGG+HQMxefMFUDsK1loOT+eCZBOheiaUNuDQBn0Bh
8jkX3gTrzOuuPSMqm39HjisbRnlO0LROtGGi/eQIAgvbug7G+tpdGvS58eJpg9ickI+TdMmQEYia
QSjU2StN7bEjLLaMUcdmfYcPRURGnvt3pFj8TVZzx7DxS6nA+v4dE+YoNZ0Z1HPFuMpg26d0/q1d
+Y/UKCcqm0l9RwVZhXMnnSgfTtu/pd773NTt1lrX7gDECoV5Jfu7XBXljuvsWa5iiiyodYw5JeNB
rk77Urr9cKQM7D0WiKk3AafkGf1fRhWEisouFwj5yOx9NPH8MCNZ2o6tfOYiBLWV5dwdfY+p1AMR
5AZjtWUXBtwcEWTYmNrmm7DxebG2bhg3fGpXdiCEi/wwa4xuM/UognqxFtsmTdJ9OnfGgS4SZ2HB
lqzsg1DraY8Qydv2EpFb7cK2jgsCWVbQD1uK4tYN6R8yQlh9CZtjGWfX3C7B0e1G4qYMeGtKK1Dg
EX0GW1la6ntHlGnn8p1FWncWyXY/HR3zcm3X7JDm/rkxdskhc6piK9BLnoRKd510vyvYjsRoWfNv
ExlbhAATffQm0R3TpbbvCXjUPxfppVcdh7QWbh8Cq3yFjdY0LmtaXQ2X1jA0L8K0+o3Z2cgiUC+g
xublXidhco4CURQV3GfniWrmn7IMKlQLHTe7pzQmF5Deb2k2XozrnD/mY588jTWzM5w+/Hcnzvw3
s1AULvl2n/2OjcjYpeobs6BIImdrvEJNs2xbekQbqmblltwVBadxDDbSSNodV4nYmXX65FXBku0R
SpIRbRGrbRY7SO6MwasPnad+kMfxjgpzoUNZEXip/2CVaR1ZCIu2bqNMyqEjAtE5/inGKTv5wuRb
5UqiaVTHG7v4QOHqUWQWdbSu7tPgkYu1fGFF6cQW3uib+Hz02/rGL+bv7PONTZmPFD64GcPK1cmN
kouMPIuibOT7wy2bsreCG/nkZ+aJNGc3wPb7kF3LtLOw2T6vlW7LLUrJfluruvkGJWcqQ0S5+d1a
LbfWsKLwmQdzuxpTfSyGBI9QXs54hXGdL7kik+vob1laGKg1g7ZFqzVZe5129fdRm3dr79wt/fJw
mmzxSmbORV89G35bnWeFd1CWmRwaaBFp5kwvpTWvIOiWs3ge163nCOSuaS32Ma6J83Fuq8uilPOZ
5VL0mdjsHhvb4DBEgoRGsWvtAxDeV2rqd0kjrR8NfqxvnS/tUyEYw7DXeMPRd9p3AJHUeih1nfmN
D/8T+m+V0yix+yDfmQ0bsEyQxKKrBhzTIurnAQuzO++ZdfX/sHcmu5EjW5p+lUKtiwHSaKSRQKMX
pNNd7ppDU0RsCMXEeZ759P25IuteyTNuCtm1qu7aZCKhlOhOGs3O+c8/jJ+HejrIfAz3CU7xPmow
ewyGBnt8T6XdWe9WhyUX2sYiiwuMsTAxiQkNa/J7MZrXjiL3bhObvUXv2JJcSTsHz9ngfZnwyrGT
czMM7SvTZtnWpHKeuWaxbNYxf6r1lHO2DY0HPYcWCkhTbJgvlQcVF5QtBYPlxiof2sj+FLWszCzp
Z6icuMnYyngqxCp9HtaxjUtntli01CMlgpMEdLRPRm58q+y42WSFTd8mCSyhPoCakpTWhSwH7bsb
zppnCAIFa2xnkENXD3XGI50H5l3YglMMNvjuHYjNJti2a6IneNEUg/OAq7KCTbhmaeOTR1Z8Hhkg
Bq22zEfrUcevU6ZtdJOpdWt23bTrSbNaoWjX8wpbPvpOd0r9QfzKkf+ax2yGNeuYrf2AYZ2BHqO8
GLKweTTa2vBVBHydEsjrcxKVZ8pIIujeSpsDPbJstvthNybEMjpx38sNE8KFwPkpuRgKezgAEV7P
PYzCGUHRLYko1jnPsPyBIRj5L1lJ10Ji/YMcBrjMaZ7dx/gYAqRYNAa+KKdvR4T4p9ZTXlfdUD2I
RU82iIgcMBRGRxso8JO/6ubA1zW0SV62NSt2r6T1ZQZI3mtuXUlfg+5wFBjN+iWClWZrMzfcFMb8
NRaau24GrQ3TIBynhCjZTNNRS5XQg3eTEuZhTtv+KQRJPa8Wu/MTJ65vGWyXfqYlimodUM3Xk8mF
DJtoz0AZ1NNatqP7MS4FmcsPmBcuW3MtWa5N8t1ZrGgDPHVrlO5tr2UOG1FI8LVcs3WT4qGzQTYO
kJ3hJSrTuMc1jxRAKhIoOXrtfEtSbJrJJLJDwsVtTGtW2v3aI6kZDr+ocQFt0cEGqW3hvckQLSBT
he8mDRQUzF7BgwitGpMBkGjGPamvbIivZEZP22UVbEFpLsZtvSzLNibE96yUzsyEQyt/6kuSAL3r
y3nSGdo1W7W9WxbOZWpXbWOXdnwAl9A2TT1af4v2Z9kW1Qx5FraSqF1IpDiR6zRFNGlmudheJsYz
urVttgwErSzvuri9pfkQrmTCZhbQqXRpI8dRp8SoySLMPqQRQQwhmwO+/mI+xzLd0N9h/Lxl4hBX
BQPCVIa0TAPasn3q1xISJZwSEJAEJpNUFVSj6nFNLcizHytKyQ0eo92KRMiN740I56rdK7bGbyTD
J8yvl+sLcBVhCoXUnvyYtwSdqXFcKi83CRIysBFggchKz0ogLUjs8fEKJe28/gR3Ih0vdWxDb/S1
BnWQDdZ+DNO1+CJya929NPoByv3fZ9Xc/xfCYt4Qb3Y/qqvn4kf334BzI2HI/AXlpk3+7eK5zN7w
bY6/8otu4xgfOOdMiAa6bUnhHk2GftFtlPuBzBLHlkrapMK8Ity4HxwTkosrYNbotm4deZ1/8G2s
D67QTRK+eMR0uryAfydF5i1tV0nHMvlUFhMrbL5scSrArsvQFuE4oLtq2Rtce26Y0RnQNAC1p+2r
u/Kbpf2WS/fHtYiydHWd+Bvr1KKdPLSsTLAPChRwKZ4NWnm51nVxFo51dJOhX3mHxvm774Zez6Fc
lDbv9Qm3Ts22m5UKKmlXEarHxl54YAzFRjbqPUOBt5vGr6+mlA2KbfL95CmhnWwszJVtMQUSvv2N
oXXt1yFchnvoQAY2ynkYXrYkPBP4nbbde05Mv7u4YxlwPxV8KXHq2kECm9stDYc+GuHyzFT4gngl
gSLXqUiqS90yuhtdpM4+zcP0HY7f21351/d2JRslX4OZxXHRv2YTwnMyNUuRngEiCjxpF0iI6yF5
Z0s+4eO+XAb6mU6Kpc3akacMfQUiZy0o0QJC6rNDRUTphTNV6a4uGnFXt9IJMjz84ITnS3YDoZL8
+KJfbtZ0HN7zCfzNNzYEGLVEbm+ReHZCDA172aczHUZA7GK20aoj+BdX1Tt02+PS/CcF7tcXJntK
6YZpCNt0T66CNfqcpA6PdNHn9TFekkVuZWcy3W+tsJ6O2o2S2nBFc+nZphPdG07eG+/c9rc09V8f
gkIeGvYx+805DYcgCp75Zs+HcAf44s5YRI+EiRKvOEXpz2QaY6LNhPvxrzeJ391fygi2Ix62+lOO
oeM0+FvjfRToYTpjdB/9oCWP3jlkf3cRHp1pmUQd/fkibl+rjBkNXLs6CT3IQpnPTvR/sVQEHEv2
feIh2YJOHmI7SII2s+NSgUN1PhRRCgnazt8xA/zNdxGcHaYlXN5B0htOXkHYJvZoNDN5R1m46aiB
faI/3Xf27t+sBZQibG+OIr3DcI977WvasMpHosjCKejBlgLDiMYJJ7Skelhs6L2Yvmo7asT3LBN+
s4NTBinLkCYbDOXY26uaGX5ySdtxB6el2NKHVz7qM7obgP53DouTuutltbMSpEGqCfWsbh9Zqa++
Ib7ssiy6le420SQgc5mYz45Twfl31pb5nbHKptwBnGTJTstBmP1KLekPo6u7a1zCiEAssyaa905l
ZPE76/U398G17GN2nGSwYJzWpCsCDUwPTAp6CwP0gjhLCBCDe5ikiN950Ces7eN94EEek1tdqVvs
QCdPuh/1savmaQlekCGz3nGy3CfaeAC7uLAmZmoMTYOijs8zDf/Xv/n221waJxOiJmGRmqe28iNx
bIvhaB0TcItsCGi2ATjUe36rfypEbGjMHCVcw5QWJffbRz3ObougnpCFVTOJRamRS7YwpVEuR9PO
dLTgr7+UONG5cU9tzi2Xuyls26RkO6lEojDrzF5Lq6BYJGlL+ZzjXKVTTYzMkvvQ9GMnFt8hGrXS
W7I5TzbECWAQpdeqpfmYiH3xoo7VuBX08JCSdZQOeNPaTAwLQ9RnCE+rb/iOjgbihKZMtpBxQCYs
gQsEEvEUTUZPPCVo9DySZJIkHUmcqgqNhHiNerQvFPjod6RczA4R5Ni36xyHy8W6uoXr2XGUPGPZ
JrLNUDhxtCUUjGKtM0zys1LL6cRD22ozARsxwB5zwopm3R5FGt+QH1PhfVRWtnPTALKbwUKixuhN
9M/fDCz+cw9uM1gLMBi+7HI0E5pfd7jrZiO9y5xwjnxhzEzDJ9qe4q4cGWRgC2WIAt8b5nnRpnFG
toXaaarIl9GRq426KSqx85vya+LBst4D86tvSt3UEh8WUfOck3nDnK5KSsxMFReq4oYRUojr+XPY
dzmNfZgsPzomO5UPLbz7ERq6WIOBjVY/02DmxnvSi5KLdIB75RXI9q1AMwWMtGa0MkBqJ5PMm4j4
kFdiIJLmvLFM8gMthZJo8WxncROeaKOZ+VUVtVLfDKPVmh5O3mi/GbnULJKBw2KjrNogGoa3PdtD
p+r0PWk35RfbxP/aI5c7YoBetu5XTPaNeG/UApeEai2SbXs02z9IEqyvhDmrp76HIUX1oIBT9IzF
8XF0mzE9qF5ot46W2cYGzS2VkzmXzrhBA2egbsefBTQFqxcYVQ55Qdu+bZLBg0biEqkMD3XXzj1J
1FruYCQx2qBZB7IBpOLjLwA/WD+El5g1L+H5MlLg+c2aawc8jMherSa4x1BcGTScmyMS2Y1gq8EI
bAnlDcM4sz1oorFqj0GOvF/yda4OTjn0S2CuWdufVwoyIEnxMbgl+G6EG4RWP7GCMZV38ijWiQ6Z
xTWSqORizpuu22jxUP7k3F+e2ODicpccSWLRUtJmN3WoGibRg2lvY/C1aIcNUIoePa6Sb72DfaeX
lUv/LAlJNvz1WEp74Vq0P3PeeiZReZ3fJfbM35iPZjKEpseMDxRzjq3V6Y19N5sa9seNwwQYJz0e
bdDKXs03K26qBeplURnxpjcHuXWtutb8ura6nhWhHycwutMBqOkjuTm+aCqBOFzqubOvHHtiIbMR
TP4M/Uu7YpJZD99U1MTFQ0f4CPlG9lA/4Mphz5/iqOxuZ1xMGXKz8zleEUMR94o6XMOtZrHSefli
/JfCI63Yz2xL35vDYK3MdOKwv5BuHz6ZjBiZe0Rp7mwbnQnVy2b5P8Kdfz+qCf81iOA9x+1zUr6W
7Bx/4ReEYOkfHCEMpRxsySiNjyb/vyAEfoKOR9gEy1qWZVO//EO0I+wPR42Pcg2HzskBNPgHhiCs
D/QutBUGZxURcxQ7//t/vXG1607++7XL3WnpRPHJxI8CFNxKGUC3xxL1VelkaZaZ0qM1Gyybhm2a
Fj9J8kmIx3LUxdq88Mw573gz5a5kRz8bqsbeiriNtvoSjhh3THL/6t79Bmp46e1fNVAvH0nwSaiI
+Zd4MRV+/ZHq8mjimzRQSdcB0Tw79cFth2MLWdETRnMSPmuygZKNFq2g+oc72TAQ8uGwppepNcRf
rMWUN05Tf4XRumxCOZl34bLi7pLVk3yES8DgLJLa5yFz1eINk/BXBrT6oJJrXJHnT20mc0xd3Vo9
ikgOfqcghC1HJx9/AfR3cVOAwwnLN0RYBGR+t6xWFXRhCpXDRt+CN5AwLdIbSJ4c4hJKQKvU+CN3
auwCqBSpDIQ9LT9BMyNkdlkxm97oojNaWuakBdzk95J4Tozc1ctdpSAn5x5NPlXNSeHEeD5Ptbhu
N40aAginaAuEv8yc4lMPj0cLL8fiu1EzDM3HwOy+wErcqfhjgxS41I+02ruw3Sq1TerFg9i2b/LB
Y39hWNduk67zwyzZvPAYpXOGsvidpvqkU/r16U2UajRj9H2nPmxEXvQQa7t2IzldNo7dV74BCfad
Wv0EjXm5CuWei6kWjQtIwduXAYuQJEYs1EI/LCUTaZ5pGd4OxUWuii+rQsCDN0T1Tvcijt3Jm/UO
HoEyj5LWtWicTd71168gh2WX1nbfIhloiqCWhX4xFQsZdmOiz8+WSM0fvMVQOVwjqm5lYaK8gN0Z
f6txt76wkqW6yE0pbgapF1DM41i70FORPqVAyg/xkpubhmHHDhK4JTaQl9+LgjlJmmBp8QXY3lxq
fkHh65x8AXYWGD5R1m5ibCw3rTn1vpWNEI1WeEsitSuo4Kbtr2OotjDl8m2ymLyAVMh+ZTgz832m
TZYW5wGeHseTvO7OVlPLMFexnB0C3oNld1BV+9EvmirdFMJSlxgbTtf4+pgEVugf+3Upr7M0KjeD
Fb8X8cne/fYBWTqcERdE36HDYad8+4BgW5G5NEwNwXiyPRMYVMM2HP1IyJ8gQBtHres7vdRJlwOc
rOvi2M++oMioOd5eMc+0ipxwrli37f3SUMwsbFJwxw5V0Znv9DinEN3L1RjLMDlx6CB/tUCvNtwq
y6ByyRbqv06CZW/121pPlF9KEtPSwqRWWKB5Vjf6mU05h2fXz3d2/D+9dwhJ2Zb4trjeuPRBb7/u
EGrtMsio2UQ2eFFeFfKQD0W4J5ct9BEsQVxdRBMMZUskJ2Rx0mJwf28oyTEdYLSdzaPa66OLVZ7q
YUf29+uYLQGNiutrWa/jiYSvoZ2hXjKLAtMbJ574a7a5cbum86Nct+6L+VZCLcTcyNBuCvAALwZ8
D6YRxkSXas49jK+SwXedYQjfFsi+2EOtOV4wmAfAfDCgJMJ35yVg3AXNObX3M+LoxyRuhoNRgVAl
ikc3Z+v8S3/+P2XXv4uj68m/rrvuyLBef7T5c/n9de318lu/ii9D/yBdg6mj6TCVc5nV/KP4+gBM
cayfaOuBwMXxJ38opqX6AIBpIuUFuDlOfdgP/hjgSItizrIROSNroAbDtv6k2Pqr4osd8u3Owq7C
zqHzKWDFOPy5k4VPMB782AS5tJBr/InhdOYD90fYtrJ2SUlsdFQTGbluo+hRTZCrujHopm/IRgn3
8droQR27uieNCMubrq/vYnP+UjPRhwI2GNfFXLlAPXl04S4lsjCnRwIgSMG5PHoueAliayb3bWAx
B9jXkYv3Wzl242FOVmfvHCnctgabwxN4/ZxbpjbshtDODozusbvsqvXzrFJjM4/gCPvKBS2I4BGe
G+l8B98puYRdW+9M1Zoufxb/kaiL2k89Whjmo323Zax+i/1oCcOo5MjNsczytQJCpWKMG+SdaW4y
OZCZCQfM8No4sXaNMIfEI6lxvk3h93vMgF0/QlxKU9XIHadkTVfcQ1CJSnNbCDV+m/J5oKOWP9ou
EQHAAfncnMewJNz0YOeQDSeNyKCjsvLS6CKwsrxh8l8yE9xPo1BFMGFmWnuGCfeDhLX4k14u2leh
rf0GBTKWUEWOa6CRLIeZ8IHeU8asfV5bQ3wtBiQKfQ9Z26vsxv0MwpEdCD2v77rBjDaLHIkN7rKc
oE2SH7Jy3JL5hsoiHhYiKcpyH1dhqDZo1Xd9q5NXXNT1w9R2K8I5K7qE46nOu9hqLNxlu/Gsijum
2wKVDP11RY4pjPM9JizalYlJIFhQUe3cSk83S5VqA5TQguDjVcO8ucmr2KuWuuP0tH5WUWOfj/CF
vTWs1tt1lNYtupIEm/iCvnUw3Z2DemTnYiN3jgceda6Z2QebHO4tBQBclqlwKNPL9kHk2rQJOyPb
0s2IXVOCHcwRQJPlhNamMTXjHl4GEQ0SwbkgVgBrIEhc9ax2SxuDU0HwuJqKGjZkpr5OSvF/VZXF
rcshtQONuKJotujO6HjRr3h62qiDjCCslDBrfY712AONw3MmBBnKCkvtSdct9nHR9Ge1ax0BOndX
jKP+aBqmcy/tsN9OgPUaUv8wDnI7d4Ie7CiIq1R+qvIBz5IeKjYJWqI8DwlrQ6XcLdidVw7eirJL
jU9Qf9bdko4jLBsJbBeZAg/ASYhNV8/G3umsviGeOYl3Ud6G/MPqg6lUSSBWswLgU1bou0ude6bI
zGDA0z73Fp7l6C22MODbTEfhbz5/ES2OmaTBzl9LEVv34zp9yTTC+HLEHFcMhUmupj+ycSveMeoz
rl3ZQm/BPm+HG98YVHWsb8uCW9SPtnHZNKTcEjdcn9mziysOCw3VWmfFsfLqJR8emwlvVy/kDCcv
dPik2f36IMYWvfsop21XFVt9hqBWap2xIWlW920j+1Q5HdYzUoVPvKrDBeK5/LaI50cVuupssDQz
sMVxNYLHmNezTGG35hnRJzN+i0mW3YTDEFL0wxj1smkerhpXyCFwq/TYl6DrfLTFPJNuPA3XPVTb
H80cG+eLM0i/ICCLdGrRJ1hMEBmKAEnvLwqpz1qAUl5cCqyPRtCQqWs2zJvLqzhr0vM4LrCR1bN2
V8kQQtywfiVDdrmMCZ3/3qgKkqws7GVX1x2qerT9287BW85Yc/cHqUeQTPh7Oy1b+kOZF9O5yGj5
cgMD3zx7yDRp1XiFphQyFirE6eAMmDVcJ9VirpifDtlTw6t+BVsFKlmqlettxajdAWfcMCoUe44y
wjgF0Wa5P3UVK1TJ8n6ubFnvdTK3djF4dU3I3Rxw3sRHhfYBO/sJZC4h2tpiu8ubsV7xkBB5gFzo
EazSPl+zIr0Xg73FDsC5iKZW8+A9ik0vWLpZFad0D+EmrPCR3uAYG2FtGA8X0ajbGARIuRP0tYjf
x29mgz+2i+oA8Glxt0y9SHdeWEG49md+rjrXt/Icllybwp+00xHiXrGjqE1AEzEYyNrPeVfslTsi
6M6vpB7fIQZwUShH6bCFDmWDZxnG4I/Y2Z71GczN0FwuSTJlwGEcFwlc1jM9ybtgMHuz9nFaMM5Q
HKtzzKauFncwP5F2HAVRLosDPoik0844R6LXW75g6+sg9LRnv8mQ0hC83MG/X6vPIm8+uQSuZ5N7
TSMdeu3YfgdOhe8sBmxT7ZqRZzxt00zNV6uGiSkC2HGfW915r0TsL9K5NXMj2gpt+gq6ET4BokIN
h1OBwntdObaxYuimJN0kDvxxP4sHtAQpZ6NGeuLHKBTRde6YEqw5c27zHLlHN2SwCclq8C0OYAKS
tKk4kxhc3hEImj0Xa0XHmDsRso4kweRiKptdl1gzu92QPy1oGg6tY6w7x16YZ3QJhbajqk8Dmga5
YeggPFKV7T0TCvNriIp7a9glKcWQZNW5tXTWd9S24trNC/22RdNJegEf9VpGGTEJdncQgKWHSUXh
YzUi1TtHFpPfzGH4zZim/ICl5oryaL6NlGHeAb+rHfqdaht1PeRQVau9myUTZllW/LlZEvw7m9rU
PqP2rvelFc5lgL5rrxpOF/Zlh39Y1o6FqW/Syprx0JhttOZQJqntjfo2mlf1jP/AzWjY+ghxVoeO
GRddeckjZhDW0+/fTOsyPJqZ/tRVvFFA5hF2zYRZ4x4ReekQ5duqrSOgk8F8AMiv8PMfYQOWlJ4Q
FqXe0GYfedQk2OcbK6/tTzWaNN4Psz3HYzW8tEVeX8VtOn5so27eGx3GKrGGFnopnAVM3UQiIdxZ
+8ZnzI8wESpQDLsIPSA5wDiPYkfbutHSex0eB8JqRWBGRXixxjgsxLl2NKEQeTZjmYrIZ2jCdYt3
9Q4NWXmGmPlyclIcH1TuRodRQozF1EInTHZZIQBC/QwUqSkeIQJZGEwh+tjesZwM51nytMrUyHCw
ttV3gnHmM9jsyxXJ4TFKDBTAc2u09+noDBwhxiK8kZ7enwy9uRkbDb+AXOHgMvOyW3CnbdjLSB6M
L2B/jHcix4CwrIE1VfBft/iIaHcoFti4qtDWaMbs+nFF/P4ZpzJHv8idKfwBAXow7uKwnInBrbF1
xSHPDH2sIb60ybhi+DMnUmzLCP1Wh4nLDgGz8yCr7mdraj+r3jbvEOYgPing3sUc+4Vn9XXx7GJu
oG/0HKppBl/5qpUK5M8snMfVxnZ0w0+1gxLGznDinIokru4wkcXYjZZhC062foSwHHmNg5F+j2tC
ipUBKCnkIWqtqPeqQkBgYt6+7Xng15ZmP0lqye2MJGpbRCoO1nlOfzjFqjYgLeZ+WDhJ1TGvDdPh
OuBJNGfQzdcHYtwQbhRfGug2ngrLzBcq/REtRXpRulRiuABQqlo7o/isENV6zCPR2K53UYugqO61
8TntrSuUSu1Nl2cRtrDytpXNNrfrK8wMfqAfDQgU+tjoLhFs68dklt/MTOywclRnU7WKC8gG95Mz
7RG83BD1ZwTzYuxnlMeeKgkw6xqMemVs7yF5c/bM0RywEaL+tajpMbbJZbwTjIW+zmkYs21CEdig
7k/TbRjb3cdlbgz3LEyqqd6nQ1Vot/T1lrrVsuSbooK9FRo9PkRQPKzjHpkzXhvRrRZ1ja/0HL9c
RbAQpi/FXVigSUDxAxu56Z1DRlBpMK3Teu3Cc9U9G19FytwktM+dFSY7px7wohVp0+2Er/uydXNo
o7GNUi0a+F9C1KDkwlzqU62ddW5KKg+GNRisIn7D3EESxhnl2o1aGZr6TORQL+NE8APAN6Llqoh0
t9rqKg4j6PgqsW4kYFKg6qTwyhljBTZj094NVDlzMu9ybLO4nzkj9XhoCvDAo0+yyRiLaqkm6GkK
UUOEKbPBkgeMwLg1OXvN5jzFoAPj22i+LHrI9FPyya4kN6IrZ21fLliPi8LeteEwowooCJ1sl9S4
qRcO11Q4H/O1Lzfl8Kks8Mse1XBXJKseqGEtzmwTuJdhthdFljqURT8dYtIsd+hNx9u4ERe5bG7s
ZlgDBrnNk6615scmW0DBBalkaLvjSwR2cSCnpvRVSnxxm6K8sgQO95XursFCCX6tEkdcxsZMOn1h
y53FyN0j7Ke5TQuW9yqmaT90BYa+y3yJ2+ytskbjQvbYTk3wjy7DpSk8XS/dNLDBZ7Jtn4wF8o75
+5BWxtk06BP+I5qovMWMcEhKBq28sHjtJi/sIN7iQZU8KDHxykaR+9FYpuxpgAEpgj4cIxlMk97d
txguv5CLmUAm3MQLPMT5R5ZEiIOhfPuzXdYBrj3rJjbYEbTVsP0IeNkHi/oUwW66MhC/QW7EtenC
KhOnw4FfQ+HtpLjK4H7Uhbl+wER7PawjslyRm2eZU5c3zdgq2sg0usE8xA3Y4YqPFnZo27jVV7+x
gVWL0p6/tqMB973XWHYLMtHv8DWrJ6snZdzrZ/YhLwJikIi9Y39CTfg4I0XBu8HO7sZm0TfQOHAl
Wdt8P6s1uyTH7J7FQPHDGFc/4HcAWN2CVvvVrDXoesMkUPpScT6nPN+46TBPYGM5fpeYaKN5vgbU
du7aqKYmFAg6PhUsjPNucnrwjrq+HEyl+yYOHffOatW+Gmbta7iiA+jKLvlp4D/zCVFvus/0br7/
j8rCbLd3HazmLCM+vl2dH9eheWa5k3G0F3k2nHQ6/49BpWsK0GF5SHnHM51sA2+JcLasU/sqTQaM
9AEdqRYSbLBVeoW+arl5QaX+FkD3/yP12gFT+9fo3X384992z8XX5Pk1eHf8nV/YnWaYH458IvRj
po6RAfXFf4J3GmaHjgF4Bkju8jPGJ/9A7/gth5khADpH5BHxY9zyB3rHj3Rl6wB68NKEDdb9d9A7
48Xq+Z+DGxhISkeSzDyKItWxbOeEQVtDdFlmYlTEDBEHg6rUYWrWWrdmgSMn8HQalvW1NPAruVdk
RobEUzTuvd5a03eGlkuHcbiTHtbaYSvrcid/MhcdEzGtTt193lXmE/QHoe9MRvUblxipj5VNo+br
NVrcA06/SrtoVKETTbIM2Pz3evOlNSaSd1YxIy2zqLKbywRDON2LijzCd8xynJ5x3nhrZ+EgNnPT
OF/c5Ei/JeVgojJTtYndz1CNVIbjahe+TEgq9+3CXCZgwKmLjqZhMkDkUPY+wQYcOcswshMux0iL
oF7LFgQ+cdbIqxtTJzKgcaTnVDqZh2uuiFCC5oIdfypjmjBUdiF5Q4PruYuDYYo7ywUqMPv3uO3s
niY3jLBMwEgFCaiviQnEvx/HtAw0MP/7Wu/lVT9gfeI1zWopIhxHiV2KdJkBtbByMtSDzbxsjL7R
0mPTugSa7lBCm71bwDeBxbGZCtk8TXVGCofhYvYU2PNMNmPdpokRrLXIMS03jwJU5bTqKtFWExCK
cIDa06dQn88WpLhMUicc3bHOa7P5TANOA/cZXYGWdRXf2Z9kRH+LycwmwmFo9vBzyDjPVZUyUMYu
sQssjpfJcwpdRcfuEyMUZ9bW+35J0fk/diKGdDTUTNW8ccVW5sxoJbJtwBzF5LgR4SGfUipLZDbY
/GWopKdAiEJe6U7WHQrmLzlei9EM3hG7KFm7qqcvlXNGh5uwOSe/Blh/a8v7f9PD1VDMpv/1rvb4
XA7P/fB6S3v5jT/mEUr/IEwFC0QKRxmw7v9zS8O59QPkTWgi1nFED3X8HzvacSPUFZIi/Q/RyDEO
6o8tTRP8QSZnCLkM08T1yP1bE4kXG/N/bmnY1DkGRFqYwrrtHFncJ6POdBIqA+Vt70Zrtp+cEPwS
ex25w3OnxGWUeS4L0bzoukzsk3ZIz9syE8+qsPENpL4NNMqCS0im63VEqvvGBKO+RsWgdp0jq4CD
uP/66u7+hi3CGfBqNvvrA7tHvZeDKy6Kq5MJSrTqSW3FGLaFS7huchhZAQ5buBaLDvgpJ5ngr6/3
4rt/eodcbg3EGyH5F8/i9bQ+7fCBWHEfuRvBWh5l417Tbi3eXGiMFGfnKctldejLPD3DVG7AWGWi
fwbpD9hsHAzpxssMczg/zacQpzcg0XFizoLOFxRmcUhTc1O1lYtUu5Tx1d6MxXL211/h7bT1eMsE
K4mJEzwKybj3hCW8GoMtMySGd6lFU+FiIEFxHeEEa3Z5sOTqTkfoste64e6vr3syZ365MColA342
yxsi+smz0uZ0LNZy7u8q9DWHRSNJSER1cl4M/XBwe9l6k9KGfYWj5Fm9aNqmWCmKHad9N1XwLeXi
5ZNwfWQpltAVKqOThwgH1azDvBnuLET5Z2lemRdOvI4XCV3i2WLJ7mZwGmPbd3q7xzmXeJkuQ+Fd
obh955785mHAM3nhflj4cL3cs1ezd2wiMkMv6/UuW6rBX8J88d1pmB6wUkoZhOXzfUuoFenXOtrl
payveJuyoEhwqAnHJtwP+oglMk4TRH1IcZlD9Hx08KG40iOoEe982D+/bMc6h1UDz960/vQAqWuM
PO8zcYfSI7kkL73+Ftc0iXQv3WVMKqRvzi0NbLiUd1BaWjTWJUtsWUsDU4Js3ppUMFt+TIQUI9Zr
jWDpd27ocfG+fT1NF1Y4PCGkaoz/TmoybYgaGZWpeYcVtYnlLN58q8DrN3Xxr/j7t+M4uUXGx16J
SO3kRcqJcXL1WQr6JUlX4RTYFHt2FU/EDBQ5WcCpphX3Y9lbumdEuv5RWNMMg2pY0jxwoXbAMWD6
26E8M4Z5C/PTss9Bu42n0WzM73/9aY8799sbc/yE8AwlZEQLncTbfauzWlpE0K47IqmSXTsCD8Zy
rHd6D/4Lm1icN/m67BPNKTeFxBb3ry+v/rTQ8fi0dLB5G/4+RJLjz18t9AHYYsilcu9MY7Q+56Ds
4QFZEhnvAM76XR9Gi3kEKLIMwx0JjNnkdAYbMAITlwO9s74Ubr6Um7423L0R1lhpzKSCPoCHqG+M
OvB9mjvrPCsMRb2aEUoDgcOZS9/RY4WRAnkWUPEivBsxbhsuuTzg0eJOaXcEqXC1docG8tG0ZtSh
pIpOuEkPYl194OAjdTec5T20azjNQB8N5WU+ZN+bynC/KxF1oRcuBYRux8m6e2XFvAqua6zYX9oz
YMlkC7g8ciFXKpJ9pjMenFbyu+oah2QkTS7QwnHMiSwfRxFnxNTDz0VRJP6amwqF55ivrbc0UOI3
iLTjbhuBip7rCsHV0YmVkrTQDSO7TKs0w1cVpkm2SchNsjb/h73zaG4bS8P1f5k9upDD4m4IMEhU
tChb8gYlyzZyDgfAr78P5J7bIuQmy3c9s3DVzLj7ECd+4Q20XA8x/nfAx9D48nSl1pTNWKv4I/Rt
jUFXlaAZelEaKHwIxNoKVFKy8LZschs3K1UYKJlhe32OoLbgqnAFO+B9SME0A3AGl8p8Rb/bD0Gu
NyKOO+sBuTVnLU0B0LXOjDYYiOhfC0PN7uSab54Kw3gA8RF+H8JUP7MpP9xnDiJ3c5nQgBao0z85
/g1KUYRZWLTWg5RVyVYF+enm0hxQB3mxy6gAeacPwYfLifEI+hDGB7drQik5Hs8q42kk7rYfJCkS
uzRME88oAmtjO6RLp4f6zafpIPG4qNFvMkl3j4fijsUQDsvKh7qg+6aFRrChN0yc0qiIkiJmtzk9
3m8+jWeMwJG4iLBxacOalwMCRYPtPCTTzP6pdJNDm/xAjFP980Uj2gWryVTqMm/m8ZchsavoyAb5
D4hzFBeycIK5bubveh4ET9T+3/CqI8j0EUR6DkuObk6o2rJuQZIl4AOWPMMD3+3UrExkK3Jy6UFP
EZxKmlqjaZkmDwrFOJeOJEpY5KCrasgnZJUrfYdub3lm5yx8kN+Oi6HPIFHVQa4BOczjH+Gjt9vU
hWQ8gD/m6qskC+PDpKrk2kMrxUZvbcjQL6p9VP9WvpY66GKwCQMX/TbtcWoNendWmYK6OL3uH4O6
GaPOmwsfE0wUHObjH6bRH0EvxXce0Dkw3cHxL5DvyS+UylQetDyx9kWPoIeDpKYnS1ZBdD6Km94M
zTMb8GNgTjwHwN5h25MMgWU8/iHcfpVZRHZySNtMeqVTHT0ZIH1uq1Brv3dMBmWAEQQ3ionp8KIW
XHOu3EUBLRZkyJQnp3GSz2GbtqtYM4LPsYQy0mq06BZf01KXHzWVD/Si0LJil1TNt1bySLvcLVNd
o1VYllQuTs/txzPMHp85/ogIkDQuSfddXaIH1XT+g4QZ8AoeCCWAyVQ2TZh3m0Grz53h343HvLHP
ZSBuygdnYy015Wwy/QfkzXdp0fgeCIxPU4QOcGt3ZzbOb9YLmDXEc1ICFZHMpU2PqgiqGmAnHnJb
Tx8KrY1uVT+gFu2bQPm7MbighoxWrKyCqaxb4dGoF7hcq6+YvIrroJXoEsJB2Kaqke6c2LQR53ea
xM1mL5FVODb2hQVYao1F9LSnt1E9aRMH5c/XiO3Gvtd1TqW8vBwIHeROigLCPCzqI5Tn+nj63vTq
txSl3dNjfbxjmTEIrqZNDEcMpR3v8BhJ+Uo0hvSgCbBoeaZ9DUUZupahPZ8e6DeHmpEMHiiKqwy2
rGyKrkGFz3CCA+y69ms1FtOLZowC0099EJI7UttEzSv2m4hEu8c1NaA8/1UomYPHhYIZxc2ZH/Tx
DuYHESTMgQJgzSUnRJ99iJHSDg5I5lo7SyrEXQvnwhV4Ye/kuGnXbSWnV51OzwURFvuWtKQ8Y7uk
M73H7wCFZqi1hPzELmRrx9OPJVtsN2kYHhysmS/KFCcCwPfxmeftN6OAOnVIKqgQgU2dD+m71yZv
6gb5vSE6TEkbeiEBmIes0P/Htp3hryRyZHJcmoutlNVIr6pqFB/aBoNaIFsPUGYu2qLqPaUbf5xe
PfXj6pF78oRS9VIcC0nY428ac1OVUNeMD7zYHsYGeXAFlsvMXTMaa2Vbo4s5N0pVxF5TdILuJ1XF
86cu6cTgHIkjx+Sgy4bViHPX21LxTc1L/cL0XTTRthpdfI1gOYcharRWvTv92+fze7zoVCzmchyw
f9u0tUWYaqKFiQOtiA+N3FzirMPTazWPRarvZSN9VZUmO3Ppfzzk84AOjQ8HpYoPzxjNs2QKGy2m
vU5VthqkYOOnaNqV1JPP3F2/G4qaI7QN+hhzWn+8LGluBBk84OQgYPOC0LJNTyios42YbpzZ1b8b
CvK7wxYwTXRdFtdkDQvEMBoeZ+Lf2Jsg/G7NOpEuQlU5J91gfSjuEAIwBhVBhfuYHtDxZwEAxKkF
7b5DolfdvW3W6hNaa9Y3M5eV504Zte9a30kYHVNDdxM5bx7DWkKJOksShVYDGgKPOK4TL4PSm2GQ
QfGaJJOeuAFCKQOs4xhjpW40KuLASbRXs4vm5LEltWktmqiBOW0UOucINPIqT9v6GRy0+a2ufROw
sTb0udvX7RRcxooNAlWSFXGLWKKFr8SYpVeB2Q9XchMAg5xAT5DZjTVMBSudNEyDYqgy2TThlBE5
gzru5QBZCZfH076vxUD/Fy+TvN3ADwJNpJtl9SxlOhKdqh+GX+Vy0HCLiYs6XVeWWsB2GGLxUxGB
xrNVwf+TqJiu+sIBGSOBOw3QtRuLGxS8m8RDcdwhtA96rNczM8GQOYqd5grIn4RneDsMN4lSPcIk
g6acWuO4T9tS/nr6OL6RoRbn0WLPUnu1FeIGeVGgVjUABolSl4csyDAuQXJgxnvEfTzgGwFD2lPk
CfKcj3wnVPDBTr75Zo2RSZXW9T3oJsGNoVXWl4mYvfW6vJU3ql1hWI5NZnOBt5kGQCIoP9O6Bj+s
59FNgmcFlg3ACW/6SnTpurW1/h44k/PaiIFSrpoJgV21biU/KkOOAHtnqWojLdMqWGH25vgji2kY
nTlRC0LfnBHwDFHyp3MwlzCXYg8xZsytjmbjQU9U59XIW57hugF6uVL6WRClyCIAXVMIcg2t6LKU
t6YkYONrFPkdV1cydMQLLb0snQqHRDQOtG8CEBKNTCvRgNTVlWoCXJKf2yFFasGu9Pya7yp7Vy8J
5FcxyG+6gRIwFLdNA6juembkNy2rsKoQ0TMvTi/9x5sYAKeCnJZJ61bVlxlm2RWx5XdOeZAHVdrg
k+lfhkr/yu8u16E9WnsrQV7y9Jgfry3q40gfq8SnjL7MuhDCgo+JpsZBoXTtVWWN6HumW2u5FuPD
6aE+vvukdnMpEUaIzXiLjQ1YQ9YKJcZdCA0SVOUbUM4DwpKnR5mToOPjwyhzzRJiGgi7ZdWFKrIB
prKqDoOOfU4j27f4WVXrwO9nYd/xU16RaRh9MqxPj/ub/JXmFAwzFm4udi8v5VHRQTlZVnNoiD1e
ZGuSr0FyhdejhedJMUnAj5I2XZvcgF5iJvYNBVPnRwz4fBehiH7mVf/tz+HczBoib3O+eNbbHliM
wHXuMJTKsNWj7AASK0OxrxPfxjJkj9MmvkcPJt+gu6Bth2ns7zM/kS/VMsrPRLe/WXoUYpDoQQmI
dGamIr0P+cxYr3N9AFMkKvy3skqEnpwj/nF6Cd68OxdrTziJPSQbeVbKWZQQKrCWnYh6cYiiWLlG
MXp8xVqNyNlJ9XYdF+ZYr3j3KkgyOj1jfuu4VpA/itxK7tCOSYHWoV+MxRpFVamr7QucwtpsFfrR
9NqliB14hilpwgX5FZreNKpI9Muz+qsNjEeFhNeX2EqBkHj1o1ZBxFbKaNYDkCzOBDZvuf77T6US
wVZjMjWddheoueMZ7RS71wNswA4Obbat2jc8nUmjVRdVOIEGc/It/o/NFSvyOKFL8pjlaok3jwyg
lNYYYMx4pG5RFZeDDysHYo1yKfBlm7GL5/y9FwIzb0wykCQkFhx8pEiWDHxnVMyoLY3hEMjW+Dmt
hh752y4FVZagig83GM8AW96hW5G4Cnvlk4ToykWDCvVlZQXOrRo67TOs93Zzer8s7755DuezwZGd
0TdLDmrZd2FjmPl4qBC5B8wR9ftO7RF96cZzwkW/G4r9iDYCgmcEo4vlAm6JLkWrjocugtxZykbl
Cs3Ptp2G+fDpr1q+IvNX0fyYmfBcgezh450hg+H1Dfgb4LWi0MXPujmMeL65QVz113ma2NeKSWRz
etBlYWUeFBS4TFnItKEcLgYFVtJFptUzKIKyq0CF7V/r0FD6gKKUXIXn6swfrjcGZNdbpO4qvV5t
maoirZC2DYCgQ9Y4qOQSoQyuEUThVYmUM65pmF7Jc0dhGgyKIr3y2NdF91hqmXMt8qA+kzj/Zs5Z
Wsr81JaY9hlA8f5+60DEc7Z0+UDNMnF7TDc/YX2BNI7IlE1Vw1UxEK06M+e/uwOAWbDUoAL4z/Jc
2bUOZLm0p4PhS9J+ciBTJDqqEsUQtLQfKwfbHp+UtM6R0p4S+QAXE2YZipb7TrTXiBsre6PW5fuu
lNoL2OoTau2i8CpTMs5czb/Z/3THaEUAuoBquQxqp4RmSGIV0wGSY/Y5LiBfEF05m7pvyjOnehkA
sDOIMgigNbYGhW31eC0KZeAC1lPlALh9uqBVMV6kY6BujBQNI2wYoNXh6LwefExOTx+CeZWP72SO
2+xCLM86Bx8id/AkMgVoZzqYPfhRzGnHOz+WXk4P8vHzQEhzb9nEOHSV3rpO76onwPEy8txUPoBC
x8SO//ollxEPdfQCfxX4d5c12LIbdLz7MxGONgdoi+97S9jnaFED/764xMYelkYWaSr+hvqIm4ik
f4JJht5O6HRqucp0VNjRyZ/kl7wJiJzbohuE1wIu7PBmyKw1jUwZUSu7hy+Lhlf5qELu3A30/2u3
wMYH063YudGsopa9KR+nn4NqZADVJHt6sM2oexCF9AwQOMWqCvjChm0QKK6OKuBPHXmSvQOgZLps
IysYQDbE9lMfDfY2NzMfh6Us1r+YZUwbNWgK6SZ1rAIrX3Ar52Ti3iomR/MExf9NRZaLnl7RrHrz
/jbAJnNux5nJY4y40j7JEUTzYqMYrqwxAp0fOmml3kq0LgDFW3p2n1nYO7uFj3IYNowz1xKeQQHn
tdIChPwR0cY+Uq9eJOi2c+dWhbEzpRg0Dnmee3GOZBzOgCIr9lLbgp0YhwBrwSyr+k+T5VgA89TW
uByxvm1X6PVDF6To0+xop9j9jZ5X8fPpLfohcWNzgoChXIzwAqVEYxHuFVImCqG11SMGd+EeVHa3
U4wYvXqI3xiHjj4GXMD0uuqGtCbeBSJtxarqMGpy9UqSKixddCV06zEE36hNab8LBsza0r5y8EEy
OPTebKp1baNYBffDSYrSgx0WftNpTrVrIIrxBmwnjV0/t+rbRCgUGjNz0iF1o9NwJmP/cCw4iip9
XgAZPHyc/+PlpolR9gnet499D18OP1PuGVYuvPQjR9+So6CsB398Jwch5OkpS6oz986HYraBKzcQ
Mz4cpV37DSv8fsPpXdI1OF33j3hziV2C09oaOkmya+XW8KYA+z4Jx89tYas8xqlWuKIw4/vQysbt
6ZVfiC1xtztgyd+6VOAwZgzW8Vz08oAPT14Mj2Mm2mcLrC6wuTaEGYlvMJZkQYm19mpQS/VpkrHM
ws4xweIac/d+g45ue59BcXVlKHa/Ful/cM3/vEkF/Ttc89DVSfYDeFL7cqTf9faP/cJsAswkaDO5
kgjPrbmC/V/MpqH+BaTFUiiVgypHD4K9/V8NCXXGrs8ZJk14AEkzQP1vyKZm/AXygWAXGAySoNYf
gdCPI0v+7RqB5Qz+JLmey0GLyLKHXJ6nBqcfp5xmI3S0qkK0SIEjC2MrKki6p7fw8SP+azyw9XwZ
ap+UKhbjqWbj5A7ndc051aldtoAu8Zzxz2KrjlsGfw9EwOjIGho+H6RM1biyC4nbYY2105hhEtc1
6bbSI+umDSJLAegiOdzUJECzh7bpK5coHcD3hculF38UnvFbqLFRKmF6iSmY6vmKexdU6Lir0cTE
GiIkTtwBDAwOMArzfTZyXZ0Z6ziAeRtrhsbQyaabSJaymOChtrqqA0sPlhRpzT6v5Dt69+1F2wNY
V9o63OfhFN1J5LSvp5d2cTv9GpodK/OFGmyGJZwNRanEUMzeWZfcTEhe6eF9S833GuNQBzpqL+Nj
AUljuOz9Ht1c5nmb2kTQDfzeDBcN09/HSFI9nvlZc0T6T7zw98+ygTwYM+LjgzqRUuZxD23eWRtF
VW4wBrN2uTbarj3SwMfsBdUdbXA2Wh1EUCe6YdtOUo6pcGUiE+FD8D79ez6cOJRaiFx05omkhqN3
vBnyzAiE0bJABdQksAKgDgQadfXkuIJCMOjVAArq6TE/nLp5TM46cu0ceGp0x2O2WTZi4iYxJmZr
Vyl0V5xBsKk9PcqHrUd7SwbrYIKJ5ZH6gHNxCrrx0WCsKQLX2k2n9G14X8pJB4kjlLLXAds/56JX
0eXfFUnWVL90jP4VaGO+CWm9X2ouFRpfpGzAqueSyOI7Y4pPKr5BzaYcZJTVV01CRokpDm1qt06a
7qVHevwr5sjG10rpo0c9kZUabRunqmDulcVLPmrpjzTwqZ6k6Djka4SsOoCONmBoz4+wjVz5IKYU
JGSkUL3NsYy/FTEFtzX2l+MhDTK5ehwhpN2rAgg2QXug/tRzZ2hvpSbrIIyatR48xvUwlHhxDpVc
YURGL+hR7sfaINpqcXvd4e3Z1Bd9DcXZsyrqxysdPRgo3pTTrqLSwt5FIiqRZrWTN9M1s72Lkyhi
ikf4hRWqRBDLVVkTFKWa0O8wG4fps2sAiJq31BDKz1phRUTMA+sDpiurnG9ZYRqIBMlFriEjVFOj
z+9arNtqr5CJ8VZNo0BvLhX69TiV5Yr+05f56Ice94h2N8lN2tyFlTL9zPBAKzwJcPhrBWVE2oAe
A8vQ2KmNtamIRLPqtaxVVpxK3OQELb2vQrfgM2HePH2N1BbYhjF1EpBWRYAzrUXZPifEhy23BoEt
EyfHz2KSsK0qdIyKVhWlUSJfBcoMjHOaxXszaiAPibIC6VBVXIarrNIiZy9HGvqxagDeY5VKzlhv
4km1aneS5Eb3mlCrsq2JIIm0KyGVbrJM7cbr1kIRRs0wasNUtpSDVedbRufWPm6HKYL2FnqwBrpg
JZ7LSIRpVYgveh+G/sVY0ONxMXXpf9aFE8qfGq5F8xJz0AKNmrpKw8+1ldTaM9btA6owkynCu9CQ
C3mtpXVmfGoUTI68NoRs/21yarQBwCwU+cOIej31BatRnGvoyk5kbVke3KAQQ0nEl47ZG7aB0ab9
VpYF0vArUXA34JxGiSzfT7TsGmU1WVxCzXqkzF2imNRCtzQKSLluNfjsOgwPsGq2Ywu1pQJNZWi4
ie6/Wj3SKpdJOsw+R70UIk/Laz8LyzoxTP2mtwHT2ipoSOq2DmI9Dqbn+FOWLYx/g6o5faZU8fcN
DGvHjRUDhlitx9FBwQbpeu4YCq+jSZt4laEhQFFEjrlJM9uMt3412Ar6jaDIKTObcj23MZPUU+A/
3BQGwEs3ysPugqtU4lt0p8q9saI+7WmwLl4irUF6xamSGrtLqHfyba1gbeWpCvjlxpxsTiiA5h8x
f7xgQ6mIFSGCoj6xXc32ChJLruzbXJoo5XbOLH8krCndcmE0/Vdic5UN3lsi+DbkgWjw9x58Yzcp
hZlve1skz46lJOmaKGiQtpDKw3itZ6Up40hYNgJgcDGAVdAoEm+LNhDDfI+JK5HEPTI/gaZNnpyJ
ERNvUnB1h5+0uTGMNMYu3MpDzUMwoKTl1uaVvsKc15kVxuMexhs6OQpMb2bWzRN4+FYGY8E1extk
XZUKwNIyONICC1bZfsImOLpJVYRaESKOZMFNaONSGZmoOXnVWCnfU19XL0Q0hRXPl65cFVNYfw1p
mmtbXA6raWvQDfwpFT0pOM1T8HpVEDvoTkh1IG6CQBmNjYi1/ipNiA+ejMCqqE9Xvo8zTBagtuBO
bWDgwTVGCDG7LBplY/zgk4fcDKSXJjPt2yiP+gH3QqVHPKNAFtkV+GW3HibC0Wd0SYxm7UOj4iLz
0SF/SPU+rpkO308xD7YRx2wVJR6vgIe32aUjRHGYUiDuV+qklfoKcFjve7lQMLZDGRbGPJbnZbpp
BixktzbNFXg3AAmHrWTC0sHiWSPuwYY2/ZL3KXkgPff+MJaBsLbpqEk/uJbRY7b8QCo3Zahq3x1M
QTWXUNlsNjA8FSBQstY/EXxXtWvlNGbXXMNKu49yLfd39TDV0m7S80a7mCxAx5dopgC1kIA2a9XK
mug7bIVk1JYbRXldumqnSir2FmUOklwvtPBKowz5I5CVvPw0aS3a0RKmpfe16ZSotrVa1F2ZTWVe
l7aAcJnqPkX7mj8e7DLt1G1mVHK7ctQ8/ikZZdoiqxhUt45VGvY+8p3avpbhr0/SRjWrWkGgvad7
vx/qKWo2RjT0e5GUFRgJOhUYVfej9prJE4XQLu3skTaxP+B6ji0gVmd2ae163DlghjoNsmGxmfOJ
iQ+rFWsb5CjavFCviswpHJ4uBNkQbQmb8dayaFLvR78yoi+tlNbFVaVnEirrUxImyGQ5Uu0JJ+0n
xPGLoMnV21QagOnrJfekjFyUgoWN3moCHUgAg/BXUc8Jkd1qM72GFOAPQkVtxQliy/aMqu2UJ16K
tvegIFvmvqjrcsrmLldLlVBEYfdEoYrcXE96FA6iksrSFohIdoEmQQ1HX+A9/DpajZXfKmaQjqu2
lBAq0K0KefRV3eVydjkoZdTdlnGKbz1Ed0xTS949txL48V5EVgQ6GlqUeKjrKRgfKQXkKBoklS/d
IbjW3FnIHDUrUSlahPKnZFxjqZeOOB1HqbRCJzwKHhxJCn7iyptVVzXeY62nDnUbbKa+TOPLpJOD
5tVXReWvrXQIm6caYD/aBIgtCXQaIDr5VpqFwGIi/0ukS9DW6ECht45SfWe4YWVCJNBCjvyXIkgM
4ytg6CDa2JMyERpG5qdWQZFkNXQ12q4y1AnU/JLcvkX3gNpGM5UB11fpBBbkBZA/t0o9pk/Q9GG5
GkrDneL7PsrNRhUkpRsSE6krWii+RP1bhg9bwLiAFWWVzit+e/3jkPS5uW4kx77j5KvfLDkO9xVa
BCHGDOb4XS376d4p48REcUCrH+IqjCdywqm6wYveKvfBgFvoD70vgk8tcodUYbsUoCAcY7Qv5J4H
aaVOofQNoQpivg65HKIQvlx5FnlrJmszytr6AVE0+RrA6TC6raQ3xV6p1Roibd1mqIWoqengZ5mg
HlbKYXYfyT0osd6IG1fvw+ZzX41IyGPEgLyOpSWGuqqoElaINcl1dWGMvO3rfrTQdELuQh5WdcRd
gDhYHRqu4fjI4lmBXMYeOA0slOlk98IjYoEmg94heh+57UfpLokRl/ECKhH9SlYzJJS44MPP+Hix
uimM9YPUaTXUEgBnP9EKUXBmReb1u+jt6SnuTAdhKZ48hKVgDZmcl4AfFCBM/WhGVv1SoFiGRFSr
KtiyxiFiHuEUfiNVK9vrYCI6QwgpE1Z97xhFW2773E9iz8RHov3Cfmjs74leG+WzLFdqd0Hs6Cjj
ukZdg0AVER0wYlmjx8YFNB0HcA1ESWPcoWwYFi+ERsVNHjsaf6fXwoYgHabQQx/iBbTXumRm0Bgj
sgGekuW+v53s3te50IAJ15KbEmc7vJGgEH8YtIfSTZBZPlPdprK6MlC6uAq7XnyVpiTqMNjoukeA
4CK7cQhXv0mRWneIkmi4tYfjkMke7qDJo+X7w6wlqw22q6FNaLsG8WuxNilhhGtIc2YFiqvtbmMU
QdWV6Wd4jeLFaVb89Qx0VinBA0TMqPZ/yEYcAIEYGueKKiFUebka5G52f6BwKud+Bj8xiZMtTvAJ
12+WaU99GhmWN9Hw+hrUjfTMY0OdNx98oFE03WsVQnjUf7X0uA9cKK0CilWDMLqroOMFviwYeE00
HS1Dr00t+PsW3to4RAG46ZAz0obv2F1kshsgKWZsHFtS7/MWZ0ykmeNGXxXa2Neu4ae8ymhzKMp6
VJ028Eq5sl5l9knjSiWnfBshDqet4J4MPFDBZJlIueXldyMqnCvdtxzfzWtDEyutmDriyjJSS68p
G+veihDZ2Y1OSz1bWEr7xcnR1tq0qJqS+GmQu2hgsJsK4A0TduWF8qOFVYacVS6jplYMsRPv1LaG
p2ugWkj3SZL0Z6p9mr7zOcc3YRtaP1Ha5guUqhwpxceOctcZpayu7SRif0x6aV51dgmJcUKLLrxA
UBX99kbmqmm0aGDYoHKiraYP6heaOrR27FbqxFo2+ib1IiVp7F0MREm5hBDVkcALRZjXURum1kXW
2gNzn+gNvdBCbhDLpmuTII6nVyXpEuYwuYvow8hdJ8M9Gxw6P8gWAX/gXrEkhAgZdwspQoo2YMSF
tI7IiZF9AEv0hSpIaK+lwSB/TYuAzQSPrNeR82uCFy1WSC+7CVWGbZt3/XMfJ7Lm5qKfvuUQdh2P
XYotyjjGMxy1USfbk6cp1LZjK1P80+q8a3YqyPT0e2Zg3vKKucWQXphGLaP3BVtHmlW/VH+dBgTW
m9zQQv2Wq8nsXYP/Ac/rNsEV+q2U8b96NvVsClKn6tn9S9q9Vx94+wf+q6iCayVbAyUBC74CIDNK
QOJH0/6f/yiW+Rc9WRXqFqgZqkD/lLIl4y84o6DGTLq3/PkmWvBf+QEElqkUUYuBhyWjrKL9iaKK
Otd3/qn/GHPFU6b6Cf4N4TI6ZIteEbl12Rql0T522PwAPe3M/UBk+WBknb6LOggdeTOQ3wd1caf2
Wnmpl35JZ8Sc7rh7wackSeqmuMMEQRi6NvKgVxQdqoOiDPmVlVOsMRU8LHRYIftImeTUI5r1ryq0
tOgB+uewJsefA0ITyg665nNXH0wfYKTjsh2qXxSNqds/GEkHSQ1H8HVs26+ygG/5bpHvfk3Re47a
cenu75FsGceMWdGarv3xSB0wj1iUHUzJLDXWIVDui2noYVkbZbanLUha0JVUK52UROX00L/5SEYE
vW3a9LbgDR0PHYJDGpAt8eF/Of06n5pgT36pX5EHjus/HIpNRjeFF+qNc7acz5h90zt9Vh0kYaJ2
NZoveIBjJDAof5vl/msp8g0g889OZEI1wBG6wjakRU3FddGjBZpI/xkdmkNiycDBZmSwQdTbXlGQ
X1dDtqHVtzLACsP57fUvlSzdKwWE73gf+C+Z9QMGCxrwzS4U7eU4U1lDr+/1i0zPNln6gEXJ42Bk
PFrWLi0b/OWjfd0HlOtIlzpVuTs9b8cl6/ljdEBAHE+K+wxsL4B/hKmxSVSaHJRESBtLbgoXXBs9
8BEbDYL+fHN6vA+7kaYUuTlAk5l8ys443hIlJPckHmv9INu4WU/+MO0caUj3IvPzi3IQzn0iWYar
1md3yHGhfP5S2mEGzTDCWlNTlhgMK44HxLwi/dBZplgHWOR6DUZ0Z07bWx36eHdg6cOkQkOlcExT
8PgDcUlBQVsa1AOed8UOWxXyzkSatklm4Zduo7GOYNHKDxxjFdRmhDFMaIL4Qp4wzuropuxybS2N
W7WrXv5w5nWoQ7SDlZn/SN9scYGWA64sRewHj5EfFC4RWXdLTKC7fglmX9EGdd0r4SeEo6z70wMv
tLCYeXDZvA20wWZzGbBMiynBz1TGMKF+bPX1VOeNh250uLJEfl8145da6w/xbOlOv45qWap9a/EM
Exqy72gNoJHa3YUCasI4Ki9zukAe+ANEOWB1R/+GZoSn29MWd671gHzr6V/+Bgk6WkyIdFg1g4iF
UwBUYO4/vevuSSXt22Dqx8fKUK/9ydyKtPQK27lpHLGPcx1WEcQ+Sf+idL/20f+ilP/MEOZ/D1Lc
MEp/vI9R5r/+d4hCtx2qGIa1HGWeml/RiQRp/i+0jdhlgGQ54POV8nenXVIsPB5AV9JJ19D74K/+
v1a7ZCCqBJmK/xNZFNA2hDV/4Ndw/NTR/ufqBIU/Izjo9dMnPd4pmgUPQlKGad+Mg6xNK4E8UvdV
zbNCeSQnKL69m5TfPOr87nfREMGYDNecDiP4ckD79MKPh9NHLJInJ7Evp83treNub+rVOQbYAiT5
cYz5N7zb/L4aKtjFpSij+sIrCyrLHf7T4cYEsWaptetrmefYSBk9KAXeFOilk0dQO0zdNpnAh10m
mEx25Tly8JlPVxe3CfKTRk8Tz77MVl9D99CubtRV/itH+Nc3ftHv/vDtSy7EiJ3Br/lt1vdP14e7
2Lub3Gd5da6lf+5jFheMM/bkjpTDL5PV09dDsLryV2d8hBcQp4+fsoj/aNqiBB0wX9bqNlh9+nJ1
83B/7jMWF+XHQRavXqXX6WiMfMceu1DvEHp8SOadW5bjJ3yWV8DNfsbTzHkFoIvF0peBPw2ZY7Vb
PCLFOkaUFJoBlienz9biKL+NQmyOFTgPJeZbi6OMXoQ6pE7VbvHQ6J5ncfzPwkHwtU3Imk8PxdX0
/hiTOs0iIxASAXNgi20tlj8Z9XhKTCPbVQ2d7UkW5spAyRcXKzW/xKIkOoMye6Nt/vOgzbkaKiPM
Igiz2cXGWJ5pKaaLjvjfrspgbai1bq71nBJJYSSWpwl7JBTtjG2LetEak0trbxh1uWsUYbuJE1Sb
IGnFC6V4uhA0WQCnlrmNyERE/t9R6PBQ3Yk/SSYeH40BYJymiEkdKkIQvS7tbTn07TpqMGQC5pLt
JQASa9Abmqfh3LSJRWLcmIkGQokm1rrsM2NzerqX+wf6zByLQI8HiAt5YXEUijazsqxzgo0221s4
aYpueyHORQ0fRiGrY5YBb2J1DBZksX9GbBMhA03VZjQzdZbP7Tc1lJgz37LcpeQgsKbhu8F4B3O1
fAFoGSWqMWb6pm2d+nNp59JlWhnioTMtZXd62n4zFFgKTeEAkoF/ZLolfmZhnqpvxsDKvYSRASm2
3dqe9O7Tnw/FUw6IAd9LduriXSuy0cZlWNY3kxIY66o2Yk+f8nATwmQ5c8d/WCZCYGAkM/PMVJBM
WByFWM0nKo9ojdDgMdaTXQK4TtGNOP1Bx/wGgl3NAaZGhDFvhbm+snhEmw58oXC6neUr6s+8VCbQ
uake/Ux9hztsaqzywWl6J/VOj3ucZ7HNQYAQukIZoGbCGZrX9N3jLashxUD9rbccFPrK7NP6CTCg
SDY5NNQvKKbXzxExFa0FpVHPxQ7Le417hpBrRjKSLKMptrjXQFaEZa836U5J5GrmBRcKaPWmsIRr
1Yn8iVw9UP5wpkEGzRk5UCgkhizUGI6/2M5gL9C+N7dws6IdF27wVJoic5va0vYTDjzrICraM0dj
ubwzigX4HwatcDPILJebqKgQwA5z7EaGwko8fO2tcCOjekFRlfQOVDpt4eegKvLgD7fvPLJjgvoi
o531WOYleLfARoZNMQBTtKjgJK9CmvzXVRFGZ7w1l0f/bZRZV4Rnly9dfp9iKsHI0S92lOezvZJR
7TbxJNokoBzOfNDHoaCeQs3gWQdJ/oFT1tmFP1BqG3ZChggFoCXc2xoqZ3kn0j8iVXI4OBW8AkDa
KECg9bxYNeBHbRFSg9rJvl/f0J2ot3LpDGcir+UFM4+C9hFoSQ4gigOLu0wioQysrBl3eMpKm1ZE
9U6q8m+nz/lvBqFii0YvFEEdgN4iJBJTB0MtBbveRth4x6IAJN4bSvv99DAf9zljkGaAc4Xz94Gg
U9jg2XTo9DuJU3jbDOjQSz30x0qO4k//l7Pz6o1b59bwHzoC1MvtVI3tOGXHaTdCdop6L5T068/D
nA84HlnfCA72vjMQDilycXGtt1STixTeNE4/bg8qP8PzZIUFpL5GBkbYpHjoLLa4ZmVViH/86NuF
GSJL3SlwTtOG1meOoQqtKgT/OpowtG8vgBzKje+3siGR4SUtI4LL228xfGoQ2CJ9EH5rxcoxqGKF
DlNE0zWr7eHp9lRXPqODSK9mM1EDNT7592enmUdNnhU46flhAbWTKgj60F4IoG0jSK7NiboIQ0jG
IaNdjxNUqIckhjf542QW31lRp8WypY0R92ew8nJ7Vsu3h2TW/YG6QyzmScwWuh6ujXsoRUam+DRv
8QqNaHa671QlLD8VoaI8znORt1/pZGMYErjuh6IpDfdYR6pUE+rR0NyIZlIV/npHkWlzQTBzyTdB
1uT694QjHNlEqKofsg4DTgPj4J0BQzrZida+iQFyN4EuinUy0wNbQ9VOaWQDszITvXLOKUiW4pTR
VQNyqMC6PURJp3zSoBO/08eCrvOr14+XARU77jUuVPSXr3/vaDtJnxvzRHdQw2AnUFTwxMWM5KSF
yZ/Qw+Tk5W77BsOK+mEMwOSWyM0/dia6kLd/yosA8OeNQj7jUTtl7yx+idP1lWXm9eRPGKbt9MIz
95qgi2DgmfoFTGX8ULAMG/tnbVBaIyB/CXCwAxdpRFs3lSNqdquH8squ5yGB3OcU9z4OkgKiDh3R
bjRxyb491xeHhLk+H3axS+YeOxA0gya/pev7qa0TPIvCtC2D3aAVmFP9xWgaSFLyNXbkknVcAdFr
BhsIQzHgC+YkTosQaFs7tOd1desArE6N7JpqP8kKSdD1hoo0I5qddpz8ueyaHW4rWX/WOyN4Z8Su
MPcJTpLZNJyqykk/q6HAomC0keKHmgvd2thlNI7eaLw1sj3OoZ2+kU2tHU+SDc2FYCZhG3I/PIuC
SuwomQBG4k9mB8CoaIFd9zDA4ZJ0zb2hZlvPjbUNRgqlWjAaaCkuwfOBk8SuKnLVB7ma7dO88N7U
Rls+VWYdHvvGMM+lsJUNLPvqoDQJPNIcmM3LKxsa2aBYkT77wDMzGwMtE5fVQa//yb1JeRcN3fQb
roThvH5XU2ugbsLXp3647H+MNeLzNhqHfiy8CnEj9PAUgKOD+9Pm236+valX5sgLmDcAVRQ6w+bi
PlPQesxSx5n8KFUVNlEH6t6K7f5RRG1x5Hf0u6Dq29fmdegH63S04DCjzYJCw/X+sQc8Mo3Gnn2V
qlq1azSzRjld4CK0EQ1fXNd/BqKrSVsVyqa5CExuhLFRRrXXzxMYqjyCUj+TSJzbi7g2Ctwy2t3y
DYUm+fV08IVzRq3Dlaibm3I4WIEo1AO3bL6lK7Ysd3JP046jkCAbNKR4y7dTYQOgDNCA9XWjd/qj
oRVqe4Ai5pHXoRSs0IoR8VPpxZN7EHMXl7uq0THBUyJksPadyFQULysrjf3YxcbqL9aBtwGFMtQK
WIZF0Ao8vFJQ+NMQY3crfLyT1GpPthlBq7m94CvRkZfj/w+0uOR4X2bBZDAQUEsJAC/wN8Bwts4+
aE1NUf/2aPJnX6W3xGHKQyovEGRXEA+8/rw1KNNSpAXBR1Ec7J8M5bOddPqlHcf8n9xqnbcx0MGD
lxvGfyw4/mt9W05kOTSzQdpNojNehKApEPBEHWIBKqXFR4vmtbpvam/8wLVghrus89SHUAmmO5Qg
q/00ZDBabk9+ZW+bKI5DFqSHTs67WGoExvras1vVt3Mk9vGdaVtxB4yj8l7FSuStB+UfJUMEsej9
ukS/61XG0QwJhbRzIBFb5iHLqvHQTl3++puLtwpVOAIsvSBrkTK0BrIQ3hg4foB1H70YRDW8wyDi
/AeBKEpBuwbml9sruLJZHR4mHFmb1yzd8uuJ6VivVjUIMb9UhHNoQqc9GvjW3XVdG2y8hNBhf7lh
uCIBjxBeSVKWUqaBgh8E4mm2n6td+lP3SuVzOnIpnzqtq98ramjaj5raGMXZtaouOce91zS7FBWC
H10IbOOE1S3Y/4k3owVQ1k0/JWFUl5ByIl4dcaKjLwQ9CizakBjdp6LAQAS0e6BjgjqY0J/VYg7+
KXUt+wyOLX9Uo7GVmq1pYyCprOEfZjui2rsthZID+vVY2EWhBACBWjYAm+uKKe7x8O1cHIAaU+w9
ULRo9bq59rNphu531il1+RDpltLuM3yIPtVKlCt8yM5xjljGlh8s/IOcXdIq6gwZqHUwSdY788fg
uWLax2qA2lFdwMI8iUnxvvRe7qCrAnSzOaTWoLinkR0icNZMxmafp0YAwL4byg8JCujBwYFjACSd
Ko51MpK6zdBzyHE2z2sXeNyMBNQ3mPhK9xZXsubNICzo/XZkNd+SioQR81wN7kRQqu5lymP0Uhow
sZ+6oeo/Vl1RJDujnbWPRpzAVmh080fEM6g5a5kyv7e9rAIEOiaVgae3juhMgDQKE51Gy3ifQeLA
hm7Sg/dNjF4TYhmh/QGFfXT0tCIMfkRFNzq7IQl4dajB4PjMaXgq+94K3to9UNodnA/AVVnZ5I99
oVXtPqfMM+4bQyjNUVhF/k2oXElnAxLZ0yikhUWAlt5PE9pc6Pf8G9KpqQXabAWq9QM0Mgh6o66K
4j7KOxV08TzW0S4sU8r5ttkDkwl6ftCpzUOULnguJdl7FXWWfpcXtQbEdhjbfu9mhhpclDyZhn2n
q0LfRcaQtnukA3U/bapSPY/s82BfQg4zDmEtJJtuSI0fpRWCmE41DWRs6jRDfucqVfZ9zPvxB6nU
fJkcGPu7QtMbZPx1nBdPjTsG/4auWv5rGh3CNmXTZ+reCVSlOJaTq3xRQsgiBywom/cV1ym3aa/y
M9hn4dFVO6FiCW1ArlNU4PQHfOtz8xhyWfz+H/TYxNgmNeZ20BD5pye78VBrgdmycTuuZOe8GGCm
0wtAqG9Z1OWd4mpZp5n0jrruG15SxTvDC5Th4NXI7+6QjW3+g4L4r/fUyhXJ1YA4kNTAopS2CN6J
gQChErSmb4IHiXaNmtXpMR3H6EsDMLnfhVZT+I1ihKSTQxdsvr9lfWJxTyJKSgLGa4R7ZPkAtXD1
nTQtNP1cn2vn1E6zPu2iOk/fwS2r72cB4Sasw/63pJZAiJpjDSHJzN4SLVu5LT2JsIQ3JGUqltI1
uaEEhVAr3e9sy5bms+4hz7LocPtGWUnaaSTRGWO6stmzqKCPU98ZpZHrvt4qSLHvyBG4/V21z+cd
7PYi2/dG5vwbAckvf98eem1v2RR9QU9QKP2jsPD85Wf2ZUi64Og+sPEacZfYms6toWKbW7nOeWzt
r7fHeznVP746tCnApZL7LgpTQRUUihYJCHxB3oGuHxQVKTuh2cpDDKefUNxa83iKZiXceu+/HJoa
NwAWKcuJfMBSPxtivxbXEHsuVQorcT9o2pTjIT0E+iEvnaI/9gA+MNSLIm/r5bls05MMUYMjSwHH
S03JXB7hbopsc7KT/GLHdhT6g+1G9b6IC8xNjJA0+9gB4tJ2jYJBjj+5vSHuAZgb4w5QNk7Ct7/B
y5yChEknAaa+Skd2WfhI4U4YYxanFzRGaRh7bePdT61m3Q1N7H6/PdbL/cVYqFZTXWCPOcutDQus
Lko1Sy+Fa/THyIjTI/3h/k1kCu9kuUO0MbeVjyy7irLSSPX6RftN5HadB7TH/Di1Y3wWmsAXgeiP
VeeMZyOZtHMMgX0jp15ZUPDEILT5H9zt8hVnqCOwCZQCfO6q7JHUpd3N4J8hPaAddXs9XwYkfDKZ
HdvBplQj4VjPz2sTRjauy63nl1alnxR0dO46YJ2n26OsfDX+acTIkAhCYXvZxNSCmWdC1YMxUhOF
SzNQ/mkjMRxjoQrOphZt1A90/UW8x2QPPCzNdQTJnCV4Mxkh6I6816gP62VGzcsl6FHJwDd5FLXx
vqwLYV9El7b5Xmjw085JpEVvW9E474ABYsLgipF2XBI0yscA/l940Fojz94kullYko4y9+cWFPt7
WMhD8OgUk/m1CybvaQ5J/jaWb20/ANknooK+VFHWvv5IvdWm3hykrq9XBj5pUWmaxQmAZvSuhiVq
HW9/rJXRwOaTX3tYXlkY7l2PFk86qbvVBf6o6qMGPCSocaRGSgJ+X2iN6cZltTqcI/e5hVyt5yyG
U1oXcquSBn5VS5apWxS5Atm9bj6aWY4+2e3Jrex3JMPZFRp1Jfon8u/PKpP1pGGpGmmB3+UoruXh
YH/t7bx59xejsNsl8IhDtSz3ew0jZNkU+KWtQF5TUiPpn9SRgL4x0Mu8Ciw0F5Dqyn4rZefr6aQI
69Y2BAl/dmJnPvAc0cmuXaj6bZ9bcINBSFfuGD3EyNhsFR/WvhzfXXbUOGSUP64Hz/iTMgC99lUE
1T5SYej0LykGFk+60pjVx9tLujYYCAiQTsAgwIEuPlzYuqHwxkHxlaZDM6eG7bUroT9dBs2LN87b
SrhCRYx6Bo1fduYyXM3jXECZnxQfPnJ+yIauO6ihLk5dM/07cTw2YvDKHUPrGpsjT5Ol1mUMttSu
Gz0cNXwTdMxbXa2bgz3b2UObZsWuqAbl0mi5vbFzXlaOQKrRpSePAGWhmfJHPTsI3RB1I0mCQkzJ
ETdAFCUK9mmttdaxt9sxOti5sL2dERfiu6IH7llv28l8dQXdIUyRD+JCgurWcqHTYrThk/WKT4E0
1/yoRM1hP4SWECcjG/Ann70Q8XU3mJp/bm+ntTgg9Zf+VK2QrVtsJ45iNPRtrsCEnu37PIGvjeGH
vjG/tVHIhelSgkFkrEXgbpVqtho0rmAOTDh0CRp/xqHovdbZGGhtxwIeoQUCJgKs0iLjR9DJTK0A
Gl7mULVCx6Hae/Hw0wyp7TbhpoDV2mEEQwIgAgAn9+tiuM6Lk6xCOgnMCoIsplG2x9HpbCxGh784
HLJrT4YNZI2DvxjKtWip61DF/B6rFG/fu0n/HsK1WR/SvM9BDJsV00tqz3t9ECCdBYlBQovIrrvY
IXPJ1u9m5tgHXefTts12EOLtp2yg/kVRtzje3pErayor9kh10ougGbEYz8oo3rv82c80a8TKQUsO
U+QaFDnb9vWXIFK9RBrgbPy31CIHPFAYWlZ7fpVYUkakiO56e0jOtye09kghU+fVLfE5YAEXN7sN
Zx37kc7z22zu8AzqdCPf93pkzscpUBvlhOBUXF/GGuvcC/yroTzCcI9rinXjlG38mrXl5f1PhRWQ
JUdkcRRxCtNESXPeD9HEuXfbpDuGiLz98kKrOGxMXO7J62oD6QzFXI4IJLYX+btieHGZNInnuygK
35lU007jpEv/CS+vcMwIMH4Me6CE7QCDHsQM3Jk5PDtJPW8UfFfyAxIrPjH+bTTx/uAonkV5nMPT
vBllItJifr5P3RIJ9L4Z7kIKpvtYCbMjxGoSXW7WLUHstRWnz8PzQh5c7rbrG0YSwZ0+Z2yaS03y
IOwROJjLt3YuNsJHW5Yw68NhbE0zBmSTvmhExEYsKVcWaaviVZfIHvG34B0t3olqQol34xOv3Nn0
IUglIX1id7T0qkqEiXSBawZ+m+Atv/eoudR3adgHn80UqvOObnSqHxtkfOddlCVucIwNt1Iv9mT3
aGO4ZYfaa2aHOwyAEo0YreX5We16526i1yMQr5JyHrd/9MolIV8RZFCcRlxOFrUSVLo84Q5sy9kB
n65J7UHyRWMXAJbBZV7dMiNYG89BZo7KG0AlylHXG6AI4hCzmijAt61pflWeEX9V07T8CkQPfRNk
JCx94+S93O5gzICDuxALCKNLdTuHo2VFWu761GwpN0Elij8GVlCrB8PtOqzK1bEqjkCAzH/mtkWH
7PYCyxB9fe5Bm/wfwJLLmCGuJ4yNmtl3oev4eCa4ZyXKikvfmePGKC83OqMASKSVzLudGtv1KG0G
HjUtW0ZJo+ykzbD88wZoNQjFcSNork5I9sbJlNCYX8qrR9hVR8CKIbAG4Fg84Px+pQ9b/tirE4K1
Si2NGt4LHi7IVHVuJ9vxUUsqDq2n1ftmwPnSUZotfsvqUGRk5JxolGNJeL12uhGic1QJuhtcQHu3
UKdj5UXjfp7KLTPk9aEIvHQreUcvc78iJ+elAOz4czR+xs1UgJsW7dlNK7ER5F+eM5hvEi5N4kfd
aIkgjnHmTmd7dIB0ld0l1gr3pOap2I9eocPdMrYKBCvjwViDbgwWkH3uyNj47FIJIkMvwBVxyhB3
uyvVIEWgbG6P2G0Me80Wr48jWAKhCcoySm74ksNVpEXE7dm5Pp0+9V1Pl/s9T6m6fQjywfqhBmWi
bzyOVr6dxorSJZXfiJhyPcNQdA3KjZXrR0qP8FUpyh3Ne+cwVdOW6evaUJToeYiR/QHJXVxbTld2
2NQYrj8Xs3sXWR2yTP0wHgqzGDai48pppmwII0MmAzz85N+ffbfUqw274+7xjYEybddg9zU2ith4
za7tjuejyAk/G8XQEsC8E0IouFeAwPT0iTbnNHzEF7tDcN22j7eD7up4tLKR9KSkzY1+PZ4gkZlo
YPOtyhn1/KL03uM7Pu3CsSxOppmory97IIBLEwl/I6B3bM3rARXEAynyla7voMx8dFqvP9lA8Wjs
jVvkj5ePdDpmnDOqA+i2vqC29MhJkRcUrGWDOmpX0RhLTXZkms/pfhaG6lcuDfeactfBShr95+2l
XViMSMwF40NPQuIati7VkOupdlKVzbBZW+EkZuXHWpj+8uq5N1Encx3UO3S7Ld9NSDWKs9voTk0i
ZLT/5Lbe3lV0DGiw46iZH27/rJVbHpYuLwuZe5EdL7540UxJ34yGQynImqodXTqkotEm+973dYss
Jq2idufi//dbqy263rdHl3NeXPJg9GVcoOpFy2MR/XLw0XbtkUXZaD8cxoy2ABzfLbGPtbBAnibh
aTLLXNYpo9Axx1iZ2WRpPT2iM5cckwHQljtWP27PZ+WZhmI/Kt+8r7mDKfguPjK6ojM1F9cH5TG8
FQUt0r1mhS5Gz0Vmf0XOMCl3sReKi6ry/vU0QYO7U7a6SCvrKu1DJSyMFyM77vpn9EZswEqZPL/w
ovSxT6thN6C/9HR7tqujUKsk/ePTgfC5HqWxMdITjeb5QZHEwZ+ChdhHqAFvyTm/fCCwqrjzkM6w
tC+oKVEeSihJSLsoUsvgkLWKUR+arEk/ZSgoxnciyeo3BnKwW/X0lXhIg5k+Cy8hkLdLj7mpAWxQ
lBn7E+XOh47VvhudKHxjhg1+wlgmbuSIq/tHejWC6mNVMQC9XlKn1MkREXH28cgevqZuUL2x28il
SUI5PxIBzj9SiQpiqndu0yQ/Ca3b2jxrk6Z4SnkE8yGq+ovfMJrdPOPKSbGmsdKvY1K23tl28sRD
BBkpaozP2jnduHhWjigpOOVahAnkhbC4uXn7C6RxuejczkFneI5iRM286pQ0U7kx1ErEAzkKzI7b
26BAJHf1sztVVcVYWBMPC7uPVHOvkBh/7eesvYzAODCfmUPtHZAT19mV4HVH//aZWZvo89Hl35+N
blhTj05kxA0LjOMpw9IDualyxkcNnfQt65i1A8qLEWyKNBLWlr0uXWrKAJ92fUUX5WNspuIBsL6+
kTKvTYk3FKU9ySMh7F1PCU1s1a6Q4PedyWqOphGH+3GyzWNUV8HGc21tQjTTeAET3KSNxPVQZhRi
B5SRdQV9Ul/SYI4PbmFs2ResjSJ1MTDdoZP7f7i/Z9+o6xKBkWlq+xFKn+c5zcvDHNfVxj5c4d1I
to0s14N4pzO9OGfUlMdqtnPbL+usgnWntR9QzvV2HHBUB83U3lfBFJ0rfYwPbRWoOwWQ7gN4OfqI
Zq8cVEVoO8epm8c8Qcs4mBNr48uuxV1EaqQRDBUOKuLXyx0MNp82gqXqJegNq9i0omNwVItIPY7s
to2Puxr8ng+3OBswRvNYDUPbr4ZB+x50pvETEl8Cg29EMHnfg8Q8k7jOXxyjzqx7gYqYeRhLN6k2
OgBrO5o3OvtM9m15Bl7PuzR1tC7swfYVkXRfvEjDKVuvw7epVUQbu2Btr5F4/bEIQXxgCT7hy0d2
gRkrBE/F2CetOh/CCJjn7aizFtI9zMspooLGpYp4PSEQ1CJ2iWl+FE3OJWpdHR1CXK3ytize1Yis
bizgysYxpAwY5SMKpS9iLMy3qqu8wCatn/t7lOHxZZxz5ZGbFi1dyypAjSH3eXuSK18N2DZrCVZB
dlCX9YgURypXYVCjy4JdWlT6AWFHy9d7K97AT68OJf3gZDsDKUA5/2cRIlP7GQflxPFDOwbJEuv6
o1O2Ixl7nWxcGCufDqbD/w+12ItRNA9obODhIeLKw2nLjA9DhRt45LYpitZld/iLVZSiQTTZYB0t
S7/V6GQ9EGNAzVWS70JQvm9FrYin0g42RlqbGbuExI53kQ0k/XoR0Qpra0Bd4UWU8bALYlEfm9bt
7meBBnoCBGYjuVp5ABpcHoBmeH1xsBeHYICyYQDxCC9G4zjZpQuG4ikpNHR809IQ31x79PDTpYSB
9Wli6PfIbCaX24u7ctplWQmlPAlHAjR+PeUuGpEj193w0letdrQqHn/cQfXGaZdbYvGqIg+jWUKZ
mPR1KS1m6Vmc1ViGkdF0FTLo0fDGdmfnjdPY9kMYdKV3YIW6EPMNL/xwe4ZrY6NRwcuHZACS4mKR
e7DnRmV5tPuRCEDPTFecU9BH0bssnrs7TwXw46atenSm3P2L8w90UFKG0ZSgAnq9uIFTBpnbjYqv
5qo4eEi0noPcGg9pOYqN7/jnabNcYq4qSRoDPUhudT1WR9UiV8YiukROifAzgoGGQfcnd82HvhVg
x7W6pAo6VryZUa9Bh//OygZarIOSV+VBD3rz3Iy2OZ+kCMWMaHDi9GehIHF9sNyqQR5CkxB0R5j1
Fkdi7RxQQ6XdDMeFpHvxiRwOnZoXc3wp+ij1zjUgjHkPuDvrvtmBoX/DT1H7OiomoJA4Mt2HVOMF
9Pb2NlkLoIRO0iskwl5yxYzM6xoz7qOLq43x0XOb4Dg54Y92iuaNKPOnhL/4VCYlXQnuJMZQ/bn+
VKk7x+QIFp+q6aL8J8LpWnwfdS1sOzM1sD2MDdxR7qbOK8Zzj9G2cil7YQGepl2eXELdyJLPtWlG
yW5qjEbc43DcP0Yitrt9ZwyVtZ/mxJmA59r9dKcnTtV8iEnG7F8Kh6zbibwa+ZzVFG5x8VduWTAK
VM90wAMypFzPLEmTUDWnGBiPV/X2LorREd/HvdLM+yjngbcbkLcXR9S4+2QjxKzEbpJwXok81iQt
eHEr6UJGgKFVfIPSfP8mH9yk3jVDSTmj5G8fWhM7xtdfukQ1DKR4uVEptBb3xRjFeuUlqeKD+n7K
6q54UrP8CSnoYWNzrq0raAygJhwT2pGLKJ05Vq9oehn4WdaM0U5VsOyeIaje1cJBFhIdE68Ao1Hm
W+WGlVOB0TzKOmxWEwPIxVadVK3rOwy4/RJpcPeQVkqh7mi8JMbOwVliI7tfCdVSycRR5Zsb0zj5
jZ8lMakyRIQCNwCPoStyHSnvaaJCS6IlrxgR7zat0jfdpGwu9SwG5dPtGLASh4ifmFoBizRpbS/2
ELXIUsPLPLok+eAMP6GndNFdyYYbDrMu4JGAck8K2CQpqlw9rIZqp3lttdU0WIiT/inM0jAAzwCV
i+O0rEGXBVIhMxKfflPbSvjGq4xQPcEIwNMI2w7zUjplBdmwV1oUESJbzdvPHobn417Vw8w51UPe
JGcHbuSdNSpKfy8UZXocexo6Gx9sbXu4Mn9wcP4Fara4dEDo1VNagbNSRika7PbJzs16OGJOmP/F
WXMpWENtoXyAUOT13rByUaleEyq+i6I/qvlVGn5ThqFBGTVtkE66vRPWooks/tNxAC0L2fZ6tDwN
cNhOwSNGhc2jy6qlW60bzcYlNKoQEyPPnU63h1zJxGSpghSMKEYsWUyQ/Ak5A7RELuak5ae2csrT
LGz9+PpRuGklp5V4CCvxemK2prSqMOz4ojlBdYlrG88ObGI2gvGfbGNxxQEGR4ZCYpoQMVgELGFq
Y0q0ji+VnrTBxYD0NlItANuxq6fJC9/0iVo1ez1APWXfI69VnnLLbPWT2dTZN71OzC0a78pWlVJl
tCWonQIhWEy8rnV3aGw3vuSOldyp5KPv0m6uzk5caF//Yo2BlKGGwfXOnr1e4zlPmriZmbwehuN5
BJCw16A8bmzRlTuBXUIdhJRWiiMsJpSpdapSuIsvXQ/WWXFYuJ1o6OaXFRy1ytRx8dCi6vwXc2Mh
KVjiP85r7Hpu2TwYRd2xS/VQw1vKm0wlOZS1m22s4coBRDRVCj8RhmXv9HqcsJ6r0UyRKjGnhneJ
p5v7Oq+rx6JRA7/ousi/Pa/V8RCZAwYBVBUQzfV46B2EFSXF6JJbHcZkQFV9c66MQzxF02dM3bZE
A1auGgDI0oUSJD4YDLldn111gXDbEseh5EKoafRTFKaYv8TJnHT72NENzMbTIhjPXuDG1SPNheEJ
WZfk9VBoqNZSoZNaGnDopaw4kD0HeH4d8ita3OeixNqJJC7OqCiNvloXW/fFyiozHoFHwndIaBZ7
NukcxSSNCS+OOTf9cWhx+NnNnttHJ1Lh0fle4OrB3Xr7264cfTrIutQkxkjadeVJerbWjiHQVQ2q
8ILJCWCQLqtOE7H2BF12i5qyPhT1YJJCKeK/yCBI7BMR1SkTLGiMzs1Yvq3VSrtUyIpd/mJW4DQY
jFoo+cL1rOYx0bJS5107CNi1c9Jm90EduneYqIsNws3arHgagQmRFPYXoSaFawNIY/B8UVvhPoSD
5tN/y+7Idrfk5dZKrjTD/1Ttwb3oyxqMYtLdp0fpSaCs/hg3tUnuVYrjoCOHntdRdBR5Ox7rII4P
+Cmp+xpJtcPtpV3JQ5GDowpOv0nmGovD2bauaBK1kW3EavhdluNwh9oDditIae4nMxYfXCv/FST1
8Pn2wHL/L65NMnwGhAVHU34JF5kjq0Sklf5lOgSdj8iF/Q4bmi39jPU1pnspyaOuC1v4eutMblSW
LTmMj0RHHUKTV8zggIAux1DPjeYrqI7kcz4aGvpZIbCjizJjzXQ2MQCtNrKe1aWm3IyPAFYNZN3X
P8XplYzkEhhpM1Z6ePY6B815zA7dzi8TqynREHbtX5GThf8USthOG4nKWkCSSHdDtjhtJECvh8+0
rI1ofgNibpr0TeyE82/cB2b0hKZoV01B9eX2B16ZLo84lJHRTiJtXlaEIuGEwBZpF4mG1oVn/3a0
+G3U2G/q0P7caMb3sgDxcXtM+TUXm0q+qDi7Bo0TQtP1HFsB1L1JR4ChoVF+bfGg3KsugnwhHpYX
MVc/MUAyXx8xQJaQP0t5U9Cai89qG3nUUV6AQuAlXynWdPsW1SbkaOZm46yuXKTU10g1ZQoEomsx
O7uxbFSRTXrDsTnEe6XTKaO0dlKNu7qGqb0r7c4aDmWk1f+GzdwGey9vlNcjytB/450A0EseqsV0
yyZThhhPOF+rFD3fOalqP7aOFUB3sbv6P9ZI/5VuvxKOiU1SpZYxYfHJTfbsPhtiBU/BfAj8uE2K
c90rX40qEacJb5CN07k10uKOsTDbHEyT57+I+wzYSBl+aqxI+oEO9cYSrpxEh7wLTIzGE+hFTMpR
lNCToIcJko8Kz4ZIfSBFiE7uVHZ7d2zN8+1TsTo1IDHEP/h1EPmuF7EyDIo2WR34hpoi5Yaksdof
9bbLfxnarG+BHNfOIIUUjgK9BY7FIp2NMS5S284m4tpWi2XhGOfJo8dFkB70aaqoIyS6Fu2QrIi3
urprEwUwD3iDLJlCziLEecaIoTFaJ/7sJsNROiQ8FiVWcEZp1sfXrynIOY1KLjgpCrnXa6qMsc3d
ApunLsP51NOq3LdmqPpa724VUddmRWGd3pqslJBFXw+FG7NajXSf/bQU2btc1ULO3uTshxm/6Y0A
uha0QRMh/0QLljf6YlqhNIYRucXLCvNa9aLXQdGfZh7nv1SMyn/XiCi3h1BkxmcShE1P97WZSnoZ
cg82zZOl2p5HF0q6dzm+k0/52y638SR2WxToQUF/fv334zLkWUnNiVfXIpY6ZR3FFi1Lv0Tn4NQk
uB3XAz7Taqv/BcrY8SRKSw4kSzrX38/QJzCfCkO1njs/VLaBvAswLexKk3E3pM3Wflm5JmiLgn+j
vAgPeQnnQTrBCgDcgTKOdexvA8Oan2pweA3F9jL8ahc6BqSOnie/KR6Ud17QTz9vL65cvMU1TJhB
SRByMku8zNenEPNCAzdJKJmWs2/aLjsMCLYfb4+yslsoudBpY5LcR+Yi0BguGn56BOC4H13nJDDv
Awevj+ekweXw9lArERuNEx4gpG00MpY0aOyV56SXn5Aqg7IXIqkuCl6EyPdY82XQC3sjV1ubmoRS
AxKnVaAtHUViEorAElDoLKE670usCe66CiTKoHq/bs9sbSRyMwSvyJYAQiyu8w5z9RrRzfASWWZa
npy+CMO9loZue9LjBMPK28OtXA4gIuVL3MA8j3LZ9VmYarq/xDrF70FKnHjJhh+tCdPgBFHbQ2Ka
5gFonNgYdHWOvOnAYcmu1/JGqu2mbpE+oXcxiPbCxwse0VGy30LG7I5/MT8ewzRmpJivvrhqW2c0
J9Finq3PQPoPadIiyetaTWzvkq6f1bd1i2zYIYlA0fi3h/4DDlieOil0QIgBz2Qvy3553DhGh/qv
33DBTv/gGF9+o5/hVDuzSb3xQMEfc5xeD4rsfo6V5CHsqGoj9JLaX0qtsLC4nAHW7wPXicQBDSub
9osFBAJ6hGIm7+PQ9jC8Hy0n3ilR3zzVWZG6e9F2KmJQXark+0Kb4u90XJNP5AAF9txAwu/wR8mi
nUAP4b4Jg/gvmDAEV1JDDY1NhGQWWwqucA5MnlJZFYnwCawk5qNz437KFb3dOJZr3QpSKJ5wYBfp
aGIgeZWOalZa6xbg8Us5o8d8BtuNztPoeuXPNur0+3Skd3PqMZc3DmDaJ3yHYIzZJ6eIikfXaIbq
fd33zkNvG5V5tK0kfgxVy4w+3d4JK/sd9IEsdkGHJwta3G0jYUVBdVVBpCR/SlPDO1eTjVSuOhob
e24l0JNXgqOj46jxLlmk592Q6B6Md45z2mUIkufovJVVvLXs8hMudjYM5j8jkHK9KLGXVWV6TW6y
s2NzfKhLnNhsS4ofexqbDtcz898KMvNxtNMvYohi9GW0X7fXdOUG4CdIsgS9QUDJyy/fU3kqcC/n
LBixr5hpht93XM1HYB3aSUuLcKMPuvoRZYfegeorGxjXW62d7VRkLdINKWDkXREM2d70lPjcK4F7
uD231a9IGktMRs4L0Mr1UPU8GonVG4pv4abio8M0+cJrrA1Y2toKSrIi0Umaor2QvaRnPEjoxkVk
YfEhzkfx2Fpj/F03g/QjVpPjlobs2rTY/xLvg94mRcrracVFjeeHCBS/Dc1p3zbgpvUOiOftxVu5
0VCMIWVFYYZq9RI0Pnoix6QlpuKajpE/wf7b45eUHEm4EOP1xv5sGPQNXj+obJdKYWFutSWsoqZh
kZuhoEMYhahhq0pwZ2ht8SZDUBJl+6L+gFtjd7o96EpeKekiZFvAogACLLZJ09axPY5oQIRRXH3S
0Mk8hl0NeGw24sOoNPn9CJF4H41c4FrxN8h4lPdoWUBEgBW7JDyoyPlI0SxOIC2bN0VXFQfNq34F
LuUrSYbcWOKXu4dIL2WeZO2eL7zYPYn2v5yd147cxtqur4gAczgl2d3DGaWxsk4IS1piLsZiuvr/
4ayNDTWnMcQsHxiGBbuaFb/whkFrdL2P79LV0T85xoJttSeWg1P+LN+iEID+FSMgk0eXcPsVf9U3
Fr0d2mEa0Y9vevexG7vmPUjbPpSldN7h3O5AjmoAiwG+eHX4zNBU5ihBEDQABNh9IK5TcY7Wv7yb
x1Sq/mqn7Y8+XnEdd4QVHzGKb3zolmjpT/uVBHM3Wp4PtprkYmQ0ga5oAYS5OiWM/zVHLembq7bS
PCe94Uz+klre0ct9Y3gKg8RE9KGo1e3rSBIL8HGi+3tHlGQE9UB9wMcEtPdFkY1vegHyqylL516X
1UGieWtk5GkpsCPAg8bRdi3+tcIeLjIjalwTlyuWzYXblA+qMFsE7CoxXbQ1cR+6rpUhoNY4evnA
Pu2eq3cTMRpccqg4ExiREu5OLPJJ+CB41nSXr854X3SDWYSLQNZPH1McSrVeedPk0vjuLXKk4ZD1
51w1Yr+1+xUuPforCIOlv2QsjiRJnpflt1+26bCz6QlZrV3uliyuuUKFxb1lHLlCWlkrJRKh+Zq8
H525tUOtYTKDVTTF4rdaU+p+qU9i9fl/5fkB3uLZFb5p9tDr4W+Q8KA5XS9RbUBYTXN9vJOTYn9x
BWpBolmdC9jw9VPnpcZnaZbT55cX59lzCHCMi4q+i7sZku/XplWoDoKSlndTLlHuVWIvjxZ1yT/N
ppiMU4fGqzh4qp5daQwJl4qsi7/Ig7Z5+Gsr4mbHlCfNeOeJZgBUny0nlYrn6eUPuz0KwNdNlAmv
sd2V1juDltVuz0n3Su+n4RH6DvqaHDxGz2EXfAx9I0rQPH/0U3Yf07QZvEZ403fm5LgXqddJF4rY
1j6UhsM/Ovk0qP7UC+vdmtX1B9wFazckYjNgOZaDOYWv/2oqVwBfN3UBYHnXc9uapSu6rBjvusm1
Lv041/i3eEfl8Ftzi4Mz3BjQ/bz/u53aLw1OhugD34mmVoJG5HawuJ1zEG8/25qUbqi34wK5Ob1A
Xrr+ltqBW+1o7bqRxgvdN8QAI2wo1Tr1ba/WFTKe+dUlo21MGmM4G9Mr4pa+HnNo6nTsQW7eKQSi
H6Q59O+qJp4O9ubNL2P/U+fYeD97gQGc/CxrzMyVEAYV1drEBS+XWfsPfUj9omWpd0Sxfnb709hF
mwigE3cdRards5fMyEEj4LDcraWZnzxwqG8c0eUfZyNt/FlLnIuu1e1dMmTJa9tS28hbtsSDx7Tu
ExY7o8NAg169U5S2OZuVkT2aCwVq21OGV6MOtrF4XQEVE2dzwVwvHpmt6wyNst6ByzRPXewtb4bO
Tj9OnVkdsdCePx0MtqGJuVnoYz7bKTNtJ2ewMSuZSqX9akx6+kA86mbnaupGzx9NBJL8obeGX1Pi
me/c0Zvf47Tu9QevxrOzSG3uCT3ND9nE53b3nKLk4JjN0bgTSpGGZkp/3pT9EU/jWRq4jQKT+IkH
htrN7lxs1STwQWhpY4DaBvpSTsFkzM3HTJriIFx4fjhoZEDdoYEKzArSy/Uq8jIaM2xIgwaxLC7L
2runoaqy0FxS794YLO/Vh3GTidhqxGgsbyoE1+PxKKBLLVPzTrfLwfLrOkf3MWmS7JSXOLv6QL7U
gxz01mzCxCJ0IKTXaBRfD1nLGneQCvVsAFdpCKpkDEqNllStGOrBg7D9+qvYi4xwq6kCiiOthk18
PdTkeKJYVahDjSmdDy2qzZGMTfWx9GpR+bWzaG9hjPURwpPT9wmeyJFA6M0f4G3Yex5ilnT3rRZC
jFmTQpOa9Kz7F1Vjp72HpQiw1miqGnVNNLWtS9lV+DpRkY0EcKVfLz+KT5SaZ5PAxgEciIAodI3r
SUgrV9aW9Ly7Uaq8jdaUbdivgXD1J0YRk/eVyI5yRill2f0nUQbrzTqb2TutiY3my2oiPH8yx8aZ
3k1o88/naWiX8osyjU4XFcPiaJgX1En1ttLS6mPdUGHw865b39ljL5VgmbpifTM2mvpxBtzdnRSc
MeVlXeLlt5c3KCxnca8bZ31a2lAiBiCCaeGpi+oSq9cNfqxRziJ0TO+XKfY7wplvmjMt86OCJlfu
t0Paqn7aV6MWiqwvP2prj7lwj4znGOq9V//pTVmicdH0hFt5JXTcTexs+FepWz3GH0PSxHfbPv3H
Ltxl9hu74EwnnpVlD1s55JdRxormqzInkkENvJ1OWtVYxMCNa77LvSUvvmKOYqgH53IXDtP0oQcH
apS6CaUn3q7rRYN+C7oiG5polYUS9nJcIlxu5GmqzSpEqZDzOQ/Gwcnc3abboBsUCkg6LjBAkffH
Ja8TXCHGOpoS1Tgbsax9b55eiYx9GmUzX6GqxumnkHH9aQYSpNS/YhGlWmn6RdY0l8bQEfdQlPFg
Fm99EHUKe+NLb0ju7Sr6K9ieqzSRq7Yw1DiLX60+DTB64DsfxGo3h6Fzw4zB9ERz6noYOffIaqRV
HRVt3z0mU+FEGGgpB5fZjXuT/FEF3PIUOO27RLE+9WWTCSSgYk3xpefgP1jE2sl181crdXFvkhMC
cQETQIa0ffBf87bwMUJPIGajW5le4JTZ4Uo94WB1brx1TBnvKihJ3AP3oG2jw7NqpM5LXNY63BEW
Yg6NJUPg/80FMwuMNV++Cm+sEztugyWg+EsNdHeoHK5+QUuvjKghuW+sGA3jwUyP8uobo6CAwoVP
wXhrU+7u27KTOGn2ZQmroxDvsD/swrV2j2iGNy4IHd+2jUAPTxum8fUSOWZbFA3djcjUhPRLWWgn
NBx+OqO20mtaUD/xE56/gxncvWfb2d2A2KAC6FUSZu42hhwGDSJYV0aTlYlPmMH092OMdyhitHnt
+XXRbkRWmQEoRvTF+FC4NDD/l9+AyPB2EmBC7TNoxTCX2TTnMkLS1/2Hwt78Hoslx2+TOA/sbO3e
KorX+vaSV99Ks2s+v7yJbk082tggzZh8ZK92l2RT8gaNdVdHvHdILS6T8T127NYfmnEIdEUXb/Fc
Ipx59ajYxm8XNE12UEu75V6nbu69pa2jFUrSYzKo+qW15/5Lr87u27wp/pOBofj28pg3NjIcVkIG
B6EJqma7jEKrRTms3Sgir26N922ttH6qqOXdy6Pc2FKUsTeTS8pQACZ2dzRaQaC+WkVEgAzcH26b
58VpaqeiuRNgE5Ow0hNRYyWU5LZf1B4CG00fd9njy79id7luGxsYGE056kAbjmE3v9PgehJn4ToS
cdx/i83x1yIWy1cyqX96eaRbs8pwfCxWj0AZdkco1ZoVqzweizaOh7NXJtYZK43i8vIoN78H2AdP
BZj6ZxDqtM/SzuxWEfU5STad5s6vjdghJ1OOYtxdev00dRujm+MIs8DYUyd6y6pzgftN5Diz/mUy
Soh7UuHsvkWY1eqjTK9HO0ryNEcyE4+qoxbTXlfsvz8AyzjazuAaqPNeX4XwGeLeSlQRWUM2tH6v
4tf1gItI9aGcqN+cG1DOb/oW64Gwi1d3fNChwyon3Dzn4jzN2pwGVdcc0gBuLDRFsS2Z24hPz2g5
HkZWidKvHZLEtvFJserpXvOkfhB77Gtw29eTYABJJadSQcbsHjWq6hMW9FUXJYqpfvaULn7fdKpz
UTqtD5rCpESFRViA+fxwxqfJC/Ribj9ZSlUc5OI3thwKG2DDSLWAAOzB5NksO31Iky6i+y/e4V0r
vlKEaNFOS8aD3X1rarcuMCcIlgCb7nrF8yZbZy2320jSMTmNAhUBgq5XNvi4CeCpkLRR22SO9T2v
Cs5jrJDGFpHqCDQbS+5lvmbyxt7PuLLUzTSj/5Do8fRKI9Gnkbl3iVRoswEX3QWUpaBKl7ewdaiG
Jf8YAzxH2GrygE255/A/DcNzTmmMyxfFz12kEjei1520zyPRLMZMbqHybi1mUtF+msH7ndQqXqKm
q1fHT93c+2Xw7MY+2As1f4jTbOtcDEXhqx3ue/5sG/13bYHIcMY+Kf3Ud00hEOgosiOE+bPlZ2Gg
9WByuD1P9AWvlz/2ukG4WpFHve1IX0AS88XSHkX1z0/WNgz4EjRcgJpQ7LoepiqTjHAmzqJkbInm
lwrAt291lde8G4tqij/r6bCq99Ok98Z5VMcM4HBlCeVEIXotXB/9gFyPXnmv85sIebbYg8oJ/3j9
m0w5ihRDlSJCFWF+yG2RRXNdYsNXVt5BNvjsPG9DEf2bT9L8IPmvh1I8WpCVtxaRgQj13dqnuj/X
hXOXreXn13/U0/VNoRuA7d5GMqnqJh+TIeegVbY/GN0QlfFsQHkuldPLQ+29fJ72PIIVoO2oBYP9
3h2tEZ3SBN+gIuJ913/XJl0YGD6G91mB+LLgcVpWP1om5keeq0V+b0OCc30Nr6TvcIG6Mmg7aRr0
ygpFvrWa0XocqJspJ6fMnDqYdVf8VOPY1Pyxn40vtYvppK+XFUWGKTGWo6+5tURb5xgZCypc2JNf
L5HeAj6mgZdHzoQvEbhLCiJq1wYjZfuDAPTWmeOF3ehYQK9AbV8Pha9eKsB65pGZ4fW3yiV7AwTo
qKN0axQYszgo05AEfLzbc9RhBq90nDyyc88FoYcMSJ0tdvjyJrg1ylYQBIlIaATL7PpbejSZUCKR
WWRVixUCPzDOrum+0hdh22nUb2FVkUzfqKZkQOzTGuO6CO325MPsosWLO0l1cInf+BZGoQ+H2CY1
o311b1HsSRgyYRR16U6wNIoz6tDGQZRxY6NRi9qEip6Sj/0oneLVS07GGcHGXZyTs/ne+/HsusJH
+c7Nzy8v0LaZ/ipZPk0dpa+tG4zZCQIz1wtUVCnCa8OaR7Sblzs5ulRrtRIikYcf6tdZS5ECVnPj
X7XMj6LZ7X+9H5oLj7AZ7XeoYNtM/FX6KGn7GUjYF1GqjtXFmHuuoI13/s+g5eJjWuSZft+a/Ssr
1dsXU6IimKHevGFrdve6HVuFEJ1XRKOo6uVMsOd24BJL6Ua2VxQJVmFt99gDppKnZVkN47xQ4DhC
rd9YZuCyhNKsMp3AfSiPDPGE5qSFEeBkGQsgVNFafoagL6hSasivf2AgrQJbpHzLK7PvjuFl3zup
JURU40yn+xoWvP+0bpv8no3FPgqpbqzr1WDbOfprXQszbi2ri8lSZFE9KG6ehKhjq36ff1Zy9Vsd
W/XBJt7uqt1OIrvbQkdiOEwLdksqs2FqvcYsIgud1tEvynz61As0PrG6zVR30xip5rcvH5znuRD7
iAh8E2UDi4u+0fVn1j0ieiPW0lHltusj6soJqjjzcof2Em61tpjOI2ap4ZzbGm529RjkSdudAAp2
P/tFHEH2n+X226+h70KJCnQeIhDXv6ZPHXurCOVR7XVG2BlJq8B80mhvzbjevtXSefoigAP+QQDY
+d2q1u+Xp+PWovNiEcOjrYHOxS43Yvdmc6+7BBZWzoSro7yfPbd5I5M0D2PyprPEMHt5/VNJeWrL
TchRAPzsnkpLVQthK3URYf68Pg41YKdWVdyfL3/bre2Fahy5FuA16n+7i6rTV6yjBwKZNXWVs8AP
9wzQuf3Y0dv+p8APOnx5vFt3AwX7TaKW84r8yvVa2gNRbu8pzKVBjW9c5/pkJRJjCrs6kuS+ORTA
/c0ok623N4pQZ3tGLr8qIrvTLd9q55+Nqa3BgofKwbu2bcD9GeXN5L7busewWK4/Ku8zRSmBw0ep
zMUb1VGm+5h6xt3LU3fjOTOesPEg0Ljin+n8qF0vnYl8BffudXwv4j6Z/dnL1vaUocXd4buaGHro
xXPr3Iu0Tv+8PP5TQrT7TJNwd3PL3GTt95D51ewdp18J5Qvhoj83qukS1bjKOmFppsMjx0FZML2W
XvNgaJlTfhVtjbGrS01z8jNlQX7aHzyn/rxkOYqjuIt3fbBauSlOAnc7++w1nnZkwXNjbfjRmwbj
tjzIFl6vDYBWYaQdx6jvSXCKMqseqHMcnKJbg7D0lK8wViSA3m0AV2iOAiwkiVx8US9xWkh/yIzk
oDRy46xuzYCNnUwww46+/hQHJBu+8WMSKXXdhkOGMN8wJ8tbV1m/GzT5TwfrvVW89utNZVzfmEtg
r9VdRYzqVgY6CJ0NNe6cyMNA5k7Mhvl+tJGKsLx5/YPgk2r7Gd5n70oDya0QvUT7tTVVMMpIPCLA
TiixdZKuv7rWhekmVg5RYzGX0+RiIrKJpoXx0C8Hl9OtCUYTCngnUipUIXfPXolt2ER3DuXDWVMu
0h7ij20/ih+ORAouKxT9SJD99oDw+Ll66e7vcRoxs2VWCV6DkyadMKmNd4lmkn2Z/Xi/rkpz8H23
til5HoT6jSRGoH89lWtVqHJUYQfEqtqHmWElYYNBxcE9dWsUgFmgIXmy6ZruIhbYQciGukh89EY5
BKZSVBenRp7l5d1541HeNJr+/yi7c41LXLmaM2pjhmI2QZNM+k9rbLWHvurQf156Av62Pwrrb34a
dTyKaqwWmcz1BNr2OqfjdiKSsuv8giN6oaNwZFJ346In3uPUocNECLCX8SqzdC6RUE+i2DGQxy80
5QS1NDuDMtDvK7tLL4lbqmFSLtkBhv3WfnxKHIBBEbzv/f6kOujQLDhrcl4yeBZJccFxXvO9gs+d
xso6eDifqC+7K4bmAgpaTw1iIGfXE9rEOHRM9ZhGQ9XWj4a9pqYPiCO1QtBD4qM2xWP91o1VG5QI
P/dukutIP8Wclnt7WXXrbMjCzUOBSKz1b55XRgW6Kk+X0B6q0fDVpUjiYMjFbAZy1jWAyZqRJifb
y4yCNoJrUISFO6f4oso1Jaj5YjRzN+Gdc6lW9dlzcqW7b2PXGPxuLnMjrHKnKz4nk1c7506b6+zg
jN7Y10+aotSMN6fXPZTKA9dKyuog6WQuyqPZa+65oEh6XhIsqFCIKIHeLEfEu5uD0pElT+Yu4vq8
XoaBXliZW24aTZoen4ppHQPZpVaE4IYTjrU13HlUMf2XT/CN+IxompITRVjgd3uJW6e321hRelhE
vJ/vmsIeCOUd+UUZPeP8PwwFFAWNR8IAQvjr70OHwx7d7X0WWeaepR2XfqVUyTu3HX//DyNR5N+A
vRvsdrehc+FVVtWg2uRabSsDLSvNxs/auvpeYZ93BIK9cVPAaiEmgJFOj2EvXZA0rdPWJfK5mday
NYt0wHEoVd5XczsyrFa7AZo/3MSx7P6H6AB8D7nhBo57Ln2xzEnaDEWaRv0g5RvTVYqzgzs2LuVu
Yn/sJyTATla1rlVgxr35A//y9k27VtVR4+7GnbUFRWRJII5NcsTrtYVFICZrRqW5LyQMztz5XRl6
j0pNYZEr2s7/sGvp8VI85wFAW2q3wGU9mXpcb57PW/0vrGeZwUob0p8D6Nwjtbwb7w0vAA3lp7Bb
2xfM5nrF+6FulLusmqYAXlh3vxSqGr1+z9L/e7IuAtu8zzSXqrWlVUIynZusH0MLDM3dUkAq8kei
2O8vD3brqoEkAcYYAjd7Z/vzvyoo6aTada3Ddxs7eMZ+Uovk0tXDHPSxtkQaGXaYSJg8B8t2a1gg
xrR7YHRbECSvh21MZwYFApubxMZo7wFWOVE1yvRfp9ZaNBSa1rMCq6wc9eCJu7WEtEAo3qAHSNq7
+962UXjqS5lEeZZzFCrTA6xuH41y6/PwDiIaokYBsmt3wcVwXMhKSA06oUja5DaWtZcOGtfZHY3h
YaBfgVWwkVqXl1fzxh2OGiegB2CGSLXsV9ObKIOlQmWDWrl2n6Z1diqMyfFjkoeDFdz7fGzFzY31
Ra+Och91xW2m/9o56Giti5ePWTSmOINf9Coe2rASZbwGctI75Us8Wa19Niq9yu6EbSltEIse3IK+
xgAX1Fx1P6ouQM8zsoX1XSGr8XNZ9bl9zq3YUg9CqVsz8/ev3f78r1/bKUteDn0FBBUEJMDrEWWu
adB9YBavtKP+78TAO4IlvunX7CugZZ+zAelmUylax0/qvNZBLWgyG0rfvq9lY4b9MMiDld/uuV3k
RoUQNPJTavhMyA/t7q6tO0IGR3j54zBpi28rWhpI7FsD1y6VkNKM+Z3lUcNRetVBVnjj1uc0c/1u
VVGD33A9vWOd2sOUJ2lk68IQYdKVdJdda6j0SzIj3O8vqiOP8sMbz+0mgEZSs8WT4HuuB61QWwIm
h9q6p+jZgybr/owtfOGvSqmxiSgGa1iEAeRKX0kBeVpiqgsMyT0N0n4XoM1Jkxc6CLlIaWL7fe2o
Da3BVAv0vHMOFvbWzHK4bBI3biaO2/VHOosNkqrauiZ5vCU5raFdKrvQL3ZDjTNR2/XgpNyaVaqr
pAEbOoLE+3rAXFa5AX4rj9JkTL5OfdGAHG7zU2dpi3Of9dKrfa5M70yor1QHgz99zn4f42So/T9B
0/0NZkktpv/dMrMyzSV0SgUb91JQ3Lo3etTCT0lej3RGxyQNjWEY6hM9TFX3O8MV75W0nz4nnQJo
sUj0XryHiNlZZKNafO9QECke4zgbHtumFF/brl9Vv2ncZj13rlWLgxNx46GhykVtjn2yiWtu6/rX
hTN3aWui7ZhGbZPP7zEh1BJfYlFzfvnGvzUMIm7U1HhFOQ3bav41DPSbAiW3Mo3EqCxvXAn2XphO
ejDKjduT1AdCIFsQhY49pdLurVXak11FjWWOa2gkjYdsr9IA9TYpIP94+Ztu7EBQEDydsKy4PveF
tTYr9W72WqBfo1cYvuD5sUOjkrl2HpJ0uoc2Myt+Pir5pdbx9jy9PPxTg323BzeYDp+7iTY8c08e
8bxBLp6uUmz0bnKO+wYncsbRP2aVOcnAThuR+JySgVOoTZ4ZJhBLI1x7RxgTupWvZ2YxK8MlX+Rv
Az2vNTBnvSvvnNrhv58rBQMF6blxf6nXZH6c4ONM7001TaaPg20nRWAKJPkD2caJco9Aact7Ocry
wUykeMRmbW1fv8AYVmxFWcSL4SjtDj3CH5V0pFFFo5aXHX3BuLqLk7nsAMT25mHssIV3+xneFABI
VIAY0rW/3rVrKYYR7zFmOBs1N4CHUWqBrNSu8oWF7z3VPbWgl7diT+zbiZOpAUDD3vWVsdMkzQMD
nbtprZpXGtJvFztBG3c6vAKooPuSnFC1ap1HANgid1lztZFnZV563yrLV2oHPg21SZAgIw7eG5DM
9RwMZp2mODGUEcKT2hmazvArrmIRSH0Vf17e0TeOL50K+GBAU4m195XjZGu9N+icROpQu+elMOxw
oJgc2IX49PJIt44ur6IBZJBqm7fPt6e4kMXaV2VESexHWWXuyUPNz1epTD+a3jQG6LEW4aQ1+feX
B75xD25ac4yIaBkw8t1sxgNY0cpiNut6aE7GsjhvFwBer29uE2ARcACZAZ7j7qLIsjdL0Xc92wMH
qbu1UJpTOmNBpEjtSOX6RgrBUIRTlB03fc7dicwGNa40NeeD3CS9T6tJBJ1NOpjJRePNU9KgbNT6
88uzeGOjeMRSdLT4RGBUu7QsHujbWCNcimzpepBaffyQa3hI1U52gHDZk0237c96oTu/xTW0NXYL
NmS612maBvhkTXM1MtcVl8pRuuo3r8ibGvbXvDRBa8xA/9e8nud3I5hY+2OSuHp8kBTeymU2qRla
ObxvpAnbYvz1ig5LV6lJrcLuUM3sV6xQX8TqNs0/aXZZAj527OoT7GmKY20u8+4fZWlgYXQE3LYv
LTN7rw9YDF9GWDEPgNEw2WymJDH9Mh6rVwqh/XfiHNDBIIRpO+6j3swxR5kXtP1wRYgvlT7bfq0W
611tGWtQVqQXcTaPB5znG+eacHdTpSV3IbHcXdhuU09q7IxFJJ3S+I5upvlpSZY1RGVjuMSl1T1U
9OJ431QrenlL3hoZRQsyqW1TOvunItXaReAzWUS6s6S1v9SLGmlYBXhhibB2G3KflyUZlURRb0xd
2R3sjVtHYqv6UxTfWBr7HgM7shw5omVUJY7i+Ji86t+yxGz18xh3ypFh7I1rbOOBkD2SxnOT2dcb
kby+SuuG9wdYohP2skcJEVm58OU5vfVNVLMBQm10Jm7q61ESYhTKhZJRSs15BHhi+Km6iFPCs3h6
eajtB+9eetSiEeGgzgv0b4/KwymsaJXBhtFkxcWlryonC4w5db7OxZQa9Gyk+PzyiM8/biOP008D
fESlbu8DBjMYurqXV5EA7iyCOVXoJMDxpFHREVcejHbj6qDUqwNpIEWD77ZXoREmJUgl5upwRxeR
ZlnnmzSvmNL3CQjq+WJWvdsGA4Sx5tGrpzTx49gD2r50lrJcbN7hxc8cucanqfHq/GS35iROrdCH
2K8sozVfvSDUJDYRWDq4NJL3J1nvUdAQ6GxGFsisU+bN1r1VNBi1unrxfvCG9WC8G8sBb4Brnp4q
tL99gRasX0Olp86juMuNgKijC3IXZX5hjM7dyyt/AxHB/UTaumFAieCf7euhxWVJG8qICVj6UCG4
1gN6S+LSdCDVAk+qVeHHZd/Wl9XpMkL5pBtAbdRlgSKjaJsC7nGV2g8pGkKFX7W0ukM9maYkpN5v
T+GYT7zBBz97S+Gvz8hWI0TVGWVLnvo9kGNG0XLqGp7CSs3BRE4xtyFsP321gy62zP+QnXpwhiuP
S6dwzPxjVRTV8sYW5SZzSw58VAJ4fmjRQOEAgdOhuofV6fX9wBRKLKn4QZNWN5+0TLF9Y/K80wgh
+3Mj568vT8CN4QAUQKnZoira1LuWQaao01SOWQl5apwuKbrP72S+gq/ybCpH5pofZXjP3xROK/kH
LUr6EagrXn9fbg7CUAoLKFI2ZP9MKRBxrVjiEFqVd8ob3HBXu80+oxqdH4Q9z+93cNZc64itbbf7
/raAnFFD+y7GqCnU9rS6fRl0QncO3kxS5O1B3u2prV1NKscVCNx/N6d2lcXqWJRe1CedkZ5tmDXJ
O7E41snTFiX1qwmb5WDCLuW7Nkx1f0qtuXdCNDHGxa9cZfyNfwbJF0xu+9swW8n7Ji7BlVhtj+1f
p1Vj+4Yu1NAHk5iXGlxBlyZgi/QEwM0SIzbWJsM8fugnUQJJWbEHD+YiLvFB5RB2CIc73r+dWirf
zNaqPlTFYCcUDPX4m5sk6erbJRFUCBRT+bOiLLaEYh3rd1qVDP8uy1xWb7x1nn9Z2jjmMFWsUQRG
AWUj4FPS0kdjDpU8QGz9l86b1dSfKcBa53aw0iVYPWcpPqAUVn5SRVV8c3K9/qbNa95dUr3sv6Qu
FfSTlq3r6pfdNA2VL+Oi+A+iKGkdSapQiu96ZTr5jYW75McpFgM+DHDkCvMyTTbtGk+RS/NvkhlU
I5eltf5R1Nr9mU1ea50yFIKmi45rVoFORjF0bwqFnuybCgpXEkprLosHWSmL+gCQ3TB+jqWHmyOM
n2n9NapNgb5UW+pA6LVVxEHmLSU1B1uh0ddxiXwoRdx+rCwlTkbIO7On/l7n1hN4pbeT8TY3asq4
2HXOqs6V7CiCFB/LXcC6v3U3lXYAIEzMhLaG9ZsehrAfSNaXS7GsbR9I0KDO3Uxta7wr3bH8nca6
/EZnmgilAunxWapoQtxRNkhHH+TpJMJ8WPTZR1PQwfMFHkCDXVc6tQHQqeSPKxrDDJAIyFdfiqr8
US/JBMm3SibaI63r/oOisFYCTavSr2hvNy20t678PqBWWga62xN+Lwb5Bbg7wIQnPByq1gdkoK1+
tZa8+2UnvMK3YE7/jhMExwJNA3IDRSBZkhDsnFeGBErzFxzJtXe0kIfvYBsGcUqbvuhOY5lMHVGD
O0rfRra9DFwPZd+gs9b+D00YKxzB0zwuvScyP1sG+40ipAv8z6HZWdVaoQU0aoogjxtbBqOXZo9K
3yHyayFkLH3o3vKhyN2yxvCu7r4kbVE+5BbPlSKq5udi2JV30YtFa8IePlkZeGgOP2ZDbee+IvRx
Dtj+RY6jJxVqv1st5z/aaMTfVizD7ut8zuYTTB+MioRaGmU4qGtsvEnbVofwUjTmfUplvPbVZuof
ZIb2lV84SfyorWr2zZNkgeh8ZMnHuojzT6rVrj9SJe/XwMpSbQlyPU5+YWKTYjSqj2UWFEglJL6C
J9ISxoUj3LtGG+Yvht4aH7wGOJqf1UnxZS5W67OXmHIK1nax38kKtGuYZu70qzaVRfflWFMp7Vy3
TiFnSQMKeN/kKGc7uKiHaT0u0vfqdVT495Lbmog/RrC/zt8Dfks0vixz2jyUfW21obH02fILKiFH
ufcyKw3r1TXLO2VozTcVzbn3a5x6YQVTGaka/FEXH/yjuQbo7451WFNLqfwKtbqgKvvpH8WwO1zR
pGu+V+ci/44ufZyHXinKFj/HIVb8EZvUb07rFH9QeSbWSzZaHVY0iTOwCwWu5Aum14G1ZPJrmpR9
ErRzUq0+NhIckLGbB3SgLdH+LCz8ivyYy6wK+5ZS4XlIbfuLrebTn952yy+GkMV8GuxxsAKvt9MP
FgpmyQWMPeSkRbQyCdOys7ZSGvF5SKDvaQQ3Sdz7U6LoF7MvquRs1LSr/DHpu7dzoasFN101fY51
nZqXMGumrXZy41emZkl6Wrp26c9FsbhUdOjzfDdWkaehS4UMH0lY0Z97JY1lUGW29ZVaXjecciXp
ah+u6PpHEUO9sQpnd/VXTVm+4l8susBLlOquM8mfg6ktNEQHUCItQps94/ma0ogPUA7zbyA5QOKN
/TDOvuepw48kiVs8aESt/mtTif1aAuqAyt7rxY/SWuz2lCAcZ/veNKC76GSMFeRZtkHVYcBZfh5n
zZ8pA74VdpadV6dxnB0naF21fK9DkXjU4IvMwTCn6RDYeWp8QZKP0qOaSbf5HA+qPYALHMW/64Zk
4ThqSndaE4G7mu5g+WZq1aCGiFoPXYDq9/ylgTnUh7yyioVpjsBRtiA8RxcDWR3NXzsd4UoYR6ja
2mJdnZOrTA5gH0cBMgFgFtlQ0/w/js5sOU5lC6JfRAQU8yvQ3Zola7BlvRA+lsVMFRRQBV9/l+7r
GexWC/aQmTtTIfB1y7C8aKm+DzDjoOFLERZuIQ+7Tjg5vofecGqNI36CBMgpQ0CGTHKV0v/UQ5re
cxHF9We8c3eTTYNcR0L++v2Hbzd1F3a1jrOgmhGW0SK7x13M+1sgu+NN9hPPakU2x1dSMsyd5MEU
Te3oxI1tO1xO+7lKpnNgcejOUrUuO2ov7Dgzpx2C/s6ftuC6qSD4K0lZICCurrt8b7fpTQd+3Z3b
jVuBDUJB3uCtdEwQTYG+tuSJ/yEJDav3TfEnrDiPN5T51a1O4xybL7UdPnbRXsAB+jhoyqCrZXrP
4UdZFfu6xxdPjHrK/TKMxhzPzeVfOIJXZIdy6/rc7ks88JZV6Resw0zaMdXEyQ5Jt8xJtD5q8iYb
MhFhu4evtYm2g9milkDQsg+YGlExLLlXzVWfeWZMH+uqxjzD3UOb7z0ZQVngT+371q/1P6mE2Yoy
HpIdMNuJflS+K3n/QycY4bb6kAEDV1GUUDTWbuL3nAXrqB+PRKw63+HqngmfWPezpvZfr5Et08IO
JROyohMJIMJ9TdB1N7h7cj5I142icv4lAikOjlOq7nXeD6LgR4kuLyP/J3lUWPRsRWxLnkkpFquv
Oi7o/vmjMz51zugPWYh9tMmrJFFdbtp0s8XefVctGIv9h61kE121om3u8SHDSkmTtBbmYzhvTx3R
Dftllzj1nKkS7lNCgLNlKPD2k1wHlT7grtf+wGqprU9zMMVDMYY7mrrd+RZm0G92KvJR9erkNthK
ZqpyaTsEX9Uxxii929w5TgVOuMyyV7nhAIT+uFnFK0q1/zceS/t06B37My+oCc/EJusQV8cy2s/U
W6uLjsYw5X1Z7KuMdnlb7/7y6roDbRCD/dZk46SnMpOCCpsT5DCYbAhcmr/TddhlJDEKh2g20e8+
aXnD3GP2b8p2SBZ+AgDPrJwpyrnXGzVmgVNvMquEjO5Z6BqbxRjIqiJo/dU9HZ0UAphioi7Ovg3D
Akk00qUerwPBK5ImjwiPiMSIy7rsMsfs5cjjVzt3Gh+nIVNoovmXzZY+yh4Ejz4TD05WmtSYy7bA
TsLU9QxeLRkB/5QI1wa3AIZYpKwDWY29Fjwr5b52nwSB2hI72Np7GQZVvTnhmr7HWC8gDOqp6Wtr
Q/di6rqcz/OxDFjUIM2aAaaVI/NZ28jhgR8dmJNolO9b6m4q7+EErgjgrMer3jb+6zCvvc/+4TV+
pmaBeDJdZ288u5MToDMNUYMU2P8v9Aozlo9BcsQ2qwM4aXbdEHNHNqx+ztQuanOuYWgWTOac6Xva
jd01w/21+28V4zFfjUHtPA+Di1mNRqL/5n1LUfJwxh0vayNUrRk6DHE1EnkPV4fHKAlO1qwvaaMm
N+9I4P7Qrlfd1TGvHVHyfj9dYWHvtTlnHnQSh2WnYzwcgoc5KMc265LauzG745nLgMhOZ31i1lfs
MkI+tRv25CXtkfvRqba9MVFpunyMsefMl0nZXxMSvSWrPR0ZElF9a/N6nbclwzmqVOQTm64+eSuD
eJ6ObDYFj6o35jBI89+6CzZca9ImbjO6jOPeew6Sk1uWg7jPRCsYdv1NDM9T00idYQEj/uICEDKC
pCNm0fGkhpNpRx6ygIQUk7npOD1VaCdlhhtC+Z+/esvPQw2zLSzDx8j39L0JzHipzcW2d98GHYnt
5qyEoETnM03Ni26P9BFZA/3/iPbZnPWRDEHWTmn1d5n88g8UpzfkYTK5Wx6VgeKvxTj3QUIffc5B
yIRdu9HzgBvknI3O3D1UylWk1Y+h/YPDHV7oqWdFkgdSaVPs6Tr+x234/Ovbaco5G+aRd+fw1i92
5G/Ux4LkUqSHfck6ppc/Q7/x4wm9b23eI09+KDljN2fh9M1fVjT71au+1mD/PY9oMKi5Y5vYJpO1
dUARLm3IBzbGw+esZ8cYtPhdlv5yj3YiDPJuVP1fQoDmv0GV0jX6AKOvbKr10RRL6wTvwcpuliOZ
N+8stBQyChYi0YTyfNdVQ9Dku9dsdcGYp76/nwEOfDn6/SO00aQycnPYLUNx+B/c2zH5OM222KIL
U+jbPd3ke1M25jNcB0Qj7cDqlCGDcR6Z2EPW13Xqy8s2DZ7J1nWx/Jr7cGpOxFJrhKtoOxe6ot1/
Dw1mZNkSz66T0+Dbm5LsE6rN3O3/OaZqbqWwuv0xeoiOpDNEP2uO17uzMnvKSYhUqX+LAXmjikQP
1SUpERkWzJ0KqYy3b+oybDgvZHbe/Yo5u5QjAhexsjkPgeC1Hmyfu2X0DRQPFW2cIJb5H/kgSZeZ
/WjYAatl6k/fTfvjcAK7ZBEipK6gRpcPdvKbryhagrYItdM/b8JtxuL7ob6VJKfMjP2RO+Vcd4g7
Hx05aJte0OkZpseXZI+gErQx1s0Rnzi0P6dbP7vyQAuZOgdR3iy59mps08nLGK3mtyrZE5vHLeYS
mTPPzp+epvFfaSP50fnVkWamT1dqfyhDNuKIqcsLrJdQ/pST5m2v9K+9j8Mmmx07x2f6/v7SurL5
gyBn+oEPz/AxR4cXX+zmTUsOu8aipKNd0TGGcZV5fQwx5X9A/JsNbDgsx10d/FnXeXnwG/7erCHt
4tOqbujZug9T4m3Q+rQaenWYu5M1Tz3/7rlvnNS5RIO3/y6HIX0ut6VNi9JB4sWbMM105gDgPkOU
xcRVI2G43tryqHOnX32EZ8kRisKYsXnrmH0v6ZCkH+aIAup4OrYh9Q6beLQ3ZfoP476pyxgG5/mU
zmXQn/FqSNrcT2oK6l6a4RdTo3dncAxfs0CFHgtY7Gl9lu6U/LFlu38ERiw3offtVUYC5v5JueZZ
SZaQvzAd1pEqiTaxyjwggM9lD5PHNT6mI/ejtvmP+SgNsj1xxhvuVZYYlGJFaAAeMJXXtTrAkfTk
HubSpqYFqndbukd0zHHKQusPl5bN3F7NmF46HOqHjneqda/vUcjse94sSSNpTBMQFMmj/Pbx5J/7
TIuxp535u0luHWXct7We10cuZxmGjmCo7xiaWdf2mkAPFBF6G7J9EwB2zeH4zIVoCvusVvjfn4ZQ
VD9ckjKuRiHkszm0dohvIFIlK73EysKUdawyHJLMiGlFkjR5Xe+8HSvnLMBlm9hPSVD3/x2bl364
zjK35KelHtzrdKRrtiW7IN01ARvP11X5r767yY92SS0JjnNiTFZbrdxr9sbVMLGauclJKXO9vAZd
rrIwseqlChT7RrRN9YPrpGzLTHS1c+ZYEpaD28zwua0jbyx6QcQPj9WEuWfgRfjPtLGVn1G/LTqr
tvig16eJ/tm1tnw21i8JfIK4+Kf5aR66VHDYGHt98sM2i+UzDu33hbaIP0rEX0PWtSxlmS5BtrNg
Tqs/C7Z+VT7ISdFhqjqZTko5/j/hm6QuMM6WtJVl848sVD6nqjIV6UPpD/TUCYBGn71dJf3Nckzb
o9O3Q43ycEmfVDSvFGjHPQA24tlfCge0dTwdoXR4GMj59DJ3OMSNXGUU8IHL6B1rHY5soBqHH07g
1fcEYsDrJrOVv+J91UHuRo19Na2o+L6qPbpxZunEN5wmJh6E0lpZHIyrOLohC9t+KTy6iF1Aqfel
gh1YpgpcDJyHMKVwzku/fo5b0rG+lYO+ZzLb18vwfeSYpQ0YT25HZR9nxtiPMY1WbIPg3d9Sctpq
FnLdSnwB1+RDjWn/upFtQKuw+N6iuEzYxbpDbk8pTFbNpi2FdwqGY4g4bIvdF4hAZ74e8eyasrQU
0UMflv5NzIsrsmSr1g9bhcN/THDiyx92CIGaOFZS4ZSPR48qY0iaZTm8+VKOjXvLMauakXCX0haJ
qdSfxl/3BOosrTTGEmmkT8tRzT83sDbB8F516sQsALQI3dborB7q6at3ydOC+imHv9tcUT57MNuk
MIl0ePMOOzzpzqu/EOawY4tp3V4PT9vHPajNb54P/5kz5OA/cmpFl1mNDhWLxHL6GPCwuK8qWYnL
0W3Vn52JMcnndgcTSmOWsezohPxVmW38fXSe+76NnnqZsW56dwY9RxeDUvERD4P4T9NUpTopvXdt
MYHAjcXhwCsiQXMFyZha/DvQm//W+BO996MdbI6LEYsrk6r4HHZw/gJ3q4hnbuUlWRO/w2vW9brX
KChxnO1EiZYkoP+7WYrvdprtQ5/Oeehaay/pDMLC2CKXnxDW4kcbp/JlDWt5601N3F0tg+vWRYdf
SZAbmonNltp3SSER3qGz3QTVa+lMe5XZWLS/TFo7lE1rXP8k5Rz+G514B06F93k/mhXnxbpvVAC0
3bnqBPFjblRkbIzAIV5+epWoJ4pa5ceXEX/wJOO5RFzNT4f9wr66dxQiyltTyhLGVXnbF6JFqoq7
1xgawzBJ58z39U3y8Zi/7iq27AsLW861r6wJERfAH2Yq7WySMXpsHxNHCmNGdk8CFtcyy2Y9rMCY
TaoJCBZZqDDZgNS7gTJZebD8SvT/NAADeLbnIvuctT+eA2SEXh4sq8/6XM8tcAICtiqbnJ6V+FA4
vWThqPBE5vCC76ov+/5p7SaSf2szRJKeK9M0r9ppvjECyzk+Yru1xUAO9H0/DWmUE0/k/iztHH1p
6IuXsdqYMZaO53PFj3gGJwxlQHnSTlr4PfJXsRiMUm0TN2/b6m/+G0EqwfOEgkyN50RBdv+Cq9b/
1kk41HidrCRcXjS9LrzggK/uOwGbmvvTMN95DdqNK26wtuG0b7L8WKkd10yGdji3Kg77vI8W+Rk0
ZXucZNknMz6eEdAzwXYpq7Pc1rdJmxqUlZpdX7Z4We/TZeEonTDt7auezPfGxoL4I9w79bQ3Xjzi
vjD7huG/He6N8sRTt1m3OU1cgjVZIvX+1Q6RfyvreH8NIVd/DTylIY63k3narT//ke0U/Rwh2EHQ
moh1c/Tb9a1H2C3vYnJrZjai3rBWToLheRu8Fkho20J2CQppMz0o0NXZu+pl4m8dIEy4hz7QvrvL
hUB5dOtDBFgw6+oEKzDGTDntzuTuIkHuTvXslexcnt/cKNL++McjEWGZk1jPLWbq61vrdP5TAnLK
uIHq5p9xhfi1dtp5n/ksXja6abnDC2mP01C29c948Tm9FazIMN3StDcLmJYqaq2+cUCqzAMGo73k
BE2Y6dSWfBxYDRvdcIQxBme39lPvs/c4osyCdl6XcxKVG5NMykCJSxgbPcUB9dkSr1kZNeVDaAPX
5ts+pC+jmex0JbBs3S/bgNvnN7jgqithWOJOoRjsdur9sfo1OmhigS9mIJ3+MHWUu9h/tkW918dy
60ZVW56sf8RpMY5RsmSNxqS8kN9G/owly/jMbcjeZjMehIi+Y8MX0aWzeQGIkDpv095NPmu3D2EF
k3p2b/TqHWEW0z3rXCuf8WxJyr7jZWJMv0AMHVdCrywOU6SmoZiGYdrBTzkSOfne6LIANug4gJZ2
hB1n/Mut98QZxoZikx73S+xlkuCjE37LkFXgD+6JGBH7c4vXJSWpMF64I4+gsjKyZ8zxyK9vEvkS
wbgVy5aoW5r28L7Nxr9K237629HB6qtNd2N3Tsw+tOdomtLHYdNDV/CyACG0Iv6+kGqjLj1Jj7PU
rFlDBsQGgF2dv9ujd12ZRsb3LYvC37IPMAaYNv+3XOpdFm3vjWNmcayRedpzFYMJ4OF9hWPAZJMB
hy3RxYuVWJ72sFmPd0APq+8PIPDoFDDG1OgnTPWPE8Zqv3hQd8PtQMgPK8Fax8NPyVGUOHsTLgYF
oGAwXftV0FbnLZ5r+RDsqrRZZY54vDbA6TObaEDgMu8FQzBodLPfDH6gvXfKFhtNqrh3aLLGzGuU
9Q09+MG6fRM+OSlmLH7mpLtdTlyp9q9MVWV0LYDxq8do2ljsuiTcRTG48viUDVDgn/X7SvSy8KAt
vPIuxF3duN7Jp+S1p6ZCrJtvC8nTVN1x8M6IP1Z2U54fqFTPYCzXYCG78F/KMrjBIStabtEnC/lG
UkZi/7a9s2reYIpP1rE+8n3pRtuHPkhWSpt02xnP1t7372Nro+aGbXfocpfGyCRmTI3UvaTjR39l
FKr0ApQ/VHmfaPiROqzS7QQ3kf6s99RB9jcd4q+/B9o+92Wk15M0XZfCqo6LvjfBxjl1nQaTe+lr
Ibx7PNkd7+K0DaSeM1N6z9S56cv6zuyS71tiWLHAhZ77wzOfqmrBQbpyt4bhJfW+Nv7w7Q4IburO
PiDm8ob32dhnHVkA9q4O283PFWcQDLe4Evk5P/S0vWNZtN55OFTMnzSSxOQwTaP35JRT4ud1olLn
KWBgU2d/PdbtIS1NAiXJ+25+eHKdzT3YdBy8eziRxCdtdQCzIndhbto9Mcs9z7y35GyVCq/QhReg
CGQSi2zbdOj+9eC15yJpgOKvfdP36hoYF08HtPU0jSVMhKZO0Ryu5nBRdRFGjdEXsSIbykis2cVr
Dxyks6EzLmCOC3SeT7u04/0Ya2p/z96qCzOP6NAt/jlD1uMA3GcII9xb19taQKbGn/dcqCBdWIUw
ab1JAdo+D7XDKXOcqJcTi2rpn6upxI2QEwKz3Y3pxHMDpX3YYmHUkS8tvgCC3tRgzWNXuzqFJM2g
42OuZZue0ABENi/lsn2I7tiCnOOa4Mh4wJboqurjdjnr7ojYGlJyxk9i3MYlnwOiaQtNBt9+KnEc
EUW9BNP+q0sG4UJOBmv0GmrlxTcpXCpLId6Kue+MfHCS5pa3ebKlyBURCTLfPJ8PoAlRPoqm3zai
bZd9WezNt5/zXtgjaNoT9zqCHys6uNSpndnIh9SM4TN/OA1R8sP91IvRXnEsa4qpCDz+J5uTJtxe
VPvVzMv+M2rwic6ItkjcO7e2rjmr1DBJhIb5EobOYayro2pQN2210Ae72jmiAsXHAduNrlntObDp
5N+Q0hO8BKyzqOzaBZO9DHCyG1kTyvX4ibx0GjK0Q0kJnTAa8SjTtSzPLpJX9QbxoPnFbO1Q3QJc
wPrrZlnAlOGzolNva493uNca6rrqve0nsHtdnQ9bYhyKXVo0FSrhOPmmDpPFPoxr7NyHyCmSa+CD
SGWOchvvNgTreKMblVuxgCtQ38GQXgTfAkhc0AVEAMUjFJ3brcmaV0JP5maJq2jI2oa18UYdIYbE
xO95z0Cw7BJiTzlg0ZHD2SW/g/ajDjx5FNIcTZkP0aGIMp9k0BTtiFDntxoGRlwfHqrNYh9y+2qW
jXYf046zzPOwDYl775LYRanewAYgLyFEGG+Q/vvhCcPUFs9MaK7+lNiRQ7V11lwL1W0Pmush53Ue
/BJ5+Y/w2wDlV7fUdQ3ru0HLnlRbsuAGqKnDFxU17lasG+7Gn+1SJhOsAAWzZxAHqAGFdXnCcRcr
p0swg00+HMJrm8JB2eqfltCky9VYBXo9p8iV65d1tjNzA5Ks8WwdUjZUv+3yyhi9vA7IF2/nuU3m
QjTLAX2IoKPway8c72K/leqadjaUV5FtwEKaRcMIzo2/kZviN8M7wFYZ5c2UlHWWlOH6NRxL1GA5
0K/BtapmHKE2Tj0+lfL0o4HlescTxv4fIHFB/Jdl989gwo64rhrhjS98bQuUlg7iqRCqdcosPJh9
LQ7MsFvICPzzOGK19op3BjL0mJi9f+2q7XEzUv3MyTFNgtyDWofxuYKfMbxn4hmhhZRuPnTg3P9k
b/r2ghlIN+QzhHVciDGOtvMUwMdzqWaddZJZTBgzAduuu23qvnK2ccMrGSzmDlFrs52jVk4fPKPM
ctigWK47cBQlz8WriDrX4hAwINsx/2JhGLbHOUzrO06U5+pSz/vmnyU4MEDA1kHN6vTwRpQ0o18W
SnRdlM3YtyPgiWZwPz25QZyFnLgNmXV8c99Ay6eXxlA/ck/DCubhYMV+JaaZhW11dLOex25SlwU9
VZX7PVcGdwJebCjKlfPjqwRfLgS2+9jtBXfUq8ql2L2jWKpQrjk0Ak2ZTt74UNfBd+RNGFf3lrgo
nMdHkwDepV39sCDVRCxUryE/WOMdp6jxFv+yp+P8ux3n6mHjBBq5S8Pn9rBgHs4Hq9LPup6ih53P
PeZpSZAPsGUjfxnbiz94K3TPQdirj6r0BsQV2xEcT9/imuTe8zdwVeRJGrcgcG2Vgz/JIzMY1374
nYi789wTBtS7aAovh3XGf17Du3zubbmMZ1L0wvDC+7ckJ1HHW3/GAwIB1CL3XV2EE3X2EqEW0Llu
qjg8c+Ojy9dtZREu5iD4Lv7j4v7iD/Pmu4Vh1PtDgmoaXqR0PFHI2hz1WSWRTs97S2DF81puzVvQ
BrytjZzL3x2pTKATNvA/oHLQaLVzZ16WHTDwZCsTfswVRyHZxPIGD8xAwltOLfqpwdPqvKzn6Qs/
KHcoGnifB9C+DslMtMRPuAzMCBeScGvPMOd2BxmoSzdzfdmgJZKrO2KOWEWg3oM7vtXSpm/tHqkv
hMBBfx/sboMgeeCAQWyyH/JY1uBnoUv4GTd4fLKXJZxkfYUsi6Q+u4FKv67xNyHBFL3+iMy0/+eh
sxkw10zYRxNyiD4h39rmjog/mnsZRTq49fdF63eDFjI+l53QwWWuKSk3+yin5tKNA1G7k/Y39DDC
DByyliwtLXCRvV6beHnBCphn03Ei9TFwnvafQU39w0lxjs7HCqcaEGGyka9ai+lAEcVGmTe/Gje0
U/7a7Ff1TqbTxdkm+7xZA9sDkI+zzAL7nhYi2eGFKqfnJj6pm20vlGJ1Rahhdn2FSGk1Bf+r+4Rn
PUiY5CQRQ1N22fqMUnr4J7fEQjztMUTzhNRhuj2EWGQeEdz2PKzL8VmWm52uEfXxRTA4qEwTBTGc
k24fW50Bje3DT1hs1BE66WZe4kTCVWecd0icmJXQ9WkFWm3vO9k2P2vT9V0xSYxYTmM8JfK97/36
nSODEd3aHKUt+sBh9fK99EpqORYWy5XrLYHBvGlw/1tKgz4HrX14oJwy2396cQ7sGaZmXTClaMkZ
iMOQBK3EEL5SxKILH924ns1nT6RqkK0+LFxuXM1Jcj86tcwn0JfmXAffEu4U2xeMAX2lfhqByfZ5
NjNBtdSlzj91fr+jKTrctM915PFo62lYSOctI7Xc9aO3Rgg4BTKB0crK42kXhLS6qRPdeGMl7T31
63vsxO0Tj4w4RPVRcacOQlq5JbIiWJTxeiQNbSq2MakARxcx18XkiWjAt0h/R9CqBIhvl+mEEhg4
CD0hbtZhtiruv+DmIXALu9UQPaglXWQMFGDCKSt7iOJY+3i+aqDH/xy6AQCLQX83JrOqY4Jo6ul1
25p0u7a19f5Fuo7K0wyC/aM9NDIhemB9DZsaR98E47CekK9HHIPYOihgBMPXCUFMdOIYofyHwyHq
Gs7vvacjEkN7WZsyiq9rcjlR8fraF3QANbHThoeLCoiNvD5XDILJJeR3+uXGE8dbVbvEzaVHatz/
0TP++xmzBKwyVxejuALYr264onfW60CEafetZDlUHg2WDV0AIk7PMgIPz8SYANPpNvHsLdWxNXmY
quSUfB96ZQucgHcVYkc7XFh1as70qq7ub9AedxZZZag5Yo/Bys48zWN37yERHXjPwClOHPeXN+O8
z/f1EpVMi9HqvkB/bc8cb6QfMxqK+ZvIq6ULwuzWQWYP4341c+p02QI1WRdQOZ5/7lILPQGO3qPp
skDZ69TMz7EJXFOQf2K5xVxHlWQL0jeD9FgbcQI376DtvEagAAdlb247grx4+2ZvqaDiQabe49GX
zl3jq7Up0gkiNw/cDts/UQvn+IHqAuxsmco0Kkzvhvc9Kq76eZd84pYk6EGvObqS5r5frDc++oeZ
oen0XqcX32ma72gC7T27HFDi+uU0wv6YUlmZLHLV8s/KpTW3FhRXPjJr7N/+B0nJoDu60r1AnjJt
BNEyiSewJQkSgCKBAC1hpzupTRdkfokJ7usBgsuc1FWguyWDgvPLmyZnu9uJoxtRe6VO+ACA1W9n
rP7D4M2R/eEXCLMs4G/U+Mn33mE4wUB2VBeaibXJOtMuDl+TSp9aVi4AaKhN9wpJcvrbR7/dnpc1
4LlJ094iRvT9/e+6pTudrpsgjyu0MDxU5VJ9ORynbM+V78C2JWU3+E9BnezoQIF7zNPhr9sHkthu
RpSK9i6btiMaLsGCnImU+NTRhX/sWufSxtvTsbZiY0It5e+FOafijEQ6vwm3ZQrsQ4GXQ+oPm3kl
8CJd/kbAuojBA7Nw3yIPZV8O3LrcpwXIB9GDWINgumrMRhuq0LT9EPEeBCAZYfpr9Hr3z5TO8U8f
rf36vblNv4eqb9MXUbbIvzlqadM746qqf7KH/405JU0yXUTlc+sNqoP2TQno2h9HAzZ0N8/TlN55
KoYhCJatewm5D40enGUV7YUBpxQn0UGFkDmTbg5IlVPO7KpR1di7NgRROpk12v6mNNQt17VSVGEt
3ZHw0onlvfQ8DXqPe95ji6pwyKJGrQgoRnbbpx0ISBbYgo1lxjwxLOdAHf2WIWydcfYkXAz03X47
H7BQbcwm6iCrd14SxHdLcJRLHs+7BMySYvXziu8dw6t1MpIZIkpUzr3a/D2hctFZSMIVNdA8Ksib
klcwzfcGFDLvpiGRTClqGnPMnfmESarc+euwrS/qb4Xzup+4YgpF7gFs/24605uMC1pfnNa4joN7
jW9TVQQaS+p7PDAQQatUKP3ag7Ie553kk++nMQVW47ai7fMj0mN/DhCb7IgpWVtaXD9QNfmAAdT9
KHz3FFBRziDrDZfO0Wq+NVvXvHqzGnS+6XZ3itWis4VT9VEdByDQjwfxGM6Z+LnBP42qqtSN8aa2
vg0StTGP+hsqS74apsyxMfvDiMUBxmBTL+1F21a2bJN61EzW6X7DRUfbv3OqHF9hRbg+T2T7tgDy
Sv0xYdx/wSYmr2TeAGqvokRAf4jjnivE7rHnZPnJjJJsSgvXgEZz3cVzz7gLaw1h/RxsNCFYSeyS
mIDMvORlLxAwu6vezmbUfnoH0OjFxZrU+oO3YbLFwFIPue0ZsiIks+bvIdk2zh32GUHbXoXJV2VT
UZ3aRnc2R9qm1VVaT/7X4CBQPUU9sgg2RNLTcOGdWhXBKHf2vxUR/y+r6RHfrHSkz8Exde6jt1Pn
c4gIMV/7zVoely6o/N/onDhjEPuQvHqk9c6PCpndAggVewbkJCnl45rsFGmdbDjebTYJ/9RN18YX
wAv4Llnp5saP95SzBKy8+yua+oJ4NK7cUxzG83BClYr8Tfezd3uo/5F2JsttI9GafpdeX0QAyAQS
2JIESVCzLHnaIGS5jHme8fT9wZu2aIYUvl0Lb1xVSQCZJ8/wDwszhgTt0uiUo4z5UHZteQyKEkiS
WQc81ByPQecFpS5PjsqJsqIp229Drpn6XkUJ8Z2CnCDLj6QGSuPMrl8MLpTnKbLbZhshpSM83YqE
c8xj0ngPPpOswJoUFjpSQVgqmCsV2LDEHvPXKXP6L/Os1f1JU/qIVWk4yMfKsKpZboK8N3+GSjEf
k4VJM39EfOzbsJj08WoUobX9QvhCExdnK1i1SIztl96iyKIHO0X53tAmI4aKMPb3kaYVP1HpoNyd
db35XsZZUu6BXIE7ToaBFn2JT7hFLl7oX7DCaqMn+DTjM9UIBLnJmd3dvHB7gn4QOiyZhtt4Ji3/
gXXdOEFM7AlnWDsDs9KFA4w5p468TcBOPiNDydhM1lH9Cpcg7TZOioCzEiX+z07Q06tplzS+orPB
LkJQc2q3DtZY37G8Tj7PsROrTcvgI9o0M3CNTZzHy7CRWRSDp1qHgNcOlj6TZwQtGAvVGSC+BwaR
9XYUmkmDpJ3RC+sQwniSSx4yfwDv8Kp62Mq+GsYl81N9sZu9MgF8bwN9EvVBkKwF63zejbcDAwmv
1iJyMNT5y9eY4xidugL6GU1C08x22igIs71WSrpRPFByneeMJkDk12BEQAYChC/Mfli8rHW01qvc
cLpFa2m0fyy8SbRRyBv1q0rJHLZT0pvDPordXnj2KOb0mKlJ1rwvi0iRLVkHc2eIpnhHCYM2/2Yi
nWQ76Mw0aLZX5XfUuiBv8SlEvGPGuQKHKt39oVcgqDYgwLP4dtHbrPY02wGjRV4iJS9XFkTooh6C
ft9AemmPjkbznJHsAvq16Qz2XAuGtd3B9yxdkDMzUN24EjS53BD9Gg+1cBOIStTdplRqN0p1bbhT
UReqa1vMxg8xIY3KhHQY5YG+0TQf2tgdq5e0Va25jQew7qcV9VXtDCCU1YEOnjPsbC2ErUWC4TjH
1hiT5GapjfKVQnh+JKql8QFGTHyjtXaPG+cUxtYVYG/3CUGr+FWNHcj+lgH1eEOaGkeU7aiBb3I1
cDWDiypib4oAjm6hC0AoYgAb0j0qKQb3qKvhYVvHgqsZKJ21HMZk6OQ91Cgj3gdml1yj77p0Xkuq
m962VBj7ohdodLla3RAtMbP7hTWQTE5AB4evrgziW3NgtLdrc6t/BeHrfo8UqIRrrU/G4ZRPIJxf
srzLW7ADTm1D3HTBJSsTCsiOknBwuaKySfkYbRX/EfaM58lALZhhXRHILdf8km64+3rERymWWlR8
jUIetLGX2g6eQfFIMzr+VWqD9loBwSs21C9gt5qoz1+0vCA3RDagXo7Me+zYs6IsJXFKpsjDHXMd
VzkiBlxEHnvd0DEodrUOxHbjSJFKLzWUZtGBX9SPYooYvBkDLB/yljpddlMBQ9TLVAwWcECsTRxt
DfTHIekX85vqQUPtDEDV2UG3VfDDxl75semDHjYzs7Q7GB/ApPoJSMsqYAMOp8uLufMt+tj71J6n
GrQC+yeHzFY0X6Jk0MwjEER0ChthjdOhpp1ZEwhy5wUSsHgAGmH+IJ4P9oqDSsM9/cM6+mREel+B
y+d27h6idCyZxoAQDbwkn+aRi8eK06NhhiYZtj1TVlLcF+VOo9X9tawj2R/ETJHFPCos85vIxEcC
Xl5Q9vd6ZFXtbqjn4Tod0gKsKMBGiibBFO8G0kSpA2mNFwb3uagwUpZd3E9HzaBjvaFpahzNKrN1
MFoTzBwIF22yQ8OnuLKSopZ3eGhEzd7W1jZLO7jxPT+o+A5GmPezWZhxkanNRkSfALfc6pMIJgYY
6Bx3QHTRxYfRMpZze0pU6eYeMmrqewpXDhw9+sfOgbimD0ctAnwKsMFtiYj0v58Al89kzlZthjdh
0xfd7eguS0+PQrEL4ZuGFEINxtuHtocef8ibIFCP/KiCliy0m2A7Brp4DkqGstvKiCl0VRS5AUC6
ggDsRsD9Zr2HNz4w+r8OTM1S+wLCwlWasukflI5x0pEKHXA91RUAOLs2tOBrlk49jc6iHH9ZgAgW
n4KrmQ4aI1pxAupOimkXqdgDU8/YSEmc3vSlMYIsBd/+JNcDsV0KYtEDaaf7ClwxhfOrwr7eQscy
qVW7Moye7DoKX8AIqXlfofppUUPg9QfbSipzX+e/C0709ATnjjb6qzlWzbgBC5vcDAttyxPOEfmw
nfK0/TWZEY3rVNGWJKaveAatLvjaMSn7stetvlpOJUc5xAUhju/jME9gVyiO8mdu5AIcP1P98CYC
6eycAIXHYtenUEkBOjKC3QVzV1/lmUiCLR0650uNWk56gPdHDtPnKNP4qjHS6GSYcTluadpnkGsY
F6GxGdLv24QBM+ttk8m2+jKWKafMNBOkL9EixUvBKvSu82hjO9kdIFs8Auxphlkym1V4hwtfyU07
ZJNHX18GXp6M9K4rTTjPRQg2iSfFLv2GQwY8Yi3jPumhNPpjtjhkK4FyCBG2BcnIhqjr7Fqj5bp3
RVXa1/2koAwoGgCEXWNUN2NqL1/jxgLr1tJtd7e5CJigualONWMmw3yfsw5vBZZBzAGuqEHoMBfx
Vmf0b3kCJ4/RywWcPq8wpKaTWPYlcacBJYWsginTA1Ca1NmbsZPLw6Qx+ERGq2gOuhMDja3bWcRH
aQex3A9xJFbsl5Xcdd0YlODTUru6W/ImLh44v6XtB4Y2Tj4kCNrBmezvIgULdltW0QDYk5dIFo7i
lKlXRn+DkM/knNyqKW5DLOkD351RCgG6ki5UD/HsgFwJkl8LLNXGZ1RJ4UQzyo31+1yznGqDFFoq
2W3Jku3yLrLKXcNI9EebM4b3VKuVzbZWdI9Iq5bwoQXTP73UncA9IyZLS70AYId9qAYGWMdqaBTZ
IiKWvwSXI/wMhfHTTrfNpDgMvRzG+84oUxtiXjZ/ViNOCCxh5w5kA9FcOeUU6ge9A7O66ZeQuQOa
DQT2IoRrSAeq5ubJU2Asmym1DX5okDDQoC2XATXWNfunG6mwYUg4RfHWaeba8HJ0r/3JJXxuQUoi
hmqRITfcX1PTPrdDuNibscUtqiRRktCrwn5+btPAeQiZ3RikC8Dxd7rs8GU2ABWBVS4jKMsFcs8w
MjKrHTdWoOoXZhyM4N3CFVSvMgImyMuJ6VaQC6ZHgOBG6plCLTRp7F7GDLYgBHtI3oRqbzQ09/0Z
GAztqgLoKGlXqre0AYHG7Wo1xto2SVvutgB9SOlPC2DwozXlzk9mChCptAAigCemehLeUubzM6eY
CSFEynnjGHNpHESBYi1iCIN8qsEOltelO87dKayt4TMHfHX8G/rQy92y/Ck6Mf8CahvD/qq1GTyX
Q8JMa9uEKA1ZdM81m8ee7pYd02sIce5Bm9ql2U5hECxeg73uQ8l2vy/BN/1iIO7uwO+tPCLazc3X
ZR6WhB9nk/+OlBjQQoawvmP6VJMSTuBVfLL10SEXbxpnUwYLUU+4yDNsoc0UpYf1iAV2ZS1ydlOE
dvyGRHb+MrhW90nURvttytV8zJAWik91m5lXCpv4lYA6QpzJcGMBg6vwTaCbFSTXNfi1r2bUOAXp
ZGlUQKgJ3Gx5VU8e0lMBvUw8W9TRGTUn3c0igtbjjtI5RA7AhUMFSA85Bq12QBc4YXGP/Vr9DVHc
6DGeU+2b0RcMbnLFbXKNhFUmPFqUg7UFtO5cq2SCBIKDjwTEpGMSKFIF2CEPzPG4zjWZ2QGYHzfo
m4ubVk7VDx0j4NHrJ4mIAGII8L2VU4b2YcISwGWeAlzosZttl6KOu2dDgeR+bsHRxXBegt7euXBD
nyyQyMmB/sH0RF5Yf7Flio2WMMropSPqTV6W6+pHrYHW2gAQDqcD0vX6C1sCfVFKE51aSI3THeIQ
chW5WyyJNUGTpl7r9m17X9RdAyBaLMarXXNhbiDhg+QtFerbu3BR1acYHxvh1VUf3sfIPv3kMlf2
TuszOPEUpugkQNvKfhRM4ibg47WilllGCUJOpIysmqEECrSIGRB6Bd8UXKuTWkdlUpBtIzDztI1M
lJoZ1KItsTWNiDGFnEIXfYkYCaIO8FZ/SMNyCLjmR/srCp0j3BSRW3ehCql/jMQVX4dAmUz0SzU9
JHEWZlc2IJRfthrir61WcZZzztbv5ujS7xCpy9UWOaPosyrLZDjW8QLXQoXKPWquMMdbuF34lg3u
1IOFNGMxnxwbxCjJ40AfpEzxRN2k3WR/m8eJyf/Uu11wSHuqFgPCXbyv8J/RSY3atWEMmVEeFm2Z
r/u6G3vfhD7n7uyUQhW24OiqK6agbc4hrPkVWl/SgoZjmaTMONGD2FlGl1S3RRggT8Hu1Z9TokVx
AG6Fd5Qm0rl9TO0+uU/beXk1YCr4kwEjkqlbP0MlHMo6xPl7thaIRQ6tajewXXMrK7IAv7BrqQMr
0ZCGk3GUhgcLXQXm7JYsw90kyS8P9OIj4/vUTuNTKQet3UNItG+WLsybg42cw7e4p7KgsVrlj4Ax
i3EzWrw4toFb0GMk/meQPezlscx6a97QPJhB3jaaQ1Zi2CBTem2mx0SFP4fHkO6kZ+pTzPaNc0OS
uAz1z850KBI60ALdphvtSVLtLMFD3udC2wvA/686Yzbbl6Mp/uuXysppp9j6fbCkOXD50um/rpbU
LVivpiJVkIVrnRZAkrGXoPhxV6A3JSHph2ytVdDkrnaB33szlqvLHs54AeAVUszGwrLsZYQHT+fc
sdoX184jze/psX2qoRkkG5jN8W0HGDjZGaKS9wb9cDbcLBgImHMZBzfQCGPommnj3rVGlk0H6JVY
G5vrWAZ8TP1JMzq6U3phupFndVnNSdKarr9zx3AKvXnMcClrkYovj0Qqki83N7BJZmdmGJNMTpqx
tRSSIHEBMiQKGZERlDpHHCpTWvAhfzeI8pXgSWuDG2s7Q9O+ssppYPPlgJPIoSLGMUix9CD8DAZX
P9Imcu8SbjpEXrhTvtuwtJpTHAWh6WmTov1AP2IUnkIqJN7BoFWPZrAYINdFFeXYWzTqvotqAn7b
k+9peQ3JFWWbilCOsqHLaABverFb0qCiyWZWaq8znAK6VETC2vYMYGhC6nr5SL5GTjeWugFjrSVi
HRZLzHeZQTjdDDOztNFK4jWbbmg6L4Od0Bgr42gbT8B5N0OAVcuVqPSsXVklZJU/KG+UQtjDMu94
z1wrlqXjQMaseH6Q6Gp9Ccq6RUMhEsDpl5hgsp90t2tOOsXMYzgq6KXSqmIAQPCihk2ZgCq/ofdA
HywsW/k5cNLgvguX4EZnXBNcydJe1BbpDG30XHc08s0yG/Z8VYUS+bOp0/NfGCtW37SoDz7PYEAX
f1XX+sUEJMYgrQDtsHG6ZUBGvI5ojRmBm1+3zcoqE3KIfiBLFKkDtkH4QM5zNttUuKgb+Jqq6rsg
qg3a8DY1mGc1zPv4DFEBHcmyA3FUGlh4aPXwyHZOUzdrlLPNTQfB6CSLHOwq7m0WXkoxQwtgMEmw
k4tyAKaBWsZEJM364hH+Qn8/J/3wIPKyJWwDTm9B1kfTl0au9QpckOGErgLIMCfN1XhFzAv0T2xJ
SBH2LIoBOBrSnF4YOOg1qAZs2oZCdZXr17vxKnAmcJCWZiFyyRgv39pOaOjhJsW06r+aMfqKR4M1
vKF9P3zrDQc0N3VL8xh1FfB7lG2uSoBQlhfMDOPQYArhlgUijH+GdW9MO+DfyLis+hfmZgHiEewt
+jAd5H/hfrECM/qMwHv5KZ1iTk8si+4426WuM5CJ5BVkm9DcJOwcDAPIfxLPSgUKEXOsu4fSTcQ1
89muwOichvdd0WeAb2hZW0+d6wztpupFw2kA5xPQXgi5QSXpZHu7BHHtbkKEp6xtaxQrIzskz/G0
0Ei+2m1SL/uakUt/z0+dHhsuK+T86U3RRbUt0XkL1AGwktxlNq/LYtaZy6X9jHwTc6Asc6rX1h1U
szFC2+HqyHpYGIA2wIjIptO6TbhaKmwTEeTxodGninlB32D9QXdItLfm4sZPNP1t65bdmCH1adp9
4Bm1xR3HGIAhetiDnKZxadWhp6cj6i78p0PtoWCMBkGiloa/dWlwbHm38KdoJ9F8RaZBJbtmGLtk
31rKjSi4ouHWNAd9FQRwoptlEZrzKQzk/JSvJ5J2RULVW5Wu/aQ3NDOBSFXpVdg4mUAtx22/Dow/
p0MOX/4254LAsanAfDdkAFVyVfTj905Lxv9QP5DXUsslMkXKCZxtKAFEn2Cl6YgwV+XkozRknZoG
S8cNJJWw2y5kWuxX6n7ru0FT9IsB+pI0CowRTU0gk+qTbWai8oZmsFGt4YLethCGfEQlhvrA30Xp
ph0nBgWZaVf6TsASAoki+/l7pka628sQueHOpCLOv9OYdTzoumuLR4A8OFLuaeIIZrA/DWKgr6Q5
tcUJVpb7whzNzCDUG9F6SSDwDPchG8UTqmr6p6k1s1eNffKtzafyJpLhvFJAAsKoFczFK6R7fWUb
G7TPXFTp/otyDb8sJjH2tJm5xK5cdvp8lck8u9fSJLW2C5jfZGMpQAdfUbkIYa5hzQrTDIVlevcL
lSOXDWPnXTdV4+OUJEv3WDK4gwPlNt3nnB4l6E9LWl/BWozOAbiYqEH9FIRLhEqVtalrCtHjqJda
+50RuV5szTGuq2v6HOWpJN9aDg3YF9OL9FCDngBkC8GdfIoeVvXu70YYkI0WCwAS8NgdYLdFT+oO
aRz8IjY1E6aSBrOoksOyuDPssCIjma5s3WXPRYUkbSYATvvZBdqz7Y1o7u7dQqa3EGOa5HqsMstL
lZ4DskpDUYAETmToWXSVK1LKYZ2I1oGSDyiaQUO3jNgpfMAyttiCwwpeUNMKk/uqt5pkj4GGWXiN
6Y7gLh2zvsXTtq43RqzzqyHNmObJdIB2g8B2skNm5Fl0omFaksdhbwQIvmhn/WvnVNpPqvOCtzuW
6mG2cwm6ck4ae4MCZB9/qsOl3YtwmnsvMyc6AIs5tGBcRVDuQdEl9waqRcg+lWW13MZ1LbC1hTaD
ex8A2zC//R8ggLbWxd3o284QnZDYrNTNYMaBu1nUPBm7/zED0Uhwr7m/BAP2WkZeVAXyObLIvBEx
32kPwlwv+V8twBPKpJqPVTMXyst6rq2558NBgkjHDxQ6L4iB2rZCDRYpXdOQ4kxfmjHozLCn6n1t
WPStYZUChAgQXZO68wPdXuOCqiaCHzrOC6vYKUS9//NG0zmZECOGndP7PZIHuwABIy+2Ted2Ruhl
S8dIfdeChfrCJRlkug3kuSQ7h9SXiA9Uwy+JPiqBoQGjIYVJw5m6tMaWpn2m936rlm7fI3B5itp4
OLyvorn+X84VHxGT52HxX0G7/kwwXAtp686UJX4fNJ/4gOEXEVE76sLRfPoJFFV1Brn6/UUvv2W5
Xl/CRmNenj1bAZ1xDGhC+uMwGPcAGpwD/7a2lSpjjwUaKkQgbby8tZddNcI57tTibqux/Mj099LW
Un/8kFXz8w8Jb5STGtXYvOQhz1HSA3DlOEZ8BfVz+MD39eLnBFCHDTYiqdBo366k7MnOlGx632aG
fBBsvVu7WpzH99/sxc9Jc5lHEvipqbOjIrrQBik19X4F9djH8yH0HOY4X9C7Kk5JA46RbGz43+zU
PxY9k/kegMf0RiuonTG2pUUmrWM5Npb3/qNd+FTolzur9LSuDF2creKS5dJ4lL2v0Db0mN13t306
BgixQeF7f6kL3wqdeTwmbIBLrinP9LR7hJNAhiS9j+OeCReWAecexCQD9H9dx9SF7tiIDxuGVOfH
ICoI58BZ2H1JK27LxQQPukzhB3vib6FcVoGhIPB3wj9MnOnyIrwIANxi5wVIJ+6dsjafA3fSptMS
J6ZPXzAwP7Ce/1spFxcrHd3m9UsB/zhb0cSiRKEt1PqkCP3nyKLM0JIs9abCDvtNs0r0p3aJkltg
mh+I2P5Wa34b0JibCIcXCvFUZ8e8PWfIAAlIXvHid4NmG34aFFBkGDW4VMFVYZb+oEAg+k1PPnZk
SmDXlCmGdep7aAj7VHdriqsAfjBzejRYrEzN+RbWQ2AdC6ixAAlyND2ZvDpueMqVxSS+apF2y6DX
5x4mUh0qouiXgBnE2/ZJNYuoPgiff29PlKo53hLsDFr+Yv37P4KW4WZlHMfmDKY1tZ8QfQLLsET6
w/ub8+/ztq6CLQaq2KhMn9+ETaqlkhnHzOgKyYBIG7utNkSmP1ZL+8EldPGBXFqVrlxtlM8dEnVo
p4sTKpYaAqbckk7tCiL84FRfeiBXtyyX2xRspTi/dLTGbRpXzv6KfdrOrYWMwUJRB0fh340KEdbT
DS5u6J8YTZ7FKrqbSd7LevLpWWi09HLmp+UIYI6y/6qu9WRni7L64Ia5cOocw6DJZeDMbDvn3hhA
qwuIkM7kh1Rl5SbLRwSm+nHVREIB0Yyu0WmNXka3B/VrZtocfRDNLrxfx0AMBA8k00H/9mxbVkEV
J6prZj/R4uwU2WPmqaYfPYGEzb9/SgdteCKM1E1pnhvGhHaCEHzK3kzk9BXgbg+Bi9kvITD/YKW/
L1S+5P9b6VxlvKs15GD6fPY7ktBH8Fv2beGWM1QYc/BrFEuY0Tr2/p+PnsPBNnFvXv0jzs23gauZ
wo4zBm6mXaPSkGu7CNTMHieZ/83zccKJJsBODHKxt7EEdh21ugNXpAU38kOAvHjNK+qkKE66h65z
jC8zQ98f//58DmUgqDzXMNVvd4Q/Ahg60pSoYzX5o0Tge5Q1ZKN4+K+fRveDm+jC58N6xKE9SBDj
n7Osq55lWQyGPfpJO3T3KIKK/dwv5TOj3vraCUKAjLH++v7TXVxTmqvjvY5g/G+jsD+eLp5pKxrr
uHQAIJwzBW6zqwzN+F08IYIE319HymcGVy6P7y/890UvjLVawMcCDA8p0ttvCR6uSNE4qrn0rAhq
NMP3TA7ZzzLvy/8EgiPhB4fj77jNgoL83YGGimLSWURtOHhjBJMUXXqtpWZEFy5P4/aDb3hxFdx1
TJ3Jh/rL88doC5Qap67283ICTuIC4H9wE9v84GH+Dl88DNm5Q+pt2hhSvn17Bq1TOQRd4zcj2mSg
edrlYNNPHHcRSsS/3v9UFxZbHYxImgmVOP2d5elMu2ZVx1HnI56jXXWYFu6jKchvZ736yDPp72tB
2KunqG2DJMJe9kzT3x0ti6lC0Po2PbQZWRB9QssdoUGw0wODyOFUIM15j+lQRpVrcM2//6gXPh9i
RvgOIZ1IVv27FvzjOKDkuAQp7VTfCqL+Wu96oC9Qjj6/v8qlF8r5JlhzB0K5Wc/GH6s48VJiDlX2
fpSb0T5Y8heIubmnJJjj91e6cMo41wQUltMt6Zwlt0wXxsiYVOPbyaIf+skJE/rXiDozfx76A9Kp
3b/bVVMPcsvptm7wHc/dhKoSUwSB5ICvN9p0T3hGHche3CsT3u3+/acz1u3wNn8WdO8V67BdOHNn
ERNWXwQmBnEjCc8zP61+cw3Tc0g6G7gV8tRaTfkf/NfxBVMB0yMG6k8mct0fxLIL35MNo1vEMUGK
e27KArJ5MmtzxTCA6X1Cg5aRpRO32nHOAdm//8wXvqjLLS1IpnWeXIq3e0epPLP7OO79GKTXlTZW
1nNQ9zmMvpa+CXKOWLzs/nVJCYycfST50+VcvF0S1E5RZHHS+lhFoNBg2R5z2HanI1++LUYI6e8v
9/cZZDmbLB55ZEBLxtktv4w0JqPOafzIiHofIQsYnTzrB6v8/c1YReF+CSMFI9jzVTJwxTIYg8aP
O3e5RTbHOWShC7h6lWx5/4HOl+JL0UVmowJ5smkOrg/8x3HXaokCf68xTEdc9dSWogW1qsp9aMX/
auX1eymyFeHQT+HPs1DN8AVEWZPpPo4gxZGE5Sv0wXHlZoUfvL/zr3S+0tk+NGbhpmlXYjQRVeN+
7AN7JzVkOd5/desB/vOAr6tw50C4pcHxd3NjSGbDANJn+AaZCMqplv2Z1qvyydeVh25C4qHu6N7g
fdJ6E1qFHx228/uI9anLkQLT+QWma5+9T2BNIm5VJDC6DsN5P1VNbD5YPSZXVwgDIxCDbFN/ZepK
/1mgbgA3DhkQAKlt+oTEnf7kSu6rbZMnNdBI5PGLaAskWEEqQmsLon7bGc0uCTrnM+hF5plGZBa/
FurlT0NFzbcPkE/UrpCCDF7tjP74RrOi8JnuY5lfOyBunU3SK9PAGQPdp60zBPZr1qeWOOAnk74q
iyE+HEzN+g8lV/HaIOx2h+6m86ODu4WjTbRqb6SDWSGMV6v2ELlVr57oXyKGkgJNGB7bKUuKqxR6
/8NSWGO6D4Zq+YnCXoN7agkBfDePbDVoGrX5NDJxZW+jdlxuiRiFsZ/GFKUQLCVHsQmZP79maRAN
XjknHWgUXG9vUjwd9C2MVNAGmpVOA4TPzv2RQoZ5AD/RRP+YoP3+opR+bCnbdsnQ3h7GFL9svKVQ
8zTB1JwKzemP8cofeX/fnkfpdRWD8p3w4nAKzy3I0FmzZcxl4RephbRADsE41pcRi5/Y3Vo49fyj
6dK6HjQTIpqJUZv72yvpjxDTLxrJbaDpPnNefdiC+0++No1CKvD957oQyjBRX4svFmJIfXbqB8Bc
s1bYJrSkHkh/gNwd8lcdfXnIU+hSfLDchSBDg8w0Vr/atfg6i5xWWUMLgFJCF8SCXVYnyTXOeOqD
NtzvmcxZlCEwI1nPQcWb8Nwa2OzshN4IIEvCQOt+jssiol8ly/aprjQgfg6GezEtsjDaF7KdMSap
TZMMakHAFHjyYG41XFCifef0Kt6Hrt4cCVdGu23IcQPapBEnt+emRFWA8exD2RSdtkP7yL5fgGLR
ics0Iff2mMbuNzSz5/Z7VJkD8HqIIiYzTjxoTlOAGg66TgsxBAMlHWoAgN75g5Tq0gd2OBVsXt1V
jr7+/R8baQpNJIIQlPUj3Un8BSLpJtGykjYNh/z9vXThjNAFt4SNn53UaUG9XSpJECBB6n/x9Ska
vijMhXx4huOul3313zQP/2i5zRERtJbJSk2AfUKepRVOM/bForMczolIQC1h/gu7T+c5xERkiy6x
eYcmC/bfOVYy7z+osZ6Ks/1FdkjWRuOcW+Q8GuRZmLR1DZqOVn1oXVWFjL8Cb3EfB82xVvdbB7nB
qA/vmMPXTyNa/SdoG/ZTHZTml7Eb8ruBDrD3/q+68KUZTtBuoO9HZXfee84nwwjjVC5Uda11xCSw
PaHXUj4DkEw+eAGXlyLkkgZxzM5vUVcuyE9oNl+605HzLBsQWFZc3JQaoKH/xVOZZMimpUhZnbNN
lQ9mneAaqOMuWkNHQ7+822VaFD0iJdDdv7+WuPhcNIGpial3EIt5u4PtkGfSYan7pTaZFQTxWL40
LmYMfqdqpzlgGqqcPYY5aeyNTRpBUa5BsoOTmqyvI9zn4g4AeWqi8BzDTAhKOTq7CuMkbObgCKf7
FuqmfizrIXnO0Sla1S6C1a8bGFkLNN5ERRxQ7fKcoAYIyGC2bIBgwE/k9y6EU7mFZNC9Lt2yQP12
mPHvgMPXT/OYKJRSnXoCZtujSnWFAIbAxOP913PeWuLArXoSpLLueuqM9e39EUpc1P4gIuSTL+H9
RnCNdUMDGJnjPIfuXopkc7Qs10k7Jy/vL3whsAiDjUYaTOecO/7twvVMbZ+0zuIDw1nSz6Gl9OcJ
zM5NnyGv9Wqas/ZRnnjhgBtK6jR4BYrw5y30SMvj0EiLxTfGSiFqgQorYFPMkfqQcUcWfuThfuHV
cgszkCZyWrRszzZeO2iVqtNu9tMoNHeTCc14qEAtgoLKAWiHr7or7H8sctf4yXQR91Gb4oJ3+/at
uhHw6Ty0uBgLVT6CwYJADfL+UI5Z/P+51Nm135XAREJkcvyFHR57BX4dD3kKBG+jZbo5f7BPL9QY
lOyCLiTjRodu2tsHQwGgL5yalzkj73sCFjTvZcHULF5Uv2Vgkn9e2SvHcKmqzxxW89P7u/VSEDEV
lS7MTuLxefKxQmGrkWaXb8H6u51Q5zx0lBmHtY/yQZZ4oZoRJiwsgxYPIh362RXYod+baHPBUqBy
t3WuAP25M7q4U+Ee5WT0P4eoBUrT2GXxQdr90dJnnZqkbVB3KNwJcQ6TgWRY1kdoyQb06BQhv5HU
GDu7cFMAvv9g5d+V/PntK7jyOXY28dY9a/zWVjWAeEln3x2apiTX6oIBHPEcDzs0thNnG/eBrHdj
DkATjW1gexsU6Rxjo8O7ibZOIUNU4ZEj6JB/kNZnCxFwDMl7C2oo5BTjGc1FN7zpR4S1vH/fG8yn
uJ5Nwhhjj7dbM4/ywJiREPTrzMn2o6upHaodGfm97nxwCi4FTWttXpFpo6h03nnVB/TR5bgs/tDU
8z4so/aI11S508N5uUaZZz68/2iXQtg6cscRlwXpT549Gp2tMEQ52R/cwDX3shf9DWCyILwfRGk6
fh6sgi5G2naP7y98YSdKLiNJc9n+fQreLlzhARINnTb6oEXbHxx39QL9Lv3JoB7yfCSQ9wNnaaBM
3kYDba73V19D19lmlLR8UXhgO0pso9+ujgKkGALk/P0wxwUDBWeefgM7N/ro9r3wPWkBMW+XlivI
BM5iaBMydJgaHnOWKiA1MADLd5yAvaVN06dBdz94rRfCGMJ0CIZJpoHAUc5iyzImra1bDFRNdNrx
17Dj2fXwPBKDN5iW+cH49tLTSbSVybkIZETtt69RooE017DZ/LpbeqSlOpRVZayZ0051C3IxNgrw
H5zFS/vG0mEkmZSYdELPlnTKKOxEVC/AwNApvenSlaNtR6kNzjR/QXn0RhVKTNvC6YIP4valpwUm
gpmII21Fxv72aaekaG0kDCbKYMLTFq33jKZQGo3foR8k2b7t+7jev79RL9yKElcSoRuKOTl309s1
kbkr9JbC1ScDrY8EnczLO5CYjSMTHxtgebTxGtsVTaItm2qomw++8KX99H85O6/duJGuXV8RAeZw
2mS3msqyZGvsE8JhzJyL8er/h8bGhpsimphvjgwMoOoqVljhDaZjAg8ghqPiu5ozRygnbFeYsyhe
bPyffFwqfsxY5+xcRH+gBusjSa5ACsrlR+didROlRQ2Zpq4nioqQlCE0YsD5CZqJVHgIM9H6QrTL
poqHR0/xrW7r4gwQz/4i54UG0hQ26w8i3dq8jcEmCR/2QlDtFCj+FPXXP5FXgFInLVpwNKvYS1IV
vBhR3/QVnoDsJujzrroD9B7edjgtQRvvh0aD5aQkdxaWpqhuhcX8lUp6ic/rmMIugr5Q3MhWDOXC
shrlVyuDq0ejWtWwi5lVS7gou0nFDbpJsHzICDFNC/IJxk3iOIn1w5Ra5IIR15bVO9K5bDrbbY19
NW7v6YBSbG6hv1yJqfLiOK2wMhBcnvf9NCU/RsqML3ochr/VysyFFwyLYWzPVgcaC74V/kDfN7da
iD+sl0vmVOA1NKi3mtzmxdfru3rj+gXaTylJV5fWs7M6xCC6hOXk4+zrEcxntRNo4Ldw+K+PYix/
ZvW9UCYEPkm+b1lAyy8PDzdIEpQZxXGaAmlzI3rYO4iYdNjgUkqVJ2RGTfVxxjvv1UkiBEFL3Z7e
IbnjZAIMIYB7aduBeQzn2bZhPFd4UKEKN0AMGUQbHaq5HuPD5AyN4oFyrppjOyBx6LY4g5k3dlqO
i1rADPMt1ALld+6grgRhKZwsLBYr61WpcAs7zGD0H4NOMX6nliJFJ2OEUutr1G3fyhA3tkOPSwOb
u+1enQFg1cmhYgW9RRgSzvXNhMhqb2FNApvFTH2ENKDaGnTcfBNp0uF3GUHc8GlI4TiFspFReA1E
qsBV0LkeMW/JIRe7YR2Zxs51+Qeeulr+P3A6Ng/rz4G5XH5UTkta1rbpDwjcSy4EZuNRA/unu3qt
Om9drCa/yZsxVFVqZ6oOy+HACa0ZChNSG2XGw2CGVnUC6SiVN1hEDArmrGGSnnq7g8+EgFlje6Fj
Vs3zkAu185TFsOO5QHJEeprmmUYESfhCOaerDqeH/s/gWrNp+2gFYwZQJan2k/J6p/68vvOUjZ23
PBDWkvsufdhVnJ2hOI00S2hQ1WGaP3XdqYZ/O0TF3lFziNpnWW917aHOI2c8QylCXrobUR8uqFVH
LsXd6bcFDyX3rv+sjcscOCcHAqSCA0BvdX/ZCpq5Wa3ovlZCrDmEhvKZypP+jFXpuJNObbyVDLWg
usjF6Y+uTrjsNMVQVgZWvBIdRnQjRY1uV2JhSR4KqOqf6GZGO4WgjViW0h49Ba4soso1aDWcYzXG
KURDgCY3zTPPsROfBhXLqn/Mwa4gYcWYFhIshOOv6wu7OfISFlAmB8a2LpBH7QScYVY0P9dQkNDg
SN00JuYheDbk75BFhlMuVy/Xx9wIhGwFsgHxKyw17rLL02VT5etFEelgaCzQ7gisqa072Pnw3HCa
0PrvqaKGc3qHAEO4R6/YuMBtA2wwkGqeQcAil4OTpKH4gVMrGHi0/mFXItuHI8Peg8tfWV0grCal
DlqP9FXWqKghxnUJ0V7TTztjwNXWyrwkUpKde2rjVIA/pFBJpR0M/Lp8mAjDCXTidH/EOMNz0BDE
pFFIR60Eq3D9my3Hfj0hOhzgJGhIEUMsy/pXLc5CBgt16NYk8y8n54QAg9OfJAT54qe20R3pwAVm
nRUTCUEkASz0ydAlTIK9UGvZGuuf4bBZWVoHPva6TQX3CPUCLOb9prdQ2DBz4163RXyMJWM+W5PF
w6jn4h+96zUvkuzEm7Ve2/m2GxfEgrLjlPIyLKC+y6Uw4V2hqJdYvgHV8j1LDIFJgxKcSnsw3qcW
B4udaODPgVjNmv3KbWQAU9HoBFyOaLcZDwVU+SUVK97kwoAiOBfQ1B2j8uih4zs6Ye+VDiNK02E8
YC47Wzs38OasyTr/XMMyifflb0gneRqjTLYQJnb0U4oygYvbFzp9QKm8UrOSvarLxkEFQAXGglKs
rtnregLiH5mZBJ3lw/NMbESSnPRYoynnCRtrJqvSO5f2dfwJsBeNX1tuXceiKTYZSXPo6Yt4NNLt
mxgdri/Xj8LGlcmZ43Rzd6G9tKYqGQi35bEcm76cKuGRZ/Kb7Qj1fRz07z3y47ftILSdg761Fn8P
ucqNlRIXj0GWDC4tW/9EHIKFadeHO0uubX1j8m/yJQobAPVWryxWG5AcbN7+qsk76VBZUtecymKs
sHPC0fwgsKGCm5gR5T0VbdTCz6wQWXtQk67Q7lNZ9F+Rqp7OuHQF/dc4k3T8a9QCEbIJtSiEkkCn
IjCLTkHoNsOQfgrMATe2VO1NlwdjUQyRsvELjU4JB9cwbA3cRY3W8oKacNjTcC2HYI0jCW5XTaIE
HqZKRvDJDkZgmKW21HdDmEeh1w5I2xxa09D3UCsbVy7dRpWugAakl+9/eQycuFMWjyjTn2l+HRMz
xEwxUbECdHJ558RtPJMMRWWLI4/vibV8rb+u3NRIITJSbvb7MI5+pbAoDzaOmsc8bKYHqLXjuUP5
5JZIzti5cLa2G3BlYkveSQeA6GrkvK6dZJpNv52RmCwMtXf1Md5r324tJRwIWsQyMAcAopejIPU6
pTGz94d5xFo1VHLukUR7RxT78/UTuzWSo5L4UsWizbYu0OO1g6OUlvMaQ5A9pGlcfl+Kpg+xALR1
faity4FLi9I48F0KAqvwQirQMa0q9kc+WtptaEj1m5nn6n1MheleHTFwsMxmJ57anB5dMvB1NMw+
3JRhMmppErOQlhZ21lGCFpXT1uurI4pOydfrE9weTAc9SCkc7NTy///alXrj1DlmX4YfF9pyGMvF
EUFJzojK6TsH4ONQCugt2hrEGzS+/6Qqfw01EfRi2s5F66jZfEe+iDR+YMyv1RztFa8/7niGApbC
oV5eWnO1F1GYSbnCVMM3kPNAf4EnNUda9XR97T4wQcFs0ChfmrbkFvR9V7dHLGQZz45U8+GHxcH3
aqlCHuQ64rLC+lzRH/pKG4CBpAlWqZHpZKj0U+tFjh/hUhQ/7Mppdl6zjeoVEGIZ+pjC1Jdu/uUH
HTFsSAXYIr8pkxezSmdkaBIE8zCpHpsHe7LEUYlQLeJS/5c+h+NFepSgiKVp9H6k1FMTMb7trNNy
wVwGPCDtdVzwljCPgGcVYs15id5pVqq+nk1dipQN1tP3cYFGDEA1J3wnE9ad81jEunxoUeRP3NyR
Z+kWqpjIbnPWNTnpcY796c4P+/hC0jSFXajYMtEwbJXLxcK4D+jzVKKmFpVlj2heUCXHbBpq52Fy
5O77LDnpdOjb1C5d1EZl4WIDhpHaQcei7ouai1E+S0iRaR6pZ1ahUiLEd+AF01MVK/2v6792Y1OT
ehCqAfKHmWivdpuBbyxuu41GUzmXX1PMcEd30tAZ3VmV5WusvpZKsYoElvyAzG4VNvQdvEA7kjVf
Hgrna9aHmIaAK37SiCKQXsIgKUd7fEAfa2wzNLl4zAtlp4H+8d7Fgm15K5fHBMDAaq4SUgSoWNUc
YP7xyq+3ETDOVSRwsDIIUVuenHMGUncnZNpa4mU3aKQk9H7Xt2FcITLWiplqydyruDvnyS1cMXXn
jG5chEQcJF7UokgCjNVxCDKEJeAt6T79ETxpqAU6PzunCl90QPvJ3iW1sZTkrHB54PPAyVrzleQ2
TpoAVo+vDbh/eBx0s3gd0qrp7uxCGqEwjZGTu9lYdW89wsYtMnIyQvFACmLxNYJTOnhCQqLuTG8F
/UAZ/mZ9VyeDpR0naUC0TEFfdq8/vPEl+NUEE0SvFIjUVX5CnNiPBSLzflnlhj9xz73MIgl3mgqb
o9DVAMlOiQi64+X5rwe7SNCi1nxCp/A2IAk+sBfrx+sHd+sLcJ6oMkOCAPi9+t7FLKxAG+qB64/q
30uB5tGI2olqph4cHR1l2Zbb46GgHb0z8sb9Rm/TIrPmGeTGWOb/15NbzOZoW2U9+pFk1Tc2boYI
cBbJvSoVoT+VmFten+mfeGh1dyz5BsguaFxA9VcL2mo4ucej1vt9iv3PQ67WYBTxuqAbBoyseWZ9
8HzDfVcsuswhnWuE9IxjaLRRtbguQHEbqggrnjjPE8ULESoNn0akAD4P8QxcqNOz7MHK6gIjkDSq
lLco5F0/jBDhsSFPeSi+axgRpV8rihjfJREp5TnlomtPLWIh1mnIUvSXc0LI8FNm97l5iMp9jvPG
AccMkAsEvhclwDW1LMIuqdKcRPgIrUKyRE0GF5CxmMKv6Oi36tP1Rd/YXuStBCA29QvMNZZN8NdH
tiLQb3othJ8k2vQaSGjwxyC2a8AxQj2NPHs4Gyn18On6sFt7Czgz7UD6u+SRqys6KmpUGHWIJwrM
x+csxLzAwI7UhaduvwAsEDvP0sf8SSGLpXhPD5I+/ToUh7LfEZPCAInHyHgZCqX9ifpe5CJ1gnpw
I+afJvtqkWYudnb1xi2xkPKBb8Pgg/W2ipGNSm2rAJsdv9OxDqBlIG6M0Bhvrq/nn4t4dXaoL8Kn
WS4jVV5f1PVsJ0NdmRBL4w6dIWEEcns2E0X1zYr+A8ejTGfaPrYkeRnaYfOd0bInXjtcgNND32mB
+DVmilmeOhyAm+dAbVSwQ6U0fFbxg9d3fu/GtjO4nSnboWwDsHK1KrgDYR7eJDRkYbiA6TOr5ynL
8M7ohZZ2h7gJMr8cReZ419dpa1wbkjgVZ1iblDYut3uVaKg94dHhS6VVnbNOxC96U2LK3afKE8FE
i6pyE3+5PujGZqeDgmUJdxsYDGMVKPb9iBXCQvrV7LlC5lTGiM3u7ePYlV8CjOD868Nt7DjubPqE
RCGg+NdNi6ZIZb3HS9Zv2w69Hqt3cFHRq2wPFLKVwQCCoovMC8F/66dpNmq6yLjK+gaI99kbQi3+
btUQkZCB0A1xGqNG9xVEuHtABWn8KkuRrt70em3cI+2lT9+vz3vj21pkL5ir8Fwp2PBeftsxKCRE
oeXWJwetx1tbb2sKgiod004t71K0AdWjkkXlf69dLNcYhAIItHTVtVW0MaepHFPZhwbco+YfBLia
ZmnYnnuikOP1KW5E1wtx1gIiTGxLonY5xcmZAPLGVeuXc6S4Rmgqh7qRHVdOYpZbq4IbJZDFKeYs
nSKsLt+uD7/1NGk6YRX9QMru2mojj1CH0EiF5jbiu+6ZDrDyg04U2HhtXzbyzj7eKHUDgwXhvoBE
lxh0FQ8kM3yJWK2Ej4bPHHiq1aFaVuBm8lwGnG+3svIgPtUWb9RRizOdomSihO9yhFj4zvuxcYSJ
tQFWwsok3lvr4uS1AIsvWkiZQwnqT0TdmWS0OzhYYHn4XBQ7Rd6N94rGJu1N2q6gHtaQJJAZFYqk
jYCY2Qm3kxS8Lgyl9LtEkU7WiPD2SDnmpUZUbeeG/DgypSrYoACeKfqiUXW5xcxkclT+1+SjiV7p
r4ugh/Mbw7QuukH3HpxDlDeQTIwezW9XB7tT7vyAj8d4+QGAn8n3ZfKOVdWsDiNM+ixp8oPQzuU3
mA5q/RBSqb6h0J48ghBpnyaIwf9c39sfvzB1JR5OOgxU6pz13o5bWgdzqs3IaHNDyBZ6sTKugIcB
HZzTNPBIXh/v41micbZg98D7L3WE1VHOUiuql2WAGtQWxxhR+qPRyP+Kvhvc6yNtLOjfI62bJ6Oq
FjFGJLIv8KU/itHpcNPq8TUoMyziI5ycjHGqb64P+vERYnrL4eUi5rZYN0ZEMiEpEDE9NQDtNMSa
fduPabNzRWyMwsotrWObShoghcvNWpf9PMFJx7OmLpLzohRyN8tFt7MjNy6iRaCHj8HLYnD5rr6V
KKwEBIvBMOY8orLZxM/d1KRf8czBl1VThaLRZspofqQtL67a1OVNK7phZ7Yb5TmSQII8bYkkPsIi
7bQy4iSLbQikcVgDyonsk56r+nfM6M1XnM61b5VhZA9NpTUPcRzapzZUzeFgNUb0LeyLMThiXWhb
B1TRlZ3Xd+P8kKPSo4CXTFlz3SeQzFi1x06CTRsEtVsZanUaHWe8K+RmupP7wtjZ1RufHk0MLmSF
EIdscfVNzKzKzVLDrgiLycVwVUnvplwNd+7h5a9chtV/GgXch0hOce8vZ+uv9KgD6C+cgA0mZRqg
Cyj/wYjdx6A9FhhPf2nqqLjTwYTfowoZviIXHPy8fo42Dq8DVo9sEB0Xk6LG5Q8QIdZiouKTJzz0
L42FS+xB6Fp2DqIFu1XEpvM2lUH35fqwG7cTw/LmYnKronCyimmoByWqaBgWrwvhtfgc4ZYLvGbE
zOd8faitjUNYjP4A8TiaIMtP+WuJZShW8tipLDFpwCHANJinTlIOSGE7jwqA8Z3TvDm1P9Q5KgyE
Fqv3xQ6rmiqgbvlWP2FJEpr1rd3r5afSQfz2+tS29igngdYgPDVYLqupQbdWU5W0zwf0D8gtG5RH
ox+mT9dH+bhFlpBQo9dMIQss8eoSDCZTrXtltH2jleS7JAklHBEji1UU1ZlSS+kOKrv2+qAfVxH+
I4X5BZlIErDmY5mzncdpT+6i4vKCYBzK88TGBrDNXtlZxe2hABssRAL9Q4kCk4E6kIfG9ssJ92y0
6rRDpBvTTZ4E0en6rP4IyF2e92VaZIZcsbxea6AyPM7WaurO9hFMEw8ghS361bh3vrSqxG9zg3aS
CAxkodaHUpSIFeRyWmh+WkjaAP9EDhWcVs35O0hWePCAJEPt0JaJUh4gH4kcPfe5QMGaaDk72mnS
3FaCTruLj1f8UFOHwvMn7ZqvZs9lhN1BZHe9B4q8lo9ghZ2ftiIQfcCtTXt0chxnDkDLpdKFc4wt
pDYX6J6hW+zsXEIf9zF3AaPQOwCVD77o8ojizRRHGMfafh2BzK0B+T1UelbvlKI+XgSMQtBLsA/m
H0Tl5SgWTkFT13Mws9zo5SOgrTA7aBDu0JBKbERmpkXK8PoH39pbDkotCqXVpVi8uucaM8L1REsc
Xx3xDMHtMGkV18L53TVio94pGH98TBZ259LFpKFFPWB1l0tgnGuYQoYvZlF+Q8gjjM4DBtuAdwZg
Yd44ajb+0COuoxOaTIGn9JWS72zxjW8JbghZIsRDlrru6ltmsyVVIIh0okFlPsaJkgNSR1z++rrS
WeJrrU4SyRKSpcsFwXirlS3yaRA0gxZ0VlIMX7QeP4lvc1dn43cLre38TtYjdbiB+m8h5B83ePkE
eMpgyZShX37UW9WpfSoKKf01+ALJoTInMXsSj3x6U5b5bBw0RVT1IcN+dxGnrqrkLnEy2sGhmVYd
2paQXz3Azl3tt2zX/pkSwKzitWX3vyo9QHkmimuBz0sUzBJWW4pSHMRiTnvCuKJIb0J8ontozJPW
PUuRRYEI9lY0vgGClT6bcYLWfJiFXXhn9DZ2zU4whL/xW08tT6+wgPDqLgbVoptRe5gHlLzdOSni
5EaWzeoRtFScHZf22IwiYWw+6SADImT8RPGzpH5z0o1AebFh1T03/OA7dXCUyAujUOaJbIam9eaZ
pgR+N0lS3yMSZCC6gafSF0UodupGuPuOTEmoj4NQ5uSfdub8HlAFEaiMBJPlkLnmTfXNTjq7+SGy
MgCg3WdOdGegxD09zrKUfBHTFAVeXbdDecJCwLnp1UITPx2tj18R4s/TG9PEfeVsY4lbPssl+cvP
Ar+uhvlKVYjhudnicyZm9RWvLBR426FLsmNFs6h8Tmq0AVx5NOz4u9rS371t7QZIu8TCaK6SNyoq
4UbRO2euuSD2IZVgEDVjZ4cyUyUwd0obZbrtazqeLownIT1lojcHaMoFJm02nnrBV7NKzFshVBxy
EQZB2kSjX/2PZDRtf8hMJR3fsrlSHc+G5qo9BXGiV0eYhXnqWpii2F+G0OqG+7nuBvOLicdN+T1M
U2IT1WrEWWtUth+GLNZ40BNU9+8lEWCsw/nl6p6BQ+l3zRzryTnMy4ZSZwu9+4DThqR4YBfN+GCg
itKeECAHbZ/ZDfoncmJo1XvfxtbwThTUqocMdYjvYa1F7V0ZF3jrhW2EQOhIMiyfp1rqRhejEwZ0
hFY+UXQlZ6U9a8knLN9kBNLNrn8Zc0jTHh+iaDwBliDG0MFU9OQomgDnnUTM2a1c5vnszkTu3zCt
DnCpwJoaIlQmphesaXGttgF6/nDwQtH4pzk+lHk6wWdBQ6JzU4BSP4KgMWt84/OkuitsZ/zltFac
H6l98tlpVo3aXRVZhuRbAibiIUviKD7NJsWOY4bvmslrZmB0DSVAzdy2t4XiatiC/mgMAG9HVG9A
jwU4z8luTvSbe6HayLFXjFKcn5W8U3Kw2QF2WHHlJF/KsezuTJyScf2yg+xFNqCsHu0EwtMtoOB+
uq0cJW5P1mwFPglxOjwREcQPePnJ5U02mKJx86ngYPEeAKUZoykP72VFDNo5y+ThNUNU9CeCUgL/
5AxBf3c2zC7yhqFfzCkrKUFF3Wy6lKAB0f0b/Lzmh6mx6ztWjUUHr4WMT438Tn6YbLlQjnPiYJ8O
0NHsvoyyaKxfmix35tFuOyx0SdKDhnKfSiFkMorFjpqkBb429YNfRdWbys9RlfsvYyyKZyVTlc8G
/NvwJo6y2B/GNle8qcQu+K7u6qa54U9ofm9TFD2UjQHoBDXMvebSxotO6k/YroOP/MgfCGaBYxLk
eggy+GQY2Tyc5AF7O7gh47HB8eX5+quz8bZRsaLXQv2GyveaGZDLzdjrw2D5KY3fxxkTYBdAgr2T
E27E28iMoNEGgwqX8LXoj5Npi2cEulFc6s5XHL5DB5dBxe1mQEJ23CtnjG76/yFSoVxEIQdJABRm
5XXawq2ZNdBA/GzEjSCuJHqwU4i9lRPZOwH3xmdblGxByS2zQ2T2MhCjBAp2o5AdgAxD6RwGKU1/
S5o0PsIpkv2qs40dwMZGgYXazR9Vs4XFSunxcsQxrFlELQ98HlTIzzhN/gI8o71z5J23EUyMV6SC
K0SHNoZjV/1PMuEHvxMZ/SHHr0IWC4SZtjB9TA2JlctfkaCxGM5OLRFwtMbPyLALTqOE9EOv4GZ3
SAfK7wfLbuV/ZclKnxOYZpi0OFP8JGOm911VZmN+y6M0CQ4mYIeIcNKYx8cyzsscr6MpaV0Q4fFi
4dwLnAZCKVZOQihWgP9IIuOH0YUOFw3myfOxhy5x34LeR8Sjy9AXbc0Mv5vInGzMgrGRT+/7jHf+
0KOZZZyrMFTegOM4w1mRErjjWdhrn9qhDd4h4MefRFNkqpfGSMYfCWUicTPBtHiZEZrAMGRYHG4F
ud58yKZax1YxXRw0+1gfX80UrqKbVro8YgvcKU8oqJvY7xh59qkvotz0cAUs3vousnAwsyueIhFI
OLAYMbgUtxnzBmBELazWy3unyl2BrZJ5EKGCe5JBTPapk5UeZbEqwmon6saaWKocixejjHAgQVsc
c1y7yEb1uUjQEgBzpmEImKT2dFuYov6dG0LFChuEWDU5YXIcwi7/hipX6hxGnpPWlSGs/YDNor01
eZz/oL4bfO2asPlpZ2iJ3yZdMn8GyYvJk81UG6REOvsesgYMgsSSshP2N7C7goVLiTPcQkjMQKHr
n3PJMqOdGt/GFQb4AYlu9J21paN0uQdxCrQzqYkcP2z7/Kgh5XBSyrLYOeEbaQ+nG5wSuqHwm/4U
Gv+quQh5DvK8bSwfibbuLR0Som9Va8cDYWod/vcci6tyqYOAdOR6Xl0nA07ZThM7hl8UtPlFmsXY
IMVw5OY6U/c0/pb1WZ1hqvfgXy2uKZuTfLl+CWZlIpSh9EjEum7njNM//bxk8TZI7WedamkN99aS
72NN7OoFbXw88KLmgqSgK4q09OXgmtyHWmrCzagttfXCyUxdMRl7RYqtUSiqk8Wp2JdAfbkcJe/z
APBMYvt212bHKR21M6/hHrxxY4vwyej1LSkrrZjlV/y1RUpHDsxwpJ4boxvhjsLigqC+8JTU07Dz
oG5OaIEaUT5lTmvwdzxaRQls3/bNrI2OqZ70Hq3UcQfOtDmhv0ZZFYzJQpNa11OWTY1ncHNVfgrH
oH9LsJnbOcTLF1hvQupHlGuBfskE0pdrN6WRos1GaPuT1KQPXNM1cbzS9j+cGgwI3PvOux74bFQW
FrQj0AJqGYCHVrcGxPcSgb4yvC3Nyiq93EqGuzmZRkRJkGr4EtEmcXCEi9LIddQiRBZRKap455xv
HD0EOBal3qUNDwftcta6gV5uNDoSdlFz7I+gHp5LvCHdPp6acxxBAyOJadlFuChen/7GejPycmFi
EQfmffVprSiHPo8Qpi8UeZ4OjizlE3BaafpdzAEnIzKjcqck9ucbrr7xHzUBolvwSHRpL2cri5jK
h6xLvjHr1GvoRR8606huUgVLWTltH+ZJxh1QCb84LQmfJVDgU/pEcoMmeAFW9S0wkv8OkqeCRSkG
5XWyWeRoL3/T1NmtpnSdBDM2fu/aGP1iycjko64X8U6ovXGaANFAiKa2w5qvUWo17s9AtlVOU910
L5RspEernys/xvz2eP3rblwPqICYBoUkbiPkGy5nlY5033DUs31BuntOsT19nBLcw/77KBA0l6I2
/Q4C38tRCM7ChFIJpOoJnQjJ6vuHTIVhdn2UjZ1qE1iCPaIh4EAwuBzFxMurKAfLxmFKkf6pck1+
oNOCT+liYRZ5Y2mX/c6QW1+KswHIjq4cD/4qqrWjQaljiyGHVpm9tM9HT++Gn5o8pDvX3vZI9FQW
tfPlS11OToK7VWSFTE9AbzM3RSbihnw8dgXkuPP1ddzaEzRB//9Qq52um1JmmhFfy8IWfPH9xF22
Cv57E5sHlkPMuwQDCvzz5YS6orZTnA0dEoDOOLYUkX+1kpX8uD6XjWUDt8dZWdAWtDhW+1sNevDU
gocJyE/gQSEFodf2I3JQOJ5fH2rjioaGjJsAiSSQ3jW2IjQL7md1osRO6VZyMeykQBekdoI6KGT+
4ljwqmE0gDXno0Ib4+X68Bu7n7gI4LpK54unfrUVIw3xoHymU4U9dX6QJgmPzyGqdFht1fSGlkC4
s002UnU+HE1ayKMksuuK+5xRhk8oCfsRLBL50Blmox/DURRPUgY4C2S4/Nj2TfA/BE/EgDq1flJS
agSrKHRGYCfulkIEuL/5dpm0fVosn54oOOvqzgHfOAtUI+B0gJUBbrHmBracs2C2SgtwUGgeG83J
H+1czXZG+bhL0exjBZdqPl9uHdP0WodVYtsGvkOx9UxdtT10bVQ+jdaum8fG20p9Q0H/ibVDj2l9
IohyFGpkUeAXNT0zj3R9irylAxcTPWj2Z0KYZnCxgTUHrxV5O7pljqc5IEe9wOR2yLo6PtQVQpie
FNXRu2zMeKhe38sft9byG3n+QIfTk1zzMKy8lFKzjiU/H8YJHE1ikb3WFcgpN5FbobvqFDYxxZNG
i4/Xh/54ihlaR1bXhslDRXd1YYx2iYuGrAR+3HVG7mKFPfWo5gARP0hhW971g6y9l6qWBR7Fqd2X
cmvmCx5mecLIP9YdJBU5t6lPKNZEEFEQcLF7Lxat7vWJLnmzFIdvejXuUTo2SkTEdwsRDKUG5rxe
76apa0AJZeDLGk7pvS5y+QCx17yZOlxMO0XIR0NJFFet7OEZZ2KMI/Wh+nR95bcOAdhSzDg53qj/
rc41X6VvW6eR/GgcNHdyRiTMM1Ec1cIyds7bx1O9xLPkeEAHwGGs8TRW2pphOZQSnUkMKPSEWN5S
c+1/2Eq8BOxjOq+co9WTjb9mVxWFvaxqMp1kJcOgURTJcUxRcOkwRvGydNC82ELd9fpSbu0iypjk
SKiQLc6Gl29r1AFoCGY98JEaNclNTMftUGq6CbNxxtFA4oqGYLRXi9haVZiq7Fpq0uzhVY6SINeS
43vrYBQU28qxjJA1Pxdy3bU7L8+GTLOOACdxA8hgoATr/YqDnK4YhnD8GQmLpV6Wp+o3tK7C+pPR
z2Z+KvKueLeE0D7PDabbLge1jI8zSt/RcY7z0O8hL71oZVvsYTc2dH34bRr4Ycq8QIrWwFojtedM
bipARZmR5qd+SNNX2UxU+2B2Wv1Fa6JyOGEZUHyTJSfUD2iyFy9abKmNN3RWMru1VCnpzob/mMOS
nKNLR8nZIINdiw216aIw0FiWn8Typ6nL70tAPDex0xq3U6hkxyKqfnW2OnthVmf//OfNSNIEBGmB
WcGHWW0Ls1AjpFkp6YeK+dAVqZdGjUsDJnvMyoh2X+9MO/tj4yZBxUA3eLABr1HNudz+ZYcaVJjW
DuV8Y/RoaaFsaDjhj2Qa9J2wfGPPM9QCTefyBDy4ipW7aoKCgjaVH1s5gixS03mwUMTO59ucEFIR
/+9hWKuUpbFG7ZDSt097MqTTa6UY06slZs2DRjZw/XttDQZ3kgyXIpuJCNvl6qHrourBSPYZmuTW
9NwLD5kJ42CqwV7GtvXwAAkGfrS8tYT4q72hh3FstxIHuc7lLkd+jV91CEZMGQ64V42lK5uxErBH
7PBVTJ35Lzbb4fvkdMnn65P+GD1zY9hk1UvRFpTAquJAFdcmzOOHyLY0ezaSbMdZE7VXWn3mwqjZ
kzLe2jcIqgKPWU4GeNPLRYaKpyrTkqt2rTE8LHBBhN3jPaTI1qxMG8APYG+A5erqIEy9RNuOzMgP
J8eMb41QKV/zWOPmlysr6I4UBv879BriEVA58PW8rSi3XE5swC+yVUMeAWvQ/lXltrmv8jl4oBeS
7fHOtjYqLkekkVQviNFXr9wk5Z0zsFv9sZKHY68iw97QFXLlCHGt69tjYyjAXqChEdFamHWr7SHP
gLO0ydT8yALUfZwHGpU0LQzpdxW1aX68PtoG+YdW5NJEoP4F0Xsdn/QxtoMSTVI/5ZHX3SAPs6+4
pGYGIiRJU75ozTAjKR42SEH0ziD3XpqqTeJWLSS7I2WO3Ny5FDb2q70wChdluAUnvbrnML6p0zyE
f53pUvM+y+H7aBTSp+vz3hiEogPvJrEoD+haPFOOAk3BYdr0lUoNEaopY1+akCe7PsrHQ7HAqOFG
guGh6rUmMLdBrXR6Sp7e2WX1IpmdM+EBFpsHpZ6T7/EU6jtrt6QMl9VMBkRYn2o1rQJtfQpTJO2s
VkHHCnpR8CJMPYfzkLTv4DEoZEb9P8g7Fq6TGO1O7X9zpujLLEW3pQOwhIl/tRlaJRBaIvegccE3
3ADwrGj6aqarQgMEMaDtMdo/fr8/ZXKiHkKNRVLncrwpdUyQmjUQ+qAfb8oxUM5NP1j/+XWnCLsY
Rqgys2KnXI7SqajoabSd/CakzD7JWnhfNPMPR+3L/75+zGXR62DTQ5FaPuxf66dbXZ+qA+hpJKDV
R7VzQISIFhHVRlJOswzY8PrO/Bi2L0VS1M6oM4DrWBvyNVafRGaiUdlYxIMTM26OI3R7t5eC8Rae
sINAiEj+h+VEsZYsGwNjirOrlwiAraPObQX2oXFMLy6xQAC3UB0XL4rP1+e3sT8WT1g+H2cPbuNq
KLCRHb2wMTiPZhy99O3Q+HalDHuWTssGWJ03huFthWpFy2udHUyaMCsTOdVzaetS5UqKUnpIIdIY
ktV0r4C+ORjZJHB32lGU3y73CHq/OjdjHpwn2cxu2q6i2mfWwTlS6j1Wxh+A9MXENEwUAVArACmo
36w5oQreaXZuNtGtNNlghSPUCayj3KVo2DSTLn5OeTWMXomJh3mQmwyV/s4QxfdidpLiGFpGgZfI
ONbvhVHm/w4FSdypm7uppL6RlT8igiBqLeBoA1c3OitzsYyCmzBqtmQ9aSHfTD2E/8fZeSxJjbRt
+4gUIW+2Upmu6qaBBmaAjQL3ynubOvrvSv7FT6kVpWBiNsQwMVmZSvOY20RY3/r5kpqOL01h8qAq
K5Q0Cx0ZpMMyZFF4oIkr/jWasPk1iSxFtBUcLP4MBa1ALnaBhqkk2wcGPmz85VJOlEYHejhBPYXN
W0tZqK8VS4TQercYxb/8B3ijLW05/m9Jo/YBfLilHeLS0zB9n4YcrJu6ZC/z4oIA/MsNKxccBi7H
Akgxydztx20otGIgpUXYTndO0CeL9zA28V6L9tUWAvjNCaQOIUWI6bXdjgLjqbPafFYuSHUqL7x6
YEHIKf7JaFvsPEWvTuDvoRyGkUqWPIG3Q7kx5HTLmgAJtl1yNMZWf1zKYj797bIxIbIvWrQQu4jN
bkdZ8mGwUR2gVTbl3hnBSuVYAt3dmcur2xLJiv8XO0taPvJFt6PUi9emo2uFF1pz+jF0+hzEqyJF
hEvK7Kmrp4dm9pZ/7s9t42OxE+DWU2bnBluzhGlgdfaC5/EVo3DkIDvVOYfE334cj7vZ0av3mxlS
3qB7QQuD2Gu1jpUm9CZWafqGuohjhminMOibyH4/19wSxyQf8glk9zJxVGK7v2JXF72kejq/6OWs
fpgto49xQ5uVwa8qPXWPHNzyO6ifdq+bs7ksHBKM7STXaM3twNa0jxTHUC6TrQzvFWBDn2MVzet2
Tprj/S/wO6e+vQbJ1SBPIWxLLwzth9sPr0WZkje2B7DUVRJAUHE0eTzMBgmGaMEKP2Tj7C5+FybI
HwrsfZSHCNBU/6BrvfutSDwjfm+UkTKiYT5an7FYATEao/VjPGRl1gqfFl7vHCeVG/RxRLokC6zY
auP3WjhnFjoWhZ0i0aj31pm4qiu5rNIJ45FocT94pujSI4bZnXG0nKFpTrGBshhldhWUm6ovgJ30
KGvHH/cXZeNg45JI7RY7Vhge6ztEsVLNihoRYlxmxlyzjbgaYQOK/v4wW59ZckIR92OoV7pqY6dP
VjmU4aUxlfLHYBnxm1rLZ9O3k9H+a1Qm29+BicLFCGgLBPnqO4+IDqhTHl7ydMzAWi+6b+l58QTW
ddzZU68LEXIsg+RfIrdsZ13H8eZ5TDoSkIuLWLg/2RDRiyx3j0JdxqcOBfyzUuLqtbggbCc794DS
D3vhpgx/1vuaEgQzpgyPvJe8Dv4IN8u2wH88m6klkb8lfi0y6yEpeA3w7WwCnA3Go27nWjBOtvXU
jbvGMlt7iKSSi40Cocv3vR1/0hZ8tofOu1hlGF+n2F4CWOl7HJmta5uuHVUHiQNFc/92lAxOQNzq
oXchIMg/zQ1+6LkV518k9/ZBUaZv7eR0O0/F1raF9ASXlTIoFeN14Fl58YJvd3ixpsU4162hnmfw
pZDE6vL89ycEuQ6WT7fkTlpdTp05Is4mN23ottlTSQDxWDaDc2rrcS+v3PhebFeo/Nh/ELqvw2kh
i3RIM0RXdHq7fxojklj3YtxRXnuVvUrJNfISpFGpR5AG3X4vu4piMZuIcBmjm/0v0sfpPOYO/kaG
0xlQMbTCcHzDKuNzkdXh6f5qbk0RtCaRtZRr4G67HdzJFNft6b1da1ycztCNjAnlAMiRh/vjbJ1/
wjukRKk+gOVYW4vYeAlFXc8sq7LrxqPWOF0dREln5EHjTHBWvEJLrLMGa6wPOtFYOVzAsngxs7Ys
di7ZjWefF18GN0ANJdrrdtJev2QlbYzoukALPkJefFiK8egl/fyAW8ieZ/jG9+VulWRkSZsjNLwd
TRgiMfU4Sq6xUTfHPHe8Uz0IGw8ZO/1kNHpz0d2i/dzDots5Khs3AYUeuLuyVUL3ezXynFUeaoZt
cs1tsN6zNlrnPs+zj1Dtjcd8af8HTyncKf5sjumynxBCg2KwFuFsvFIbphyeE+VlekbFovWaX+je
ZPldEdX2eRL4LwZz2rTGzl6W01ld71gBounOA0qbfx17L52SIPZbxNfUGfL+nI9ZBPa6i0zrpcq6
9o1m2tN3Rc+st4SSg/6EoCU9oZ19LoPi9Y+Q7EgONeqo9Jhvvza+6bIeXyRXs+kG5Z/cMuD55mD8
UHGu2snzB2Qkl0DB8vY75i/Wp6GvEddk/3QIATTO+AEyT2n42MhUl/u/7Xexf/3b2Af0iagNAOSS
3+6P928xkpp1I9z13HYW1wQJDc2v7MrpffCGZfsIaA7mGw5KlvbeqitTCYyM8+h3lmzj6mSIhZ/p
aaEEIs3mD2G0mED7gRbN/jyo/XXQOnM4TMhDVb6O6Ulx8gby5CCNyrwNolm4b5J4IJsWdq0ukN2y
5EfWmwMbcbG/F8NivFiVmMAa9tCifLWLk/SY6bNrH6JBsbpDl7tJddSGxtYP08jhPsGJmP+pWqMw
ebZF9FBV1tT7RaKpX5s6CX8VdWg/a7bAwwWLMPsjvj3GdxolWKL0pVd7j2EJhcqvp7oLTyJbxi/t
EheKnzUJYLY8UtLpWAwoWT45UR0Jv5oARRw8rAM+zXGvZKcF3b+LyHL1pxuWzuQrZtt/L5pRFEFF
GSGCEQE30We/Jtqb1Gzmf7QWbf2TSw/XOkypMJKdPbh1DgjdMT+RGxAfvtvPbA7ASKhTRFcdu6KD
bMEe01qEz3lO0zgsbMwxlbI8JPPcHjLa538fKdOwIwKRJWDugdXtGoqxmlqviK6l2Ta+qwjrKSTQ
/3h/M29EHEgcA+qhl8QTvY6lhEtqCkieUSJSYJBg8FQZ5TQ1y941uj2UVC5HCwbz4lWYTPGyc0Iv
47nIdO/YD7P53ki16QCvcC/12h4KY2CmRYyz7rjU0UB8lUbRNS2mHv8o1TwU5bL4wzjsday3XmTU
mXj/qORhjLdGc7ZTHpcV9n+XvMzsR7jA5VEJDeujoZTd85xUyDepJSk/goqnftaQEjDC/J/7X/F1
M58mBJsURgB1ezqUq+uywb8riTVCrEETzhdasEnk101bv+3UPIVdilVmcZ4zk+y8z3g+3ghtqpZD
FRnTl8rUFM/XbSzmd07Q1iOGHgzVB6kCzCLdniA1KxaHWzq6couO3+N6nKE35ZH6yQn77hEFQvyU
9Gmyd+KS37pCqwuaWJCiKpUP2mBrrT2cFkd0MpTkSjeoKdDZ8/rvFVylb9Us1C+lPjQvo3Dy8kVP
xwo2aaMOqg9TI4XznLcKxhF977zMlpt+WtA4zf3CWZRvWPGNZVAug/bRqD0A3knZNKOvGpNiBjCL
teHg2qCiDolSt6exMnUEEryu9xsuReQehtT5gCo7zTGjAaQN6LHFKjRe4u4rfZUyfyzwGPwJnWX8
CnLPqY/4rv2mLy3NEMDKjqEyiTx9gfbW/FTSpJqCCm4YpCk4qBZs6Tg1jhksChhmQlTfOlerND/x
RINHV2oU7zwQs9XnzrWqxyn0OuNDtMzZsTC7pXtsujn90dC5+5VE8fTz/vbcOI4332MVQHHfuyIz
2J2TlX3Tx8Q5itZpgtLMloe/HkkGS/SubKwKaGTd7rhBkMxNfZJehQkU0BpxCyqn0TmUyWy9uz+U
vH9Xm4yOtayly74VyODbocquQRhX6ZPrWHnVY7+grmJX7Z4Q2sbSUXKldUxSCPxg3dpxwAXbwpjT
K7X64V8zzJLn0kPwrsQtYyfk/K1ft54RTw7LR4YhdXFuZyQKG4ajk+dX2Et1eAReoSC151ZR5zuT
O8zHxqK8B0DMGfVzOMNluRaQ6WDMjXH0b96k6ewLtFt/QOLXLX80k7I+gnzBIUv3BsvPu4rTYIzk
aX5nKtFZU2Yc+1qvtVwyeEt9W3eiGx9Bd3bLYxe3Ye8TVLl6kKDc/dMtBJooipcAihpa3a8rL3lu
UkTg7CWcPoeROv0viVSsSaMGpoAfo5L8A6Rz/qXEAyc62t2gxs+WJbqvfWaZLz2CwM8OCRvJ4aLa
IsBUoPl4f5O87pBLZgTFbHDWgFhJfm/XFM4CkrJWlF4nxWu+qdg6fkUAc/lsVc7ybqj76e3U1sU3
rRmT+iFR4wmvmskY6uMEzfXr/R+zcR0Ty2DfJVFv9K1lzP1H3BpbEP3GJgFfYVrts9svcO0x3CD2
s52jVaX6Z8/K7Z1jsrWBIaLIm1hFSnBNWZ4whOzLZImvoi/0K1RUdCKjsL4u2mIc/sP8ZMOVTiCB
5zouR3tiWCImeE2ThIqilOb+EGmlwx/zJPwCvANUoUnN0dh5cLauAnI1IIwIvsP5WiUEvTpqve6w
sCVuYr8UbXpDO8bZiQdfgwnZStJNlO4LNRRmePv5BObWvUOB/aobwvjgRo7UxzJz5Kn70ETXo47y
dwqM+B9NGc6XbqxztEQ6nGWPUzE1Qd+rqXZqlrH5D19YAoEJftjlbPXb3xXp0EnaISZV1bXseVKc
6TyFrveULdlex3RjoQE9cRVybIABr6/3Cu8mN0dv7TrrXvHNaXXjVKWDskMS3DgnyBHTKaWYK9GA
qzMLYrzxFs+Mro3OfTUbywE/70CoqQjCjBxtwAxyZ+tunBL8JfmH6q6U2F9BhKaZnQNOlDDcyvOD
aUfq2damzLdR1vr7JxLpDzqzuCLgQ7fWIyOwj/H/HpLrZDv1+yVJFRHkuan1p2VBziu4fyblply9
KWASpC4uFSuKgKuJZT3eG1qRcjSasnrfkMF86BxXPGLVqV5jsthHy+5cJcjCWtuDyG8tKuVySZEF
Lk6ZarUx1Ur0TmPH1zptvKPn8tWm1KM4Jtz/sjEZAooa55MHcLVlRAaCbJRns0J29q2tut9UECU7
MI+t3S8LnOCkESbgUr6dD5Yvk7Hw1l61Li0fZ8RK42NsmK16vv/Ntva/VD6jnkmF+FXlu9PxQ0yj
iVNWGpOPxutyVXB+rJEIUOvAy/oxCWAGN//hDJC6kC9IAQZLW03PLrE0xUqNe0Qxw3dtPRWBq+Hb
gofonhW0trWUBDnwmWhjc+BWTyF0IKOL7Dq/wg2dw5M+dE36NqdDJ47O3EfmwaCUTLnYNrtfno7w
Ew3CuP3Ugfz6oUbR8KHMe+SDitJC/Wfyamcvh3n9A9FblBrlKu1vKl2rvaslidmJQuTXmmDIr4ZQ
O2LXW++czq1RSBfZsQYQdW7W2x3legM5ghMR8U1lckiRBTuKJquP9/fT63Mogw2HdhxSXxQzVx+2
HmJKPH2DutBi5yd2d35uW62+ZC3UnftDbU0IyjXMEEkRochwO6GmdVO9m6b0SuHfOtR5Vx/bqtgT
qXt9QGDh8fq4gMRltr1qNRSiH4qoT9Or2iNf5ut9s/RBYdj5m6GPDHLpetba4wiEaA9as1FtAKMn
c33Ic0Aw1sXZtmt7FBTK9Kq5lZUfkiw2f6StHWq+gIuU+aon0CFF3f772OUUS6UL0A89avBUvr/S
Wx9V0q0diaCl/bm68eAJACs19ORal316znHwPupVnQWVk3k7997WckvPdol6ZtHXFZY6FPGkGHNy
nVG68gHu2t9pZwB3dsb2A5QgLXDn7q8hyWADKF9yG1EUkzCw2500Dr1mNFQvr/qiaw+dgG+kVp7m
g9xVDlU1791+rx9KyQEgugHFxxW//rBNGmdKF47JVa3TMgzGUEQfKe7nj52Yiie7V5uLqbeDeiBx
22vQbX1LFpdtxZRlAHI71xZImNAnxi7z3IO5NqIeFk4m0mS5srNttg6oSx7A2WF3QF67HSpTGoLw
gm8ZouR2nN2yfqi8ot+5ceTmu406eO5BWgPwkBCitS5wLowlyRc7u+oK5eO8KM4hDQ1fbRCDsndF
JcyNSUkpDslNZ0SYVLeTsikMoVyWFFdAmAYNKtHpbjDqQzsfavxnAPloi+lNfpwThAOE87JH9P+w
CY/scfnpsOu/l2jQjYQnA2zzhbTYDCasv380Ra+ZvtJEEbbI2FZET16VxBAN4OT8IuGd31qI9NkB
fDfzrenFyUuj2SiMNrrXFr5bFcZ8WHotx0mx59wcEcQz4O/EkS7OgBlKEbBOaOlb4ejmyPR0ZosM
kVb0gdtKMdO8K8wkqGrV/GcxKjSBRs8C3pBWgoqWmbcuDlAW//r+3fKbZ7/+fuxjKt+0v1TY+LcL
GuGGp1jQY66RPugmVGTNhjpbOu+ScjLzkxx+PlhRByHbHamH+W2TKU9jAWCsTZI8KJWhqR4soyjc
wKm85jFVo2JHr0rfODXU5mUQLWmqvAO3P3KOWGLQFTxrEZpY5wVkEyAnI0lwHeoRunzSciNSj81Q
D2+jcDb7gN0zVsdkqPOPmljyX1mb9PqjrSbVBfh3L8UaWxPz2CR1jnYivPSgArGH2JqrdXXJqSAq
Vw+ixxi4rrQ7Ct0lm49FaHfZVUnTcQ+OsLWviWfJpMk3AWavwgObukUiBj6DVnr5R7MwPd9AHXFH
8nXrTaNyDbAQ9jK9lnWJQNgxligoH17abtZ9M1aLQ5EnyQUMrvrsdWlFm68v3xRKPxx68pfAcYY9
O+vftej1lrNxspa8CXL4tfAsGulGkU3CvaAOZZhHLxrj+tCkXdM+20nlDb5CoTZ7zDxvSs9Fz+uH
lKeSJQ9dOreW3/fe5J3BY4XiZBgTYpuFg4ZVhnS35VvUu90nehFi+KVqfPRAL2xqyQUduU/qYHX5
Q+cuMdqYUQuNZ1ZGtXqpB3esT1WfTd+L3EH7FIFHrXrjuov3xl6EbR7a2G7fpZaSfnZrxeKWyc0M
jbF87vjlfSFEoHTOlPoKqk5fkCW2nIclNovpBT4zfUiB6mN5HQX4oKlLBhxC2WfzIfeE9lY1Fkyx
HI8HcOcB2Dg10iIFtX4eVzLC1btqhqEz51EpD6ron6xi6D9K/+CLbo/Zw/1rZHMoKLrEnJKkse4C
IdJIqWbIlEtN3/WX5XTfaH5mCR38LN+5sTYeHPr0gPAlKVt2Hm7vAixwVLNKCySEOxKFwAbCfJg0
CJ1K1jUHgknl/f25bRQWuRIk1R8uvvQAXJ3NsJIY41ZB1QAtBz+1AZxMWVEdknqgzzVUeeAWHSjM
jntdpY/5iKBfezY6oe9EZxuBC1AwKopAscClrUNudDGLlKYIPwQ+3GFqsuVZ0ef+yAawnvtBndEg
LZyTZe2VMzc+LwOTnyIOQCd+LcHoUOr1jFqeWNUrT2GXqgF5vnmSAlznndXeHMuTLxFcWfokq2i3
tYQDnHsMLzqjvkFJB9+T1AU27nfGQnfYLrLlfZqMCKQ6jUqPE/LakHwcJmX5ijh4HPFOhZP4ZITQ
s3zeU1ugSiCSPUGCjRubJwlCNTEkeaMt5/FHiVfMGJdMUjnOVdr8mCXFcjXmqbjcX46NgFzCfOmh
UYyEur16nh3DKgpBbAfeN0ehd9ZF9T9INa0EHAzedR4yx/VTK072osffgdvqliakMxBhpI9M2rE6
ZxQaJw3tAY70wj0GmpTWsZWi1IjcbWE+LWidvs91emd1pamPcxjprQ881Aqgg5nPVH+QlFVG5a1n
zMppcQf1QyS66QFIjfLZMLv5HOfKniLOb/zn+kfTm5U4AnJgmtK3HyXN8T33cDC8uFY6vvRVYVZH
GxH5jJ6dZ9EzcSfHhBnR10jnW6P4PlvJ/ItXoX9BRZzecZkJDaPb2Oi9o62FVkNog6nAIXTq8V8B
wo9epZMqp144+oVHKY4e3FpEw859unHJodDJO034TlCwrqcN3uJ0Xgx2mtslv6RLEZ+n2ix+pfOc
fUwKRXu5v802Dh0FFhI+WTYAobBatzhrIMf0jAcPLP+RQ5Vpgmoc2ncR9YQ9CsXmYFL2k84Ighbr
wXqsNPAFs5WLmIf0QO0Fpe1ETx+Q87RO9+e1cUgZR1bMKRkiorJKtyo0RCulZl40nudAW/ThUAlr
rxuy+bUAI7JFbG7mtUKga6mAcWL50OZAVepmyY8mtZFzBIzmEFf6Hj5vawHpGcoaLx13KE23u1yB
U9Mi8Rxe5sIeDha4nKMy6uQ4XaXvvLabQ/3xsK/uH6S1tXiOUjYiIjAnOkJ9EMIb/hSFyV/7TpDP
eYhJcp9CaqcBezsrh7bnpKt2eEkRII/9QRhtoDfJ/ID4yLhzvjauVYpKsEqpV8t2ipz2H5e30vZ6
ClrDuxTZEB07c0mf42JMD461fG2G+JfZadPOw7axkjdDrt61qVysbLYW76LZCYyw0tbnDxWyxiMR
arfXnJf7enUPQvAEuY1wMlpk6zZZoxH9q/jUXGrXLp8V9Lgfs6YzHwstBWoGRQbClfLRGQvx74zQ
0E6csjVVIE442chUA/GP29XlXy59N4Quro9qdrXjgTpdteinCIf3nf25cfSkhy3UaA8sHHS026EE
jpJa1xObVaPSHxbUcA+T0YcBvLUkIJfbs5jZGg/UHRbkSCW9NiGGGBwOY4m4QzaM6Snpp+Xn1Flf
TETvr4k9ejsJ28ZKgmBEjA/1BSCx6+c/0ZJSyVsJ54jj/In7FD9c9MbPKPru+QJtDoVw1+8nhzR7
fdKrBM5iTTzFfTU9GaUlnikL2O8G19jTrtjAUEF65rOhByDP+npalp1j9mCHXMtEHidk0qHmJFl2
nmnTnxXNEUT0C6RayGnPrVH3/xRTVga6ViuPUUQN5v4jsTVzelcQtwiwqPOuZm40olAqWg+XBbHp
o4D89gDfXTlG1CV3gB8b946UnwHRyktBFrO648aW0NQZ4fVhASGe6q6KHrREUU/tEuXHtrPezUqV
fr0/vY03kDE9GhxE1ISRq9dC7Yoc3V+hXNKujI6eKLP3lMjanRrN5iL+McpqEWu1qOzRRQtztNOE
7FyndJZ6UhcsGcEH3Z/SVh2DRg21YhcI0musxxDmi9njenHRgA19Q48kPTbO4h1MTEhF0Ht1fnS0
ZHmrNZnpBMliANRqwr8mtwPhkdk1ZXkJR1i72RgtGX1qEMjUQs2vve3kVy/y9sRmN1dWHn/gFmii
rEueipo6UVrU0RVbMGxW8wY7CCvunz2v+A89HZaTQ0C7xaBIvQoDJ/B6adMAUXXnGICj7pUP+Vh8
uP/xNs8AUQvnXkr1rekw6A94rRtKC3f8A33hiPZo2RneKinC42OedMGQxd/uj7m1hjSSdKDFUI3p
Q94+E2BVtNlBkvxqiqg7TKNe+fXCamYhXOH/MBRNDJ2rjSR2DSOruDlzdNJIQaDfBUJkRZB3anEJ
0Yo73R9qox6APiDVQvRHKMGvQZ/kQW2lNqRoCKnm52HALcCZhuw0IS1xKIYp/ULeZX3qo/k/lCt/
I42kCqIj6dC36znN1CiQ5+cCj2vvXCG2dXCSQeygQ7ZuLhr4ss4vQa3rnmkWxdpkuZxyYL0ogLSK
esl0fQ83sbU3uIx/h0sk82u9dF1f4hlyKVzrURXXxW3zH16pG0fbmbX/sPUJHsBK0wuknrRaNk2o
LX39XLlEVeEeJELFT2x1ONd9OZ6yDH+8oqrSHbbW1nmj2QUMW0YRvAO330qq4satCpJHCacR5UYN
+xw0uI+Zpby3XQGsHhrRfzgECB/I1JVbC2TwakyKFbGOOfDV0SLzQ1a1SYCLQPtDOMuXvz4DFIuA
DqG4Sza0LhcV6aLVXQqCSCnRGIIEYbaPRhJpz3DkPKxprKj4YPdmvZzhV047acTGBoVkLqVjZJnV
XddInLRvJtyjoqs1AxL1tVYFDIe4v7qznJvjUP+hGS3RRGsJSLMK7bjpLBjmbVaDE7Em5zThDP39
79eSlBIuLxUAwAOrbDkukGJYzJGSWm41V3qkyEGJIvFpU4ZXLDP6wIvg2SV5vZdmbk2Q2XHISf9I
V1Z7VK8VYXfhFF7aoRhfoOE00CLaveft97W0Soska55DAC8doO9qGGfQ6PJ5iCAqrbVEPjJ0DcV5
x4ytYzpESSjBt/oLZ5f+Xbtoc31oOzG25yJfLFnlnbGZoR/UewdWD1i6rpVacrJDrmcIPIW+11zd
Kj1zI6HV5epQK9x1xTdEQ98RjdT+jKUCbNF2Q3fQlJhNoNRiofQ3lbVzLFKvCH04HxOi72E80TBZ
jMEJjLY06p0QdutTgQfkzsc3msxZ/v0fqXPlzpGVVlDtC1MVz53izUDt572YfCtF4IBqpAg0S8gj
V1dl1UdR3uW2d0ELpA6axSqDWW/rq1vO1SGyIVAYuaIDECyiZ/rBs+/Fw3hRe6/BoindE/va/BAE
YGAUkZ8F8rK60CZrUEauGveSKwiYHIoYvACsbytpDqUtHPsB5aEB+Ua1wVdPJ0c51miztCeDvr7r
Z4o9pZf7h3Xj2ZLXHesDIwaA1eo7cPUWrbCy8JKJJD+1tIyfjHTWThTM+//wyaUXKINIjv+61F0s
VYikWMLpdNT4aPVNelTmZo/eI7/o+nA6BEwSIYVo9bosOIsyNLoGOyA7o6cfN3X0MKpaBtalDQ/1
kv74+/WjuC3pRDKAWee7Hnl0lVfSi8yezUBtEYOoyxGDpzHL//4FxkyV9J1vhePuGrZLaaJBkipS
kC5LwnNndKnim3ZbP43dYhlEorFm+JkV7wmTbLz8XOLwWrmw0Ntca+xXaK/2eFiTJXH3nttBaa+u
I6LHMHUxG0Lx4Dp3xt6d9Ztctv6OMiqU+lEqItarkxvX0No16MNXyhqpceoqavFBEiPQSPm9JB2D
hjpcB1wMDT814vbH0Lo4rToNsI3RSEPCEzVD2hiKhyMeekD7mT/AN66Cpm3FcHTjfHovFk8Bl9Bm
8+RryTCnADyGssbgKAmxXCzA1556ZI8+Y5CbRUE72u0XtYfY8a7zxhEzTnBcD2nduk4wcpFFwf3N
JR+S9RrIsISqAiEyUlq3l6TDDZ00dU2FVokrbH5mJ3tqRO2dGielUKvR0z73bW5+m606Od8fe+uC
pmJLnx95Pi6I1di5BV+71BqUw3U9OQ6N0Z+LJNyDUW+dVqq1tAV/v0vrSkZV0GlXJ15spUnzB0tt
VfCM+NyFtYWrVGVkOzXFrZSf2OD/D7i679o6zocY07xL51S4nCZdERjVEr2NZqBw/MnzTYFxWQ5m
z9dD9L2chMbC/aXdnLQMwHiP6D+vaTuYKaKiAu2LK8rBb52Q9CydXwN1NLs3kVeVO3f86wMMbpax
CKOJogFZ3W6jKgUS4qXEK5D6lqDCufHNUixT4KFvFNBNM57VpRpf7k/y9cNyO+jqqYO0BpyLHvIl
rrUp4DBD64S5E4xDnp3uDyUDyttjwlCefMZ4W/ANWBWNbDcEoNDxTWOljd7PoZcEuMj2p6xFPMzP
7a56n0VU/jylQ6/NnvY0XramKtmkvJ/o9L7SF2d1wXj0A7D1pbU+xPNSPrlDUy+XfswydecV3RwM
8hqqeg6yGWuNIkufoFwhinGta6++OotVPShOOL+jQqDv7JutoXT5kILFoJCzhv7NZiTMtM2Bcdpe
fehTF183KFrHLjP/WhqYvJxB8JF3XZp5a9VatS1rNeohnuK0rDwKTcl/dsbYHxxhzB/v75bXpw8u
s4zdKS5Q6V9bZGGBqwh6HqD+SJmVjufCMqbolIVTdvB0dzneH24j5mM8ecxJ7JA7ceUq/xHptl0q
kmhCJBddW/fj2JahPy8huFul0I7jMAjo/rZxwgZCHPAWzJ5qnAODOdOMnTrI69cEzVcQ6sANqCi9
ojzY+RSPGI6C5Jz69J1XWV5g2KTURqo4gTkLy08aXE2bcrTe76yBvGHWJ/TPoeUN9ccaoHCUW+Mg
smuzqGoH3KWre+uoWln2ZnHR5vNrLHdHn348/NxCa43rQNpVX4c8VE8dL3PP6jXGnrbYxmvw2waK
swTHHR3T1SM3I+jWjZQVrjj74lZZdva5V5bklI4zWWqR14/G2KWHfhxdPlobn9NqUnce+a1TRljH
3CivI58vb7c/1qYzNTwy2CPXrLecICxb9Ys2DH1gYyi58x22tj7ybbx+pIM6m/J2qFGNGtJL+DVZ
vfyLUkGpBi7CLwelq50PJQWQnbtqc30JYBgJnWkIMKumgRGbY0PkGF/DdMhPeqyR+CaiMPxBC+1D
ZYTm0Wr79LHStfit1VC0xbin9e/vvq1ZE8lIPAIBLDHl7ayRqHfLLpoShE5T96va9vbbUWTlCVGe
7tEkgtuTF9sckOIcZgUga1jn2wEdLU3D3OPe1Fy2llWo+YtQ8E53JiUG7OLaO6Ha1vtOU48XUGbS
r5ShqnjIjNqFslUMCEE404R7Wwlmzi+HVJDbjuGhTU1j54HfnCWnUIJAqfOvqyBxROifjsj7tN44
f5nruPdLJU6fJyukUYvC0en+Z9x65T0yVG4uoNtgc25XVW/aQu1LN77CEMPwdELpRivGL8IOrYsX
4kEOzjoLsH5u/TIXP+8PvrWT5bmhvguSRrXWHiLWWEmhVrz6QnpUGLpGGuKWmgbL+qz09nIqMJu6
6q3unCI8qd/QOzBeynGJnZ03WR7R1U0qHeqkxib67mDpblfBbqw5zuchuubUPPwc/YIPGNurO2Hy
5ijIcADt5VFGbeR2FJcVdnOXZpFIGuMnNNJPTTmb/95f099UwvVcgHIh+q3JguTaxsSg8NEMZUJC
m1Al8+02Xb7Xk5d91TxJpUyWpH8zqHVNcY1iwVV1Y+czZzjPcLSd6QZCQGlNSt89H0SJw6X1hce2
9HFJJNBc7Bnb2Qwyd38YylEa+1bYwO8973LbvZoEmCedcifhwRpUnssef1JoTMI2Gy9Qpnh5Sue4
c89VX6TzqW2XKTzktt5/7oa6cQ6KOqaPWpjV36J+CJ/sKneLA1FBtWcYsnFA0bAmyfhdLHgVU00Q
3PPSUkBjKdF0mpveOMViCn/qeaW+n8tlTzV/a9MgpgYLjocU+Oxqa7JpHGVE5vmqw1m+Wnpolv4A
xfLd/W2zoXoANo83RaqFEMmss2KEdZSYglh0LfI0d30YHPG3OLTNT92iN5mvFCFShvCsom/64Gjz
G0UYxQPiQO0YLA3FoWdDVJlz1AuZA0EInL/Ejg1OwNBLNzo0oP3wi7Zyt0XDZxSfkVhyvrdj2qtn
beYGONhu2mAsvBTFh8oN8XT2+1G4/cOEsoJ3rIYKR14LqqLrLyoM0NM0m1b7IHpXLL4wq+oRcJwX
+dOoZR/CsOmVq5ZCCe27Qv+ixulQU6Ydovasg6D46vC/y/7Xx3CZQa62kXPsaoKnIzSLJvqws7Ib
W1n65Zk0lyRWdP1u6UtWLaKHz6kK46o2nv08dV35cH+UjdeKliLbQ95j8Kfktv0j3hm9pIIsTiOp
Tiv1sa2n5tEuk+6aL1nxDEvmk1eF2uf7Y27EWFAMQUzADONdXr/I/Vh3OtZfYAVTzK3nwiwuDe3h
A0JeexzmrVOHqjsiVBDDpJjN7fTAD6Z5swAlEk31o/bc/+PsPHbkNtq2fUQEmMOW7DQcjZKV7A1h
ya+LORXz0X8X9S9+NYdoQvbCAizA1VWs8IQ7DC9qnM1/4PvhvYuEV/YH4ePOeAia/UwxQL3RwL0f
b45cAdSkAD0QGbPua8ZcYyhWuiOVq9aD9AAtSE0/P17PvUEBKtJ6h27MBbOu9y/fEMv0vJl70NVd
omjnZdS/O/EifXuuEWuslyOw/s7nW0WBVrlshCKtrQ5G4yQSXgv9i76tRiJxsd7m1A0tM6gSIz0/
ntzOPWauPUC+HVJUxHH3kxOmUQu1WVEhVYOagIpHH5BC4+CJXQ/T5t2AsG2sIAlIaLQR70cxTGi8
tU2/uFVpslwmiZ7AF6c2s2dvUM0YvUS7e569dqnOdVsJ+/R4kjtLCh8VKP7q5YU2/+aFx4rVkiit
KE/NaDYn3ZHptffE6I+LKH5/KFS2TKinKPQbSMzdzzSXcxqjGwaqpRmqi0OK+5JnxE/BWM7JwRWm
73w80GBgwqj+gw3bCqtDyrQVfTHy0EGOuTwPkQZB0l5Ua/Ata2htPyHV/NH2TvJXUhR9gbzIMGW0
3XLzf1mWNi/cvfVyMlq4duc605F+nkS8+kAmbeVDuqaMDMEbpIIHx1vnve/kd23Q1X8MV9gZRLt0
/MPFbevIp3lvYvSnMXAgwOfyXFPsX46cOfWUESYlC+vEa1HCn+tThM3IweW8NwoSs+xHmmbUK9a/
/3UUnidrEiTqlrnkt3p0l8Az5uX0ePPtjQI2l2oEUSzv+Ho2fhkFYzCRuMaQh0AFuzcJNK5AVt30
++cY2Or/H2VzE/cNw4y6zMPEAiZhTHZ80e1GPRhl5yBxTYAeI5JFAWALHQXyDvkS7kZYF6oSjAZF
Jbp01cUEvfrbVwY4CDpo9JxRyaaWdL9sdJwnKZc0C7VIJG1AytGeI7twPw7YhYuTMVrOBV3gm+Fk
8UEm/3qWDIuc6qoKYMKb3ewLj5DRViczC5fSLLF7SlTfMIc5jJV+PshwXl+M61BImeJYsIJ2NkPF
CMCVpOZ5aMRw4q6xTGV/aZ3JFUFewif/oTsDFFuzMKKwm2YonI835+74iCtQIqReh8zC/SonbTbS
tGaVu9oqn81lFG8j2am+K634VsRT+rZoPPUCd0sejLy7yKjK0GJbj+A2sO10p4Neuo68qNoS1Hgh
fIdvZwnf1eujffv6DJJG8wKRTxOt8FbeT7Mc67yXyPyHCdm2DwsyfoOARn99vJivgz2YfBTnoUSD
xX8FOUmNcqQbXEK5RdauREFvsooTtHxZ+UPUcLk2cRe92FRnjjpLO3VXhl53LALAP4WA7yfYqqLs
pZEVYQVr+nNUtdNLnqe2ei6QmPoRd9bwoZOlc0J5v3/ODHz9gqzMq9y3XbzG/sOnXdMVnGfdtX6x
ufEEkOsUGnhOAbT+1MSF8xRbsX5CBzb+9PsrTt2JoAKjDBhlm+0LDFnvejsuQqDrOcJrnvphhvTs
e3ktP7VYWFwcsJIHremd8sja2KcJspLACX43r5McGgq8hSjCcqjqy2wLJBc0a3o/ujiq9I7+z9z0
3jVrO4QRcxyrKYwcdYz3NjQUM4p8FFdWx+P7750oYwQ13snClir6tW9cI0gB/p4fL+/uTFcFGtw/
yT7BTdwPo5iu0NTIysLJa/MP2K4Onq/qk5f6uVbH2mWax/kNuJP47NpJUfllbY+fFxwOj9DLr2Nw
njZqQKw4ssvk2/c/JNLHzuwhxoYYrmSLXxvO+L3OIFj6DRq451LLjg7z3gpT00THC79q5LY27w+V
aq2xZJqHbqUsb82xsUNcjduDIvXuwf11mM1eanv8g3rCj9A0cuNdSo4fojVo/D2h7/nstWP7j8uz
/jxKQAlBNkZ24/dZMmRBqw8Qux9/7905wy6nyEns+mpjT1RWRdFEfG7pWWUIeStCfzQRvXd6PNDu
56Q5SwwB2PEVqDNWR65Pj2cvMvXmYhn/mFbyHWcwPSg9FOMfD7ZzLUM7cddYckWcb6k1fadOwsmM
NMxGXU8/ZcoAPa/uIPW/yWwnumKbUD2paj/dHo+7M0k4dEiJrJcFSknr3/8S+HXmbNLfthBmlz3g
6WEhZwiilJJZomfyWS/74aBatHdeecgZi2iCDtz2ZiJPH+qkpUxtlyOFeX9sRr154yqdIs8FhoYf
F1UfjIuoF4E+fSFUJ5RIH3WXYhSd+enx/H/iGe6zPhilRG8I8awGk9tWtWzMDtydTMNmKJ0PU2Wm
PxTPgOcOiGi4kaYk1jWPleSF+lzd3LzOSc6kxP3JnmTySS4xvSn0SQ6iu73PQl8QcjqXN1SE9RD8
8lnQLdEz1iUJXZDeL1B0q1OttwMgwEq8iZ3+UBRpPcKvlgGGAFgEyPDgmTYDcofT8kG/xjV6TL/i
qD4NyWy+aemjX1vHbk5NnCFsMusysPG+DXD3fc4Uof1JJPr7LD5glnT/oBGsn2WL6kc7vzdNylJh
FWeDdcp7UykulvTmL03rJqehN+WTV2uiP7hadgJN8FxIByHXgXyQt7lOxYg1RFbQjRMiKk7mUuan
1r1oxdnC8+bN0HnvjdQ5cmRfV3a78lSLAF3iD0v5ZpOMg4CqXWfwaAGqEZoldee89ZbqiN+2E8kS
vZN/UyFiP23rbbGnFx65HcKelrKCMUR7WbQ5Os0FLryPj9TeUMBaKb1D0gEls4msSoA6KLOir+Ut
I5yupmuXAckpD/xWMWCI+Xi0vZPCjFbbEsD35GH3G7dRIBvLWEnDQp1wnkuEjkxn6t68Jfm+gBc7
/YfhfvabMCLDu2C7RdKlMpNWT0NdFs0T7Xv3VI4G2hsyz85pZMmDcH1vMflw6KLS0sMxYXMuS2RS
el1hvGGUcRiP0XLukJI5VSB5DwKp3aFW8hqRy8ql2WzEXJtmJUFdPVQK4qh6KfVzNknta4e71MEq
vt7zNCV4byh4cb/BZL3/aFIKz0vrKQsRsyckJlk+6x0Uz8ffauelYRgTe1LwvWudy7gfBkaEzcbX
GaZFtQDX3OxKBmaea0+4yBQY7ntE3Zqrg4Knr2iTebLNtj142Ncg9/54r78BBjSBv7cWJO5/w5R2
+FHMBMGW1bNhuMVv06DMb1K+dzDW3mT53OeVj4EZBg1z6hycxtd32jo+zVlYUgDOt+dD7YSNwp5L
uISuSurbdvucubI9C/qWQQ+iyR/qZf7QOVlycDJ3PzJIXMp+BsIm2/pYp8kedfaC1S/i7rygtn6V
pWn89q5dy/orcZdtSwS87upfXkpwsmXSZKg3TbESAaXT1GBsNeckZKv8h6VceW30eQk7gRbfD8VE
UfnvaoaKuuo2Ok536ayp9h118SCETeoFdOh4sTqJ89vjrfz6bDJLGHwUAIHUvdpFwhiGUjEswkNh
NzPIrzT6uCByJk9K24I6fjza3pej4kHPcJU9wMHmfqKTqHMHl+k0jDCZMnzMTNxPjdvJIwHEvb0J
mBUZjP/H+dyMkzg07pekSikI9O2AJlmdfXYHfRmQx3CnZ9q1pP38vFz4uWlEB2nN3pry4lJcpU3z
mvJtOUlUVGWWhq2qF2GRTdOpc6381i3G0YL+9H3e3gIEckAVtBWfsa1JOuaQ151XpOGyLE32US+6
CS8bQyzipK2ShF/5Dkp/s6NBG0K4JxjPjOmozycD5J0BHwUlMz9xzToGM4kDwEwkr58nS7ryli+L
/NZNeo3vSF8PCC3OkU3gPE/JTVUHI/KX2YyNg3tth8iBLTNJPcLEFDdYwvtNgq2b1shhSMMYQNa7
RtTNBW+SMVBKNb7UShEHyNm0QYLSw4trjQgswaT5n9vFwPs0tOd/f8vS7Uc9GxoDZTj9/tekXdIL
y0K1FNBi93ZaBiVwisI5uGz2DsZ6iQJsXcONbYkOzdu47FyQD0XWDE+W0yo3pMjco0LC3s6ELWWj
3ucRsG0RpcvgDpVmI4Vct5p9itXEDmQH/9PLhXNA734dPlHthxiG6Ba4D/gZ9+vGTTlCc0GoOF7q
7gUNdg3bd0qbExvxtBju/F/eZJrZ/MOzzFJuoow+m1D5Q+GP7rKhfkdSaB7OnVMO5nOuOSUuohTN
Gz/HFyr3vTKrECzsS/edmnWwoh7vmb1lpte2KoUShbwG83eJUNwZxfAYytHJNdsojFPPuaTY3B1M
e3co6E709xgRibz7ZTYBokA4AyNcQQQfTlquSu1lRHkrwGiFVvHjie19VHDslNxAwfBwbA5DjI2J
6qBhFIpupVeBj3oWKXAFL4nMHyA6j7DCu4EWU6N2vSYZSOzfT0+v0eymNIdLTTTquY9bSf5sdKZZ
39DxXLJgrCgoILUkPs1lnDbnOmrFLZtq46hms7POoNEs9rFHv8De3rPSdu3RQDaLMsoyBYW24P4C
CiG9DeXY/P77QaV+raVT60NkabOT9bznU+MbE4KV1m+2l7Znz4Gil2lQWh5/0J17h54wSQCkDAtU
4WYoMbZmDFWR7VMt6rUoZH2J1OiI3LID/4JOhEKIy7FcZY82n9GYJ6jLsDFCG11Q08dKbPqBB5T2
F9go962hlRU+EGOkl899NdTIJRqNPv1tL5yaM3Lg9eeqte3s81inYwYRqdAHhEb1sb6loB8HPyXR
bX3sMrIV/eM6Z3OusVd9vFR7OwB9mrUmulI0tkrHWJZz3aHjHCq2gZlv42o+Is7ZLbNz6+BQ7xwz
pNtYKaJ7tvf2qxRDYgz6mORhhZz1i6b0nRtQDK3/THpluhhmNGsHB3t3cmTWNCwof5JO3J+zuFsQ
/CgIdnVLnV96abrXRhEdNIveO4jed2KzVScfKxtiTrAXm4ehnqtlgB5In8gVyXul9NKnpc3s6rpm
qS9Q76jKLWlzqWFqHuGD97Y7fU2Ea4EkUUzfjI0uFTiPgrETpEDO+Gy5585KuoMZ7i3maivDY85F
CfTifjErY9Cibu23eU3R2D4YKAv1YSX9117M9Pp4V+5tFZIT0Ctwx2yipfuxNKRlUVXvctzU7PSc
6HH9PCniY60P1al03PFAXmhvOJN8ly7Eyi3YKrGO6BfVI1i8sAQ7d5K8M19EX+s4Ag7ZtTCsoxbX
3lKSZxN9oepAEXtT8qHRwzuEzF4oYufjEsn+if/y2dOrI/28vZ2xFntWEju6EVsYLDkZiiwAukI1
GqJnrR6acyqKo4bz7nTIFGmqUJDjsN1/LTDafW+61JS6WTgBdtFIJtWe6S84Kn5+vDHWTbZJDNZe
EVgFHgtgu5srNxsqgFR1noVu2y0XhVuRHlnsviuVpbhKKbOnvInUg+bg7ip6vF2U/rklt2e7BOzX
NCLjGmkIkS1BzqG29T+PZ7a3B4FF80TSMlg1G+8XcYLw1eoQb0NDDMB06tZHRXq+iHloTopWHqzj
wWjbJqDZlBJgCzrLQ5VYb+q8+Dttsux9x8ELanQiz48nt7dDqKfQxl6lisiB7ifn6TPkjFJk4TxA
VuiBJARKDIdVVJ12ejzU7swwLAFgpOMBtb3z8c1d0EdmM5qK4l0SQ89vuhRdkKSJem7jabg8Hm9v
c8DMp34IEpRi+Oa7GfriOaVLlQP/2PyCTlMdRqtI8+NR9haQcjTvFAJIqyfw/QLWpqwKr69QkXMH
72zB5T3PlAVvotfb//Ct6GpQb+Tf2quMw6U+m482l6FI9eRSRUlsnJRpmc5oSQ/FwWB7XwvZHrYF
0Eg4upuLvhKL0wqjyEMlVgca0PEYJA4a0epC686p5BFCZe/+oEIDhAFLMsKQdZ1/KX+BSoG+UvKI
zV5Rfm6LTvro1yaXpJbqZxXDzrOeKEcI151BCRNXNC0N97Vzdj8o+7Bos7UoTXFFhlWOfrGfd3YX
zHYnAlspcILrW/nt8ZbZHZU+1KovRQ1sS35UHB0bEmdJQ1liR5iQOV9z+jEXPGecZyRAStyXKu33
9yngH9gQVG74Z/sU1IO3DHXaMugss7d9ucQfUy3JToU+mQdgsp0jQb7PS0CayNvzswv/y6fUndj0
hgifu8mJNfcS2XnzTmQcoqfKJqU5SCl2Nir3CaJZUM9gSmzZ5BOGJrkRR+ThWe781cRNdB36Rl6t
ZFSkT791PHh09j4fmTapGYKHaIFuHlUWcSmHARtGuHVKkCTYqegmMrtGrA+XEiR9YKr4CD7eM2vg
sXleiUepoKyGfXScN4PqjdsPNrbqYVNq9XtHm96SvtqXxME704mb5DqLcrpO2EB9ejzw3sdc79BV
nY8gc9u30cq2zwCmUFxEHiwNsKCgn1+MUKEG247+w7dEhx2TY8hYREXrKvyyc4AJRLFNmSjsHVH0
l7kX5sfaqGNqYBW0rPcxyGb34FnaeSZoTAN+RDr9p57L/ZjYwuLW47pQ6ta+hu2V+YsrDgF4e6PA
LVkVAUFE00m4HyW1G6hVHXXvprDqUzav5cZ6KA8u7R2ACzQ2SkDIaGGdxYw2w4h8rJF/zsLBkJXn
dyiHfPeaWnnfcgrTIEP6ovQl/mtIPPSJeRLCtOLTkoA5UR2jOygs7P8c9KfxUiC0oCp3/3O4eKsC
gCPRhQHqQwxVEZQYnr/RltL+WmtV/a1EJRxLFKW45fS4Tn3WdC9iQnXy8S7eK/LC0CCNpuBJJWkb
nsbelHNwNbLpPLNa3NOL4tZFgx0sY2VULFTuhSKbl89DO4rbXFnzOxST1Ze4nRMX85vu9wmza0XL
ISin4UtkuYlOsPC1l7Kizttm8Y8c9RrytlT6KLfq1zFVmoP742fJY3uBrL0eSknck4BA7z+F5J2v
RM4GVHELmM6LcGj42ItdFOelqbCnGJI8HsPJyCoNquNof0ytLoY1bFHLDyan1r5qmkBh3XXHf9Ux
zrEykPrQBRi2y5esjkQONRQ5ZL/FGs+5DsskPiTa1Jm4zXf1c1Rli+pXXSpS2COy+ma2lTZfidww
YKC/1v1NUbqJL5TU2y/4LCamX9I7iU9z7iXurbTsOTkVmqjet0UBN2+Okdv9ShGOUBL6+XJeut4U
t6mphPZV17v5EyaK8qgJuneM2cuAWgn36PxuvhqKT+B6LJvoXEuXj5bTZO9iIBYH1+DOnYuOCFar
lHLpf2xFtRBDsWcxG6hc2sl4lob7Y5ZxdyHrqA+e6p1nherYKoLn4ID3CqAismpwkLKAe1rkCNWY
cZVOT4Ur87cqYhe1L+OiBKzT4Ecya2liHIToe8Ov7TnA2IhDEmneb0qxuLXMKfyECvVrOtfghNJG
VhcN44wbSnn2tcVN4azHYGcfXwh7S4yqxnoTcPrwa7ofuRdCm+e8oF2gZvM5dRT3FDtRdq3arjq4
lNc9sTl5oL0pG8AoRCtsmz8irZOriRxFmC2yC1W1a2/SLYqgkGL6BI2mZKOb89WJcXT06Q7/PlmT
UgbFXa4ZilkEnfdTxQxjxKxchXE7ZGeIQctl6RboTZ1MTnzZg4XdiY7oDiLssyaTpHmb0fB4r1DF
bKOnMvXQx1Ks4Y2LL0jQqu18ymg4n+NRFZ8ef82dfbRqnyEdSU0KsYPN16TQkmEqnkIvRFTk7ZIs
8grarrzkSp3+L63pxuAYFXPpaeLg4+5Ml9oARTeKOCQtWx3JONKathzpcOl1XIWthtadPsX9B0of
KG0MokVbNTsC2O/sKIL4n4tMv+cVYafJseTpPdiURS/qs7fk6ilDdPtroxv5JVny+jqJcgikA+Jr
mKr+z8ervXN2iEMd9CShQq26H/cbqnKGNINGimusk6mEoCWuYItYTbbHo/tp574F1KnSDOVyIknb
DFUX0+x6c7Y22YZK+LjFDqcqL6eDMuP+MNRV2LE8jVuxjlQuLtEHoEFrXMrCL2ZR/F3G1ZGvxPpr
NzcBs+FI03CGQraF0IhV9oZXCZ/E2LNearfxrok0dF/annWqxuWoW787rZ/fCWgC1dP1Q/4SThsj
FlReSThddkodpm6X/zHlw1G3ZX8UpkRCS810K7TVCLVXMywXQiktHArErFqwMWjQ/P6rSH/CXaUv
VmXM7WycFC48AKA4NEazE/6gVWRelSNhPY8KcPjHm3xvVoDR15AJlByIxvu1iytNT4sGqFpeForf
1uC04/ZQuHDv4lpl0MBl0yFwtvgxu+sh7gP8CU1hKG85U84pRSzuzeJm0pfO5Jy4VspA06bfF+2m
d01pAdgYHmccsPv5LYoHqywDrakttDDnSs2DdFH6D/ALvz1eyb3rwiLr4XSt9Y6tfDFbwZiI2ZIQ
k93hz8oqG2aWyE8T4OmDj7Z3wLgtOFu8tOzG9aP+suFTbzDcpMM2GEdU+hGtF3Z6ngd2uXzp4u7r
43ntDkZJBatOUm0e9vvB4Ou7ipGZcTj2onvxrCT2i151LzUO0OeJtXh6PN7OjlwjFgqnFPNxi1lf
hV8mlyymno9GheJNkc4XkI/z0wLt9PR4lJ2vxeJBwuCagk20NR5JunycZm2Kw15Hnn6SeNHYdAXf
9HI8Ak/ubH6EiW2q6pwwWPv6/YRsFeceTFXi0CxyzwxTNcvTk7307a1yFc/yK4qd15ZN+sVrFvvg
yt+bJ3uRU0fXAjr3JlMujUqLHVx+wmnM2+wUjYX2R5SOaX1SY32+PF7UvUSYrAEOE91O+vnbwoaS
i6i0G7sMc77vWZuN6JSpU+6nTqdcBkePbonmfVqVj33FKr2goeB6cvvs4CjubFm+KunXWutgC222
LNr1TdSmQxHmeiWeSoR1ggmI+MUqPBKoIT0KVHa+MHhJBEVhvK9F5M2W1dVKMRsChHA0JrU9OW4S
f1MnRZcnR4tmwpfEfiezODnNOkSux2u+c1xWzN+aYBMZoqN6v7sad+Qxj8wilAWIPz5wZL0nKOyO
JJl2IkDocA6iVyCbeQC3cyyWzlLgc4b5OAjkjgdItIDjz6UE89cgbB7IVha3/zA5wiGyeR5SQqP7
yYm0Rl6t1crQjFT5XJht8dSOaXOQHe5NbdU/5NqG+8YLdT8K8E+zzpS5DOkRWT/ksOi3SHOyP716
rZkMAmWoUz9mR1DxvS+HhDGxJcgqht8cTXjXQAyjuKQ+nvXnrHUSNDz18QAwtnMBgNgkaF+LqhQ3
N0sYUQKHj5RXoWrUleoD5DH+bFNZDXhfCmqcjz/YzklAxIeTR5WaiMJYl/qXy7vpiNAGJSpDNxp0
cXIGI8YLVLWHb9LT4vLkGGAbA0xdew185DxV1vXxD9iZrkfsiY4HWCqDPPT+B+gS6DRCnvRzBPqn
qnDni2Pk5o1ETj0Yau+2Y8cg2ANoGpjPFk9iRlrGDnUZa5ngnyy9mak+qLT2bxl7KR52jVUvt4Er
Cq2NNOtWboXuphSyO6H5CsTv6GD5dy4+cFQWzxlSbeCrNxefAmLepnSTE8M19clCk/QN7oQ9hmSr
Vzmk7IPLZ4eNhW0Q/OCV7kDl89WFb+UC/jHIj96Lurcyta33xPyNe8G+dSZGiPVp8amFeu5FIh1t
h0Zut3/YdYOG/dg5evo0e435DOQdVczf3wkgsIFhQ9Hjz81OKPTSKe3Ky0O7cstzPCmItGpIneRy
Ug50Ifc2HaoquBatjXM4cvebTtHdfCLOQMHASP61ItN747b9cDEoCH7+/UlRaP6JsuEm3t4ZEwSd
KNGtPKQQUJ1mNUnIqtCpK/TZOchD9kCC4F/gQeDLtvLpN6lBqgzWHCdNEXZ5lP41lu3yoRvzJfLH
zMuetNEzr3bbFLZvpgVCPW5lnceOkurBnn69uKQN8N/RbOCJ412/X9xUKxUvrYwibAxtNIMyyfvs
BMpthbPNenukNro3nMZp/pnmrSqf98NVWT+4agzy21mvyyqb8y+zbf+9lLHx248bum1c+8ShqyXi
NtEb+A1lhIh9qGPCxSUZLU9NlR+RutfluU/GGQWLr7VXAvBty5cEeDkag5vQm0DG9zP7RL1VSDD8
hX6EKQI1tvvzoKJVf/DVXt9ENPBpA9FTArECZOt+GTPe6rRJMb1PVLt5uzhl+m6UlXxrz2YjroOR
aPrl8dF4/Zwyok3mTK2TPv7WNMOpWhIzy6RckwjrRE2gOCm1ox1c+nvLCQEKwuVaGqemfD8vo+Ky
kzTsQ9nk4tZWlXaei959m2DPdqE02v2xqoL+/lGkcc9G+ZnwsaSboxgnJCjaQhabpKXuZxFHb/F6
TJdRIvijRSD335F+6ZPWt/kFLUPh13C7y4NP+lNiYbuVCKdRRjCJI+gL3899BbyCQ+WbplmSt0EG
rftNU4zF7C9GI2nQZgKnJeEg+nNJOT2f8CIrxPdWVDGQcV1+HWx84dWuK9pTZzeDcXUdKdasvFts
f4krU/MRfTNoiUzU2C5u51lnnDdqeVVQMTzX0jXzm4iR2Llo0wJew9OSykHBqk5NXyAQqxx87b09
xcVO8vSzfbVlENWuObIN6F5R8i6uUexFz8RpRxWfNXTerusKxua9ZgXJm+7XFVDLrOGakYa1osz9
dU5M76YQO3wSemp7F70bVBVqfpx/BG2c9IGOcdf73z88SGJTWdYNSKDbcjYyh6Ir9BiiRDSIJ8NQ
tNOIzPDBO7l3KawcAuisK7Nt25zrWeS+w5Eo1F2xBHMx9e+zVkdJXojvaQ7C5/Gk9q5y6iNrue6n
ZO96ln8JRkukbUiJ4UqoGve50hoGNkSx+9TZmn1wNvauBdCA67ngbX5FZwE6bXDiHHDscV6fes8C
T4+K63JOHDte9ak7cVvKuf/yeIY7/V4myP6E2kIARoHrfor9rNSjWlFbEFYzRYELuiiYpkh9I0D5
/msVsqVzac7a1aLr6/mkxWZ0bpbFfYddmUIfphTuj8e/ae/MrAnNWjkn4dg2KQoUI912HuJQjonx
PRNu+d4cYudgwXe+LQQY0lBwpSgEbx9PxVWgpbRJHLpWF4XOiDaNpw/zi92qR2YDOxNCyWvFRCJQ
tQJT7tcYwWoCPAXkxFR5n7Q+t19yRN0PctC9+YAmJQ+EiU0jQL8fRBi53mWdkYRwiboTISANAH1p
nq1hVA8eyp1TqKF44NLMIVQlWbgfSo+zem5WqIs5qhp69Mv4buz0+MVZFv3vUgX4/3hD7I9Hdr1+
Kerz69R/OYaDU+rK4vAwKzkyiklifyvhEdwGSpXvUP91Dx7Lvc+FaBnFbHI6aLSbz6XU3oA+Rox+
Xav2NMq16SzSpTsYZe97wSZfi0urwccW5dmIRZMVrMtwmnPEaHu7PlWKrgUwweqDDP51Tg1bgblQ
FOVPqmv361eh2IiDCc34uLXmHxlqlEHPW3eb+rwPasVN3zh4Tb2nJ3jk07UzSUjf7HpEm1d9h83t
Ys3uAgEazTJs/wbDnwAMoM/n1dlbU5Te0Tnb2Sd0+SjyrIVD4ovNdW23xoww88oiUOfkgglE1QW9
CXyjzKTS+m1p6geqHTtbRacoS8pGf2+1Z75f2cwwlnJK6iJcYqUK7KE0rqtjzfnx/t9bRe4POGvr
GsJcuB/FVixIiEtShK00KWiLmKAY1YoAgP6RIMbeUADnCBXR7aKRuFlCBLF6D5/SIkSga/l7UGcR
BfTf7G8JpLx/Hk9r58nTLRC6FmJ2a3FuE5MOBGZmauG3Wulj/qJN49wGUSH1P5JIT0p/0rUKRdUq
v/6XYYnzYQyBvtwmFv3KTa5nALStO5W933Ox1P4Q5xYpvqlYQYvSdDijBXTkMbi3tlwqq1TU6sy3
pZ/MkDeGn+yhcertU4Kp4qfSwDi1mFT94+M57g0F+XAto6/0w21BUsksfcoKh8egKy10XZCn953a
zM/FaIA8ejzY3vVCiZWHDc7fCva8355jh+BtYePmoY6W/VXmk6ZjByWdJztvrad0qY2bBmnoJS1T
84gFvDdRzNFXnQwKDdTr7sc2gczOZkdGYbmwXarGXM5qkzSXJHHFwVnfu11+GWrbgsz7MRf1pNEk
dov0UqauvIy8H/8uRoJjURNHv99ZpRK6soeApaCiuq3FGYps6qTEw6DXxn8Tc4je5DI5SlD4v7FE
m+RhFVIhGQVLxWW9+XzIjSR0FUD4RHVsmZ8KsOdL5UNgVyDi9rp6yZdEOn4U6VkXIFlj9RgIeVoo
mihPfcsoyyJwtF6Zr3bj2nUwC0v9IAdpfHVkIRwfSk3a4kZQTNZJNXNpv5+XrP03g5mU4sHYep9E
ZpXlzbMRdbgabgP2RMZlJX0FOe8w1zT84L0ii9QgLqfxX1stXfxbKlf9ptmlp58E+MgPwzBGH7PB
XuR5pHJXn2x90irfS8XwRpk82V0aLzW+uaUyDScz60UTlLmxFKccoR7vJK1m6H08eBUFd9VleTvp
Rm0/1WMPyH1UwNoHHrzWH5YkufoYQaPjzojsTLvqdSs1CkkLVdwBLbpgTqosD7pIcSZ/tjo68AtY
RXwV56KUb2EaYVTc5G6Oc1BbTd8LlAhRwabQAxqlFNOXSUzZZ24pZ3knPYc2lA/IP7f+QYVyQghC
avGfMm2S8amoTe9aDJBFnhQsicSZiFZLAyNT3fwcqXlmn9VCmHhQmEI3uNcSQwkqI03eLsAD8hOm
VPJ/3B6T/aznU6KfhaK0yptsTMvhczoT6J8W1yzK90vVyD/qtLFf0N0Thb/Y49S+n+06rv28tZdv
rpV5P0Z7mS/eBIbO7xNA/TdFs1vnWqpNgfThOAxv+6zUs5dRjsPoQzgFoUxuNZLaF1YmTksxDBIJ
gdFcbirWesIXKq/eGWl/Jz9pc2+2QT3aGCPWlKTkLVMHrfBFXjfmqe285LmcR9n7kEC9b5QDRzfo
ptL63HiWLP01cHZfdGUcQ6vWxhzNYUpAgcpDM92GuJobv9TcwkwwR5GF5ncUNhsYPvXYnXIwUc2T
lsV2E9Q8Fo3vDqL7pzHR//OjXEH8bjBoMAcS/3n1GXC29aVXohgsppWWQd6XqC3aGS1pf8bbT7wf
SKiwAHXtRvlSTq1uBwI+dajUcvnDSBHGf1/iLbz4RG3pwKb05uFpSpr28zBLq/PNujO+1o2+aBcU
WO3qXxwt9SLQseI4rBu9ul+pfdu6S0OEFwtzrU3oqNuKXSGnSIspzdPxtOb1z3Prye+LWbr/s2OT
LaUWbqb7JZXb70rt8qBFKCZFz7NZG3j/KQLbun5oQE2qUanS3xgJQh+/QLu/Et1LUixY/ZQM718B
JDWbqIl7pC/x9Ay5e7QnJVW1ADB1/vtpFg84iqZA6ECxbQs6UzrJJR8bNKAbr/owxdP8pOnRSK7V
HnmqvZoVrKK190AgS3wJOfZ+VlCoS+GpkPaisS9PRSkWn/qXddGV6MiXaieOZfmwMqNIj+DNls6Z
xEsle7ekI9uMzT+rPdcPrafR9JufaaVJcdLoWCJ+Rip3PyGRIHqWCqiPkzFw0tplSr3AdVPr71UK
dvn9sMRYpepXBTR8KrajmV1tzF5J1pPBpn/jJcZ4HYC+T1fbmIg0Gy+Znsyh1M6Vqk1HB2fv25FC
UgciIUEhdHNuygZ4HKiKNLQkXpFFZ7aqrzPuU6l03e8r23o/fThW/yx6Oltt/tJO1C5eKP/pGrz8
TOdWcbvpKvEcOVjTnZD9/zg7rx63jbYN/yIC7OWUoqSV1ut1L3sycBKHvXf++u8aH7yfRRFLOIEP
ggTGaApnnnIXWSuRdSJatDRIb3ewSqcwdRoYWVafG+9A44tPXu25f+fUqz7WrfZPM1Xzzph3SymZ
WAYdUlbTocS5CvHa1B2dGioR5lxzfGglDL6KleQ4K9Zfr5/PuzIqHxtnBYgNHx7t3FXiX2a62s2T
m1+jMBt4CSYvf8/tZYM59JLuWzVU3rlP25KneJ6+ZNkwG8Hrv+AuFuMXgMVwaQdLNvf6zOIxOpsY
rPILRFMc8K7n6WqX0QiyyvsxhI5xdN0pOwhR7JG17qJbedHAl6IUAXSaFb/d2VKLozGsuUJnVUxH
xSjyY1ZVw9lKneWNHlvzXlHnV0HqJu6UI9LNpyNHq+wOQIVlzgw816ETqS9i8PURKjnO0KMVBqbR
NTyQonZLn9BF8irros6u45w0L3qalO9VvKA+6VZszsEyw1x8GHrktP0ittrowfBq53PetvaIa0SV
voASyL5nugCzNE88FMdBL7XlONbG8ncxKWhrVoMA1KDHg5bhwNc0+he+pL7zAbxOw/smomh3dFpo
pXTZYNj7xD829TXQed/rMLQmn7zAiQ8YlSaezzcwdH5YYhXzlg5s+rFBnkn42uyOX18/LnfXNkuI
MAR4dVkspUN3u2lCVWr8UZHXrwB/HUxCkQcXCcadQ7k5iiS4SksH1LxXH6DqJJhoqVl+VbNO5/aM
lacmr/dEJO/BEEyG1gziLBTerLsqaYzKsJ2BJb0ujojPWSbGI4GPGkxx0rP/mjhEmW4+R3EXY1Zn
LS9R4xjPSGbtSffcXXLyh1CUIAREwesOEGWPQioZgsqIU3M+4mTEE6K09KZVYwpSV+FMcuXuxBVb
Xz5VOhgW/IFBuLpZy1n1FgkCoRgSFj9DKx8uiRK6jk+i6ZyEWZovUMSSJ4Fs9x6leOOGlSvOpLlz
uHxWx4ijVfGRVcXV7ufxsVGzAZyZwGFt8IadNtHmUAC6UdFhNHqStyc2USryPglZQjTapdaphPAr
kAuY0sU9vf5xbGwjAaGKfh6PFaQDeax/qxqTToTGjFLPdW698jybaXWtUsc+avQbD1UdlY+qI4qd
QTfmBxpL59zQUgFBpN8O2hi1TYi+5FcksbsXA2PLc9z0UPdifXH2EHW/oFerKxS9D8Jz2QwDFb26
tKmgkUoMHJqG/NFvBku72E2T+1wJaBbHs4qXTJEcm7R3/x3pmwVVDNYutdX2IYHYdlaKxbpQDuuk
OOTii1rd0zHaeFJdqrGEfTzdNCdX+z2gGaRNE89KbDlAmaK+xcNbz+fkEWu08hPOQe23BdzwaUpR
h0JvI5sfXj8GGw8bjpO4X/JNwcRYB0e1C9ylIee+LnpqP6q99Q4LC4Qwxxx+Dx4oO9HK1nCSssDb
TRmVV/z2AFR2XSy0nfNr5WrKZ7dskR6wcoQ+qyE7Ls7cTTsD3qNspPOdhFVLqw4p6XY7YjtUhZfl
HVhVYVdvwRGFx7yrInSXrDT5jn3ReMrqrnIORuHNn0SXDBf4h+Xfry/z1sFnkwl5ERaH/7x6JPRJ
yZrcBGST2238mMNIRCZ3qP1OyeOd92hziSUjjXojCcsavJ5n6lK76ZhfXfyZjk4Ye2cUU7IHrwqd
x25pnO9/PjWK/IAW8AVhmVfXox5N1TjaPZTYMGpfGMlaYMMm5mdrGCBYvj7Y1uRkLQLQlJQCXB9X
6Vkd4ndFFrvk9TnV0uWs1Xp9LoHIHHpniv7D5CQ8AeydxJ+tOUqZVqSOWPBSqPhSzosoPgzeNB1j
0za/vD6zrRPy+0irZQRVooUL4dC1o+MaAAtLKYBRgMOGdq9yujkUYlL4ZctvY62RoUOwiTyNRHNu
q9Ivo7F8ytoO46kpjj7/h1mZSApSFqWkvy49zLSG8PQFHZWoRXeNHT72oHTTidqwTm3k9cE2IrFf
8qy0D0jCOI63n3pKzUylXJRc+yjsD6NrzI9R5S47ocjW6oH1ZfGgeEkzwttRxtaOzQ5oKrLQi/E5
WaL0OHXWcqqWdi+3u4d/cnnxblG2IXXlil7NSPRIMhYRaFvT6/TwmOjCnqiOJuZpSGCUAxFycyjX
CkRfvyy8pj+XZY5CbZri24lLUp77tIf7C8HTH9dE5E+ToYO8xSl+yS/1t/hhyDyS3JpuYhtmaCZF
Tn0FZbOHrtuI+ziksNxIN8nc17pCeIzbyVRjlgbBGyVatY18053bizXY0TFyqSHH9dCeMUvau0a3
tlnC/kEQwp/m0r6dX25nIKB4cJEMS2I4JOr8ANElPWRTWp7+/NwioAw+CAYAj9RqKVt7wiJL7jKh
P/zhuUPpc3D2gJebLyHZq4T7wyNW1yrGdJqjqXXwAYuF1x+TNlmo5qrRx9lYkhMlTtoVqDd1RyNd
KB+MfYsns1Pu8GW2NpRmDcEOOQy7unqOmyFMCqHTDSiASz+Odk03w3aUd3lc/jWKSf3hIdb2MtB7
2Hk5ti4HxOZk0CERWGtDB124tmJ4VXad1MF+crox/ip5wDuP79b05LvEc0NF5k59H+8HvUirHEyv
3fSf6lA8L/QREEBsVdQftOUMpmbyvSndM4rfOq4Sw2tgfSO7Yqt17UyMdtwOUScrt9SnXJvzyhee
05k+GCX9r9cPrDyQ68AaFs4v62VSwbXRtd207qLmDMaPgU5rxGN1JqsRxMhNZJ4LARp/Z/s2h0Qm
Bwcn6hXY995+jlGVhShxct3QVDI/1JryTzpl3r/4dEWkv/3Q7LQzt44LhsT/G28VsDWR0AdPtsG7
TBsyv9C7+S9v0f9D8QCoK1RzkPQczjV3jRI6jMbIAAFSlsqTUkNRJlX78yAGogavL4gkyV1YzUV1
0obPmQgN5+AXw0qx+nV7+wDgsfzztxEHMcoUnHypU6nf7pIqzMZIOmQd+z4vv3SlS42oKOHgZbP9
H95hpAHAH+GZ6zKU3MHfHyB66kafUfZy0SL4WDmp9RwllQicaXAeXj/vW1cnY+EDJyseEgV9Oxaa
/irNX/Qch0gfhgdkmijDzUpiB3ac2Vqg2Has+VbR27ofNV1T+DGGT1mQ4+a219PfqgQhwiDrkbIG
SnXr9sdguFEodoukmtWaPbSTWe//zdOq/KtR6+rNlGjipGVtDXkfg7UjeLHhohtFr/kjCLyd+27j
2vFIYAGKUIOWgfntb5nbpnIVjfhYt6Pwa9/M2sEay+aaZeF8fH0T9oZaneISO+Rh8QBLRTidHsq+
rwMUq/K3ipHvJY0btREoAw7SE6TZgG9W290amAa3MhaPUg3ckgM1YYqS+OJNXXquAa09zNEefuL+
wgG9BPpbltfpiayDgEmP6y4pGmrbk8CeTYTWJ1JGdU8OWG7I7dXNMOA6SaH4ZngMbzcsNWm4zBGQ
LFvpkn+6pO7FwelU6+yKifoyIpgXy6J8H7u4E/7xHc7YSCfJRiRhyLrkZEShYy0eJcxhcOdjHMbG
UzsqRSCUwn4Tt+2ebsH9myFRYbSYICvgG7VmtuhpXRq8uVRXokrz20oTT/oYpW91Y7DBT2GP8/oJ
3dpCcFrSZxUZJNiit2tb2JPXtTW02FYMzsde0dK3narVO6PcfwdgZZGMk/1VmeCv7tjYpIRgo8Fw
Hck4/kaqV5zSPpqeDDXdUajbHImyNrQOkh3yj9v5mCKK8lkv2C+rU9+F+pxCOJvnU1pHezibraVD
QOd/Q60mBWwELrMBhq/EK+nSTpP2Jp6qPejq1oGALCNbZdLkbQ0qTXpiXmJ+FI7nqjsUo+IkPnYS
4WNs9+255e+8f/1E3F8klHtsAJDIYRN8rjFtdmtoYoQfeW20evLtyAFig2TCg+jSJvKdTqIdqtbb
u79+TWT9lZtSHQQGG73BtUnyRObWk6fk1zGZO3AhDpGT3+EWrh2GKSo+VXWqcXuqoFAM0V/TqVfe
gFrHKgqHyK9Qqe0f6KqmDU2+PMlRVBLDztm6R9bDv4XmQ1JHBCnDn9vD5eqphbOfSXMGHMgHFKTS
09gM4hNSYsMbjKSXB+BdWFtnRenXuav6yDQbh3Bo3aesdKKdj+qX6sF6xfgdaFJTB70vTFoqSKi4
G6CYw90v/N7OBfJuqWFex3x0G7+PrCIOcD/M55MyllUZuBOyn36sGZl7ANJk5r4rGts9QN/GjnrE
Oko8j4sWNYdSt6fZd/IF3FUcuRT1p67R1Z0pyNtlPQOuOcCiuAJLTe3bBY1qNypjz86vHlWCo0nd
6NSjKHRwerd50gVqPvRqfgwRKiFwufb0azc+LYs6AO0giY0Ftno7Osa8HibqOsTkoVGeR3XoTpqV
WeemnGm9ue6exOMv0s5quhaJOXVzGgn0FFbnh+9KKcIQo5oCC7tLTk3wKELzDcKgx4kCydlL3eUR
bnZ96udlfCxaV8OZaIBmeVBrPXnXV2rzMRLuHnD9bhsoMoPbBRMkeT53HJyysLGTp6N5wW/2W92Y
+Tuo77ZsvVoPTdXkz8bSAAlTl0yCs6zLH144VA+ofdElB9sqwd6321CVg41RyGRfPAVSWAmI7Jn+
0fDEMk6nXMeOlALqHiv6V3J5sxdUmamRwD2QkufAEW5HnVxvcRM18S6eifDgG2552GrtmJrpo2lN
3hdEp92rsWR97NuNW78bWHzbx9w+iYIUub1nzpWqPAhvpnu4iDT8WHCa36o26qiL2S6PPOX6Xhx9
d2L50Sh+/6L3gGFcs8spVk9TViruZaijrwmebmfTCdNTy2V16Fqz3glfN4aj/AkMlzSCpv5akBsf
vlZEwKYv6DVOH4TTtge6xLiEz6Hyl1s3n/70IMCWomotNcUolq97364TqoOJI+ylNAqDplYq+jfG
oH9TMmG+y9GufAAW2p1fH/QuYECQAECRDLcAHSOHvDoHeVUP0iDiAoxpvrhm7R7MGV28cUSW7/Wh
5EFeHTkSIK4cpA2hUK8l/4a+nELRThw5GwW6wEX1MXwwQWf88/o499tmEpEDMeYJl4pwqxhosPia
qFc5l3rM3CABRHBxeoBDYonjU1fV2s4xub8+JKNecsKpCgAiWt2jnT66da637sXqw+a9l5bdQw2o
4iG0qvKqTd7gK05ZvnUnFM9nI98rod8FLHhFkXtwHdDvINWVO/xbUl2bmacuneZcckMVz0gtZN9p
XfaMahXWC5J8vNKeU4fB66t8f3B+KYPQnYPTRhVU/qzfhu2bDu14CBeXyFGWM15SgKiBmJzIJZKd
g7OxodC1KRmokk4LpuB2qDAPUQM1BoXPXv0MWlu/jLHqnAiiimCopuzL6zPbGI6SAd+81IsFN7Ra
UFRE85K+GZ+E3Yy5D/ur/T66afx2KnPk+Mf5j5FKbJtJkQegEtZDxJ2385tb+HSUBLyLOxbuR6Wu
VD9Bi/UbGHQ6PFrz7+vz2zgwyDKg50yqDGZh/Qz3WAGTtGreRcj0aoR8+nZOe+3ZUJzabzytvyyq
0Z9eH/QuiZVz5HrjoEjG9jqRhJMCRGVpvEuXm154DvE5q3wvl9CPBaRReinRoHixskL7UeZNt2cO
fH/3MLwswaA3RSpty///22lFRbQfbZurvGHSp9k10gfBJHdqaVujSNFCCaYF9WOuTo6bGEYvOte7
1E1tfq1Rv7yWcbhXgNz48mRfiRsUnBSdnPUojWmGVOGROpu99lh7FWg+Yag+yfneg7sxoZuh5Kfy
27LlYTuFngJx1YkLqv5Kqx/7Kt2L5DdHMTn75F3szroEGZYcezNEC9bpljrQ+lm/GL0rgtdP4OYo
knsCkxR5nXU5eooqb1Q0pDORvV0u2pQCnA+XPU/Brc0BsKqCKJURyroHpYWaltcNQo9GUnxZOpGd
80aLD7VjjzvJA08Mq3/7oBK569waELppC9/rT9WjPsW4FLej6zw7ZR1+GwzFftYWNUr83khRF4qL
2Jz8scwRWAMbomdfisGCYy6G3r6WcxSBGDbH+AFRD3wXTKqTz5GSJf+megghhE8aILGklaVPsY1y
WBAlvfq3WkZ278Pb0D84nQN8s6C+FwHsGsynyM2z2c9N6qh+SkiLb7KCy4cDnjc+eF086KdM62r9
ExdvTocFHZ7hiAq5Q6CZ5WoSlDUegQe8VmmTzk5pv7OXtFD9uVKc7KiMJi+b12vuP6abqhVUhpD3
Jm0m850798hot+HiLX401sv8liDXerTaBrXIYXLVH+XkJf9GkeG8h/EbCjI+jGp8G/+Tn2aTFR+y
DLm5c8Ht/4xmkSiD0XbAYKq9khqHAe+Xr4lSlC/t0OfeYbSs3A2yoRKjv8xO9Cl1odkEHVy8oyHc
sX8Q/WQ/4RBfDO/txTU+VpY3kZm3wviWdLAyqDsbErwTpcpx7I0p9G2EGJVTqsX1m3wa2/gwpkr6
EqNYFT8U6H5NvtNqjXfCjzoqDq6n1ABJ8SC1YMRM6I31ulU/Y3Gm1YGYOr0CQZnX5mVpw/yfBYf4
ryUa8TUmjBGkFyVe+tq32s61fTuNBiWAY+b0h6TkH99VrOoZq2ElDWoBgTiwid1UdspWqEt0vMJv
5wYwVDA6s/Ho5M7UPCngoNr3bWioP4ty0YxDWiNm6w91vdTvdJGm58QuMdoIAX8pPqCX5u+KzR4O
45KK5FC3BSwS053K94szjY5vJV7dPCi6Xv8LPz+LLg1Dsh869Brfit3Ee2cnla4+D4NNsYbspH3D
hYuwAJC4Cgyrkzk/8EmJUmhTQ558EDBNyx0Fh7uvkOcMlzEiPx4YXJ1W4Z8wo3yITHx0lMxt0VXX
xPtW9P2HP7y9fo0igx/A49z5q5vYM5pFsVOXb73Xq0BBYuqtnSfDP384ChcWEQgRuiRX3zlq2HGt
qVDn4uvcheOjZrQC3/ii2cl4t+5I4g78QXQsH3jGbl+VmcdrwnwF6ZZ+jAO4SwsN7D4JGjHuOQFt
DeUhAYhdJaQFBFpuh8JxEFHQOENmfFEwOSKVAvkRp2fSunaHk74xFOAmGhAojckOxKqvouptOVpJ
rVxE0hmHpG7yU1Xb4RujG7w9OJDc7dXNzzGQpUKot/BvVxFxZ9lYvYHTxrnC7I/2rKZHq7SyH0oe
Zm9GzRybnRD87pATycMjIAdmRGBccvK/BQIZtF69HApxWZx2CnJ8JIKaK2Ovwrg5DNB5kIZSMHZd
/u8AQGd4uRJAERoGWd17Bwx4m4OLmIVvj7r5tzU06YM950aQ22H5ONTzX9i1ZEG42MXDWOn9oWvK
4eH1z2IjYuZ9pbdMysP3tw7QpY6ZEaFzfWntCk380IsA39cqCj5u+WLOtnUmwNyDmGycJ5IdAAm/
xM25YG6XXHC5LhlY6UtPVTgQsVafhiWka98rzs4Vdn+cOEmyTUo3i5VfU8DmxW1KzEn0ixaGWe9H
4STiL40KzXksojb+UY5iT8Hhfna0UeFMUtdHgRhFrNvZhQW82akdtEs8jW7QIGl5FDqQ9KSoh+D1
3bs/VESVUECILyUmaz074YJeNbGguJB+Wd+HUHRfiP33RrlbQyaCjQFgIBy6JGDldkI2Wqd9IdVK
EBkHkhyqyXB0LSoOcV2YvsdbtfNJ3q0gLwKNbbqeMvsGy3k74KhGuKl2MNzCBGZpp6jGIxJjyyGE
abOT12zMTdbAgCJwQtiu1dXmDEKB+4GZSx7W+UOdFumxybruXJdqdYCPu1udlPfXzf0m5ybrxNDF
JWlIv50bTQXL7uIxvZpdnM1BjaSPEqRo3L/PlWRpfup6Vf90lan/NM8J3G6rmJyH3pH+g6+fna1F
BstGXYxfAq5v9VQNfW31VYE8hWmV2P/W8z+ZMxdBERt7dnyYVt1NWm6nRMvIjYVUeDvpCj3w2a3p
Eibm4NZHTMftk66Gwj50ETIg/jxVzr9p0WlEiFmXuL5q5o57MkpRJQesWpzPOg3aMKCCHItgGvFR
8skaJuK00in91NDbOoh6J5VmxqX+HCPYMGHNXZImoC9tpielHa13XoNn9Tlt0SAIHAjAbyxvDvWz
R7/Hu6ghNjFvDB5V85ADayAY8yb9H7trrPaEecj4zSm1aX6o0FlyjoJS8vcCD6kYFnzWLqfOyLLT
oo0Dvd2mtJyL1CCoTpqXzG5gDzQPHpW+JcwNnbExA8vMYu+gKmOP7EnbqeIYlRN4c4304iWHgl5i
EJLXiU9XzbCC2FU63W9Mr/nYttDnCVNdcB0oRDraoRQ91Sk8BQzU0ZyBXp4ydaXwFc+edd/MwlT7
PuWlXcKkaDM+YFwl/rLiJhYHIsj075Bmp3kqYs/7BicYIpQXFtljq3miOTdEyeUhM+02OvWoN/yV
5prITtDbuw9aWvUJPh9xOfkFfMnML43eeDMuy7g8GpUXhU9eqrjDQQDW+GaNsU0iFDlol+deujxG
6jxmgYs8UHcY1MZQfLMX5T8ddsa4QpboTAZaLFIF1r9RvXG9LB0OCBbNpp9MofFzyfL8Je064xFf
mXI86lk4tb7jJGH9kKSt+oBzq9r5vZcDhhkL5R/dRj/T1RrrZR495SEd9Oyvvmnrb03Rdh4Emg9o
MZW9iM2HTBjex36p+vg4TtqMjCjvNTx44tLCj5Zk+Mmm10+J0S/aOzVbbPvo6kOfvcdEDSfcAWJu
E9S6Mn8a4gnKWp4Nw1lJ5tg4miLvUPmoYu8Z4SylRs1gjJ1DZy/dMXf1JLoUvSHKA9i66iXLoNj7
ZtxY3an1FjV9cGxh/iynyqsDykIKiNqoNdMg6xfoj1NqiVOthlVx0MHgxUHR9iFHQFWmZvZHbWo/
CEQhpHV8adRv1JDM0++K1nKCURVG6uNaiYTBtCjdgz1ki/dAtwv1zwkX4edaiUy+Bnv8sJTCe2pL
U/04R/TiH6qwy2I/H+zsM13dbGY3zbA51p3rhufWMdoXuFGwAyuYtsOPUF9GLci9WiN1TWerPkcx
7JI8bpvUX7q6jA6R5lZj4FZD/jDFWtUEhAn6h06LrOWtp0zt96a0vb8czCyUx2kZ1O4xikLyUyWM
y8cxsiP3GHbJCO5pMjLNh1HTPTepkUGzRZRAOc8KGmWwU4X3Ge++afyIMCFLqSeccL5PwpDnkiC3
+6hN5LLvF71ow0OfIbh+ZVd0eBlL91Wg/WadzWKpPlVlUy87T/s92hqBFkqZvH7QhiDFyJfrt7h0
GByrLCuBd2Tn1NM5L2Lb841a9aqjU4lC+AYVRed9g6PRT7ertDToPOoieJEJCJVZ6kK97SLb8UNN
sfZYaPLCvn3F+HEkuBK8C919bX/QIf2LdioauNieWkc4k3TKxto+G9yL544i3mcELJdDOkZnLdrz
Xrh/s2W+g6ExzzWUsbWLp2OMmGpVoHZrxSo/Y8yq+GGidL7IjTT1kcBX/zT/YSvoGWO1RjAi0e+3
W2Em49IiapeiZwzTbiioXkD4UHyMovc6yVsLSxzCnc6iAo5exSMdKAgVzVRAISV6ZmEPQcaDloXp
j+5+LUvb/sybPVyqOIShpijhXsp/HxXQZuG0Ud8jC8Nc/HaqiK94RmvZhCdhol2rxTbP1ISUc4nV
3E4Acpd6sKo0zfkDpxhZtVVQgNLITLGEqWIBOZ3cXMve2gWSY+NIF9KPBIWosl32uoJbo3JsabpA
fJIKsrcTxORNFUoHeHKyLPFliELlgIWB8NNuzJ/6KllkHFHtFDS3VvW3QddyRLAmHUdN8KJf0JA9
Wwi3Po61pPjVu5K1dymBvDboEEJrpBVprqUFQdTVvQvl6jpMOgEGGf2zKtLmT4Hzv0ZBwIBiAEDe
tQeiEfUQ2AQTomqpf8CEMD+1g1UcUDcxNb+ccvucROM3RWu94+th69b8YCdIoTqEm6kQ3O5fFVEs
wsstvWIpnb5N0B1/cWLrP41CS4dtQR36zg41H1JFOFSlrgPVeghWTU+Y7GV/mnyzir8U3Ck2UsNZ
Gx64OQAWqOhA9Or4MIkpQ7W9N49Z3KDms7T2cSj/mGgrh+QDZwVhzMAlu10+pwRRBOoQPl4+jqcu
xkyrapsoAEzTXJzFiYPBTOad47+1Z9SNWEueDBBWq5pOUZW/XCtQD5ha8aXXU/M9xd89RcGtjwyA
AZ0w7khIOuvmuGbES4NM8TWb6vwAhEo7INpTf+jNcji/fgjlLbx+/siIuaOlkiDj3a4i2TaAVnwW
rqQOiE+MfYUlWpPCb0CWSfgdtncgocvslBpx+O31sbcuMExHEX/gXFJlXO1gGdPra3sA13hsOoe2
6hya8OZ0zJyOZHmKU+VAsK++vD7qxuLCdPj13krVGVX+qt+ikTyPUOgaeXOVKnbfZAp6C7WjJC8o
pe91/beGIitFCYaKIxT31RMYKW5HzsviLouZHoYZKw7NyIugx7NqJ/vfOJicSEl0ks8dT/vtrAxX
tOaU4YKlF9pzTP3tsUGqaaf0tzkfXlT0wG1DVtJvB8GQkTNk6QySuv9ioRB9Igtrz1A3iz+/Tyhg
ghkEdAfqbo18qhQrDjNdwRxe9M1ThIfpgcI66WcqfqY67lSO4orLnx8McD2AiXDiVlHaup2dSPGj
SaGhXUWnJ0/zlFnvRb6Mk9+l0xjvFIY29ovrS1ZraRHT8ZZL/dspRO3A8MIReWfdTtXDaETxydCa
PZrfxobptCSJurlIYI6szvpsp0tJpzbBO115SdsiDyYl1y8IL48fXl88eU+s7hGdtoTs3OL1DWDt
dj5gBUt6EnN4bSu7/xlSOFl4PBsN5IAOPNiXXajwk0fo2QbowC1TQEZo77G1tlaV6jegEGnNCrPk
9ldog1HD0C5CzMbtGYW+KDyZSrlHYdwYBbskiV3isNPZXe1dt5QTZUb6FQlCCI/eOEXWwUkqdy/W
2hwHOpgsM8lOzGpNAX1MnY2WHqTsWMNsNgufM/iqO0+aPNarnQNTSVGLPgXB5Jq5oLmprY+5olz0
Pi8OtIE9/MO1hapCrb91q0Q/ROi4vwsBp+2EXhunk7eFdARsJWTUdeilW5E6xMgpX+NQII1nKeKI
Spgb9OES7eQ9G0spAQVcW2wZcierWmVoDKNOcI6fLPoI75rR0X5YYJN3Rtl40EBAAVtA7hgd219G
BL991Etcx73Si/BauthVHrU61H9aqe0hKjRljXuiTFxNlzKk0PznNzMgf4luowDMzby6/rNiaEpX
B27SjdRTvChtgnheqmAqlOjPr0l4mLYFW4IrGiWg229s1No4AyqHdHsVY6lKObcABhnGJ+yT9P8w
LTYLcXpp3QXJ9nasdEixVRBOiHpi2GPgkkX2wwzVlaZ1XIx7XMit80i+CtwK0RB5ad6ONjaW1yhx
G1/TmuTNQQYqGGthBW6s7DWrts4jyTGgEJzTpBnT7VCurnVupi80IgoRPlGAms+KMf77+p18T6+T
6rgUxOHXyY1af2Cl11ijTbkF0dSoOiZG2rxHmAqT92Y0jlPS1QG5ASaniWIfRTxaKIHOf4y14TdI
/QUkt3jnjHVxPoqdPlEFxflRzetLZtTa2RjRb6/Ddt45LVuLSkIgbzMiBq6K20WFGuCpSYF4a5pF
3YM7JfN5St14h8G6uaqo0UmUI2phHM7bYUhH6OLCWriqlaYHUak7p3LJF9+B0X7o1T4LRgQgDyVa
N34z9/n7Wph/TFaSq2pQppMS4Cay8be/IZ7nIQvVKoa2i6lITPcJTGc5+uBqsp1V3foqiF5pzqHx
D/Br9QpFWERXfdvgdj6FOIT1s4PU2NS8zO1ue25zKJnvA9KVraXVrGrHiEwLKvsV/nxy1BFfC4wp
hmodG3vI2Hu2J/ocPDrScI3qibEOmAvkHwwv0/IrbmZLUKRT5E+5WhxqoxgDp5gMCqeW6ju0Jd6K
uIcASl/xbC+osLz+lcrjsnp/6QwCfOQy5Zpb+064VhgqnYGQTmS4kd+KubzqTaKceYTdj7kVzsHr
420sMuNRCgBGQt63rjmqSp+Eusp4fbXkGLy5evfGoMr6DryY2Dk7csPWcwNyAxhGItdpS94e08Gs
RkgTknwJECAJLELBACkEr0AhIc35D2aanJHbdT6+PseNmAbMM7wjjBRIpNelI9UqjQopW3jFVZcc
IxGJIDHU7NkY0AsotKSlsdGrz0WWj38e08hmOZcA1t8gjVZvyJTnCvwICx2GbpwCK4yiAGPG7Djl
u+bEWxcRNQig+lK3ESjGanVbe0ZOLMPXnO6gWftObE/HStemU1LYNvIBhg5Jxy6dq64A+grKqe7t
x9oz+q+vr/bGvUtBGatiUkNZXF59tmW6GHNlU6iLct17QpvCfOqqJD7+h1Gk05AOwIX7SJ7r34Ir
TDwHZ6K1c+2myg48bckCR4Vl+/ooG18HQfD/j7K63Iswq3mu6KLrVHg+aWo/nvRwlqIvu2KtGx8+
VQg5H8mc5EG5nZBuzEOjUtG8mmleHJHJcqjyROIgufl+zMg7KefGR3Ez3mqbQNZGVSvrxek45j/g
7oafdWhD54pA5GImRZz4nWYVtPvsvvj8+rJuXbcwdyF80MQAer0WLCrrpJ1bBYEpAKBhRC84zC5J
l7pfaQ3hCDj2SFv5LdiiQJ1FyC/xMuONFZbLE8SYfA8HsrXLtCRwt6D8BNZ4dZYScyFXwJ7vyvuM
gL9Dc+wJJeqm8k1j7D+9PvetfQYiRKZIhwALttUDSr9jMjy60+j4VC8FZbRTlCDdDPsxDjJt+mNI
EroNKJZw51LsZXKrG4gUuwagOiOqHHvVNTLN9pA4phJEoW3tQJK2ThTAPbjZGn1vvuvVCY5qMUYG
jrpGQ5McxKiI3o9KiZB61INaGJ0Q2EcT22IKgDSlO2dqY12JKSnUUL+EsbRGcdNWnicLacGrGi82
aIv6pzoje2PpVf8+cZJs5/PZODNIxhLG8pT9uoNuJ6uNhjtnIJCvQzN071BpMv+tw7H+Xg1Kv4fk
2xyLniAXKqJbCG7cjuVaSxphzYNKimNNbwphWxfgTNalt5CQfv10bg1lOhwVSDTU09c1vULIzpbG
hRd1Q/R2UcblZIf58ClRav38+lAb7wSBKGeFD4663lreJi1GWy0FShPZZCXvJrDBD/Tt/8M+ETs6
EpuEHNMdIVAT1JVrV5Ug3Dr6PrddfejAXTwNfWvsTOjeWRDEEYJliEsAAuRbW33aCnJyiUB64Tq6
i6OAX66c5ogvuumdJpAS8cFo8qQ/wDkDLoOxq/2XKEzEfpPGUF+6BXNm8odyBhhqaemnNp/4K1E3
2jimKEOLpm8W8u+dNVvQOkeCVSfP3eRo8PR7geq0iXPwIk+JAyyIOPBhmRs/8bQek5NqiRb5z84F
gPH6Lm608+GkwkhEqo2TyQexOpyzZTTxiO63WVbpN9pkmeWP8bIA6Eel9wi7B+pQ0qTw+DpPGf2Y
YPSLaNvybY1Xgu63nAL90A5ZtBcibJxlCUUjqf6Fz1pvB3ihHvA+XAvUXusjpLP56KGL+Ry147vX
F2Hj5gODRA1QisVQcV9dssr/cXYeu3EjWxh+IgLMYUt2lBzlON4Q8njMnIupnv5+1MpNEU34rgYY
A6quYoUT/uBmYdei5Y5WjI4AMxn+2Z3s7IynRIWfZFEERh9NvtphW3d/5I1bj2Yo94JGSq/xlt6u
fu+INiz0itUf0uKYsh5+k2XjORWR8ItS3ZPO3Ti0VJU4riaPJei6deUsDmdMpsCB97YZHasqlN/B
/Xuf7s9q68uBM+UVwVSHK301KywcYwlCLnkIJRTCdNDHJ2VEdg994L3cYGsoEi3SH3hu9OtXYZBC
nZGUS6Ug0drVoUmi9gSNJfczBAZ2vtXWLlmyD516NDfROkvHFHOcVT3ETcZMlfFsCwOIVt933xpT
FcesmaHCFFNafIQOW0c753RznuwUkOAEmADCbzdKM2qOjFKXwWPwZwhrTv8U4fSuD53m6e8/Hshr
eiYLBgJN9duR6C2ADLYs9A+UKEVMMTIDlFHNYNaqvRO+tft59F9Go/ax1owW4wsiYE4QK5qLwIbT
+5yHuRpYXjS/cRqqMPen9vLSrjLYxboOpDu87wWffDs3DNBsIIRIFjljbH035lL/1gDO/KgCnvxm
1UX8ecobHIUSp40HVOND/XcF+vUTDnSlGqi9o8wB8Rjmms7QlNfJox/jux02fyPOpeLUp87wPFid
WwN6aiboWJPVFIdWr6xHU5bmX8so8GJRCVx4MFSP8GO8nQ80+sFEkih9KHt3AAmgFL9qvU5+Vk7a
DoEpTZciUqtPB0l08sUY3U7uPJpbFwrmlwAF0Ctcunu3v6Cz3MlpGwcFAmlV3wyb5naVRdNOP3T5
K+vvBrRigSK8+H6s5gmPSQzWQsVR2rkED5d05ykpvnje1FzApLaB5yX65f5m2Tpx0NnhSMLVpyi3
usSko5ldaNJAHBzlJ6wo7W2dpfFFz0W/U1fZOgZcXihDLD37V2soI+oYBITQmaSq/HAVU3s2ujyL
UIWT1ZuxK/eU2rZuMpr0fC82D8yj1dRiD8cS21rcxeO2fs+RmAMvwSCrVlzTV+tRfDU6ZT7mOXv3
/qK+/pCLAsaSPFEV5DJbFv2PtL8zYOxUFde18Mb8iFv0CDbXnY4unrDB1GPD2RRW/Ne7h0FR8KXq
SSblraXgaOthgDbwvHuN3aDvlplBLiMdZ6bcem+pXXTw1AjLoftTfa3dQ+yCYSXNOOhCVCdXRyNq
0MkjLSSjsVLnK1jJMvItRNXDg6UN5X9KlasTVhBZ+lkSaDw7ANzxLqTrnwRCL4j06PAV+c478vq8
8qPgE0AAIbHkKbv9AFo1VUreE0+rRS8uxoBIrt3CTLw/99c7mqoG6qUoFSyCjWsiDT7rAK4qwhov
LKwHy5D197Ivog9jZtCB702v2LOveb2lGRHYF4OR1kFxuZ1XrxWJ2yvchFmcKI9FTrHXU/PpSE6p
ngvVmE99VJmPJvI/O2HB63tiGXmhhRFBc5pWdxMEAjiQPV158IGAuwcwUm3Da6FoaDLdX9atSepU
3ODWUItETeZ2ko3RpQWcSuKqKC6uMXD+JChDTzEPbq6UOMXNofu1Cbv6MZWouO5sna2PSg2Cb8q+
WZyebkeP0shOzRorwcaYu2DOk+yjEzmxL6sxPZt6Fp/vz/ZFxeP21odyj9QFD7aDZM7aDhxc8Zw0
1eLhPBjp20QXYwUluC4FsPkWRXjoEkXLxwUnH8jKrTGSo7v47GRe5x4VrdXzZzpz8/d8ir1HN25E
/U0aLlzaeEzGd4MhhfttSEZFHOuRItrFzpLwe+QAsQsQ/IPvRr5nKZfWzqbwjEFxki0Ffc07xCYe
eaep8TrjWAywgpB4DcvOp3TRG74UQ/N2tIdU4E4V2siD6Vr4WGQDCPLKlfY3Wshu5KtxUy4siMp8
G9Z9rAYwiYYaSQFRPeVOgmrmOClGdfSqpkiOrQT27jt5Sw0t4h3C7cLMhwXTbCBINlAdU5h9UsGl
ADeHyVc/G1Ngzfbw04KnpB9Ga3JoS7ZDzolP3NkJyk7iN6tbooVg1yk0SiQO4YDtpyGz/Vpag37I
u9B2T3qfxJqf12oxPQzA7esHJcU2/dQjlN9ciJuML0VZq/3bAhR/fWimQf2g0pZP/D60h/ggxagZ
T/d3x9axWzxOaPYQ9b9q7/ZoPvBS0COf08g4UObBupBw7NyMQuw8WptDkejCagRRgW7U7cYXtCaa
xM7pkXuyOA0K1zQ6LOFjV6mf709q64hRQl5sA+lc0z+6HcmC1C6LZKAZicSE4fetnT4R9NtnMbni
p9Woe5i25Q+ujximBIuv8lL1WAf7wpHDWDUN7OPCKS1fCaMG20eFM7VzdW3NjMcXaiUuvRzl1cxU
u7dpK2C/LdW0DUZ6qIdea4SPbOpAMD1PO5fV1jcDBbksIuV/fIduV3IKTXS8XRx2DFXWZ6yWmkOV
Dd1TT0PyeP+jbQ5Fp4ScCSkxuje3Q0W8OINaxumDrfbDY4Ti/INWG91xnm3z8H8MtdTBUHRhHde4
rHKGtJCnE6tYluZR6TLTb6K4PcYm/Me/H2ohVpOWLXHCuvUlbHsy4hql5bmY0OtTxim9IC8WhuQ7
aOffH2zjYVt4sEtHgYCJtvTtEiamBhpRXWz2DDcLDOm5vQ+RofcVAVsDspERCGSm35FX7yEalj+9
OgEAVul4QStYZGxXb2qdV2iDqgQOxWQmP2mrNMfM1BrXb60JE26q/SH9Cxv0Mcw+z/4SKb23lwe/
lulbNIg4+MgM88K+4sw7asu9zPvyAPDaoU5SNso7xRvRlq3jJn+DSItbPEWsYIv4PIjHYKbkyOOB
msV7XVjZ+8ZwI/3Yib76USgi3ukMbOxwgIcE0NTiALCtr6VJK/TBTiq2nYuOC+5nGP7EbXa0RbjH
/txoLSGGQIxDw3cpmKurQM5rRhCQDlFGrKe6L2ZvujS9dP20jp1DZjXZxXaq+mRGMjpmUqaUafuQ
H4af4P09uXE10guht4VsMwiwdddZGyw1KVySpDTP+4sTWslHrzDD0/1RNtq+PGG2t1RaFg+m9dq2
NO46EPx4f7hiOPUK+pmuB90LSw7rsRvc8mqMw+BToGxPmZBfTYrSO4HW1uclzlpEh0HCEF7enj60
7qrKQUjhYZqn6LC4fPmNlckAO+69CszGMwCujU30conB0LodaqpxPdNrFjWrG5CJABeCmS/+LiXa
+GVHzvD5/vJujce+fUkKiBSs1ekutEoKpUkoTyhJFCNg4MDqDcn2fg2l2j0Vg1vvbJvND0pibS0u
iNQO1oi6okvCpABf/2CGjTH4atW5FjRGvf1FpFi/hzqRfqmS3ro4rTJ9kTIyrvns7CmNLgu5uta4
t4FN4EbJe7sWcJt0m7nKmm9qdQqkyTgfHul39R/sPunPpMDtV/L8ae+B2hiWwq9hEa4v6OF1/ykS
gpoYNcyrVk7YFVbSjXHQRfH01FKQKAMoyggLdbWLsOP9L70xMvgfis2kChRn10Fa7USdPYjMu5qW
cE56XZZXb3Sms2LCvUwRAMJ6pvxrGS2eDYAhi/gIgB8MFG+3s4HUiROXDJrg8HACvJIf7YHKwv2p
bZxPdKUXLAbCLa8harCkXDqHKD6nIE4PSpNGh9Y0Th3c2J3Nu3HncRM5OMFip2PSi72dTyRlDMKw
wrMchIQ/Ga3+QUSpvjPKxnyAJ3O1sz8pEtjLof2jCITQa+iEqogeQlK1UwUD/MuYOZYfO3JP52/j
OQGWSXZAV48qHhyE27GIp3PAYeCh7RIP0tIL5RyYlq1/s/m/hU9XVnmfal5DDljL8FNhpgiburET
vol6ssydOGfjcuDnEGeAKMebgD7M7c9xmyEeeq78B1jvIR5PVRK0LSgCn4ZbiNxCp526uJ4DPdHn
Q5FMuq+Hpv3f3+4nfgQXA4VNwnGwEbc/Ym4qq8aHVrn2ai0PEb8H2SbXDhrktXa27uaEEVumh4f5
EZn8akfVVWHGQ2Qp1wyMJ1dB1KSGn1QGZq05QIYLRG1dnKtYVVLfCQcrPgGSax+a1kVz6f60N/cC
EE8uJp5ZFONWoQXDeZmwrIheURcDc65q+1OK9Nq7IqqHf1PFSC50WcynOW/na18hRX3Es9M0/FLG
KGbd/zWv406Ain/8GP32I9SaygsooVjopVo+xTwnMEy12XnTpPUY5LPmIjIEV9pzow81Kl07Z3Dz
w5A+A5dcJA25NG/Hb7ra6AfE6B5SUsADdbwMrXeQxD8xVig6Yu7aezcPVXhCXm/RnFO8B9ZCKY/3
l+H1jYOxI/hQat8kT8Cbb39GarIZI7uPHjLLEZfCsmclkHnS9TvjvA4EGAfM0oLko4vgLnfSH3dO
JRwvVkYN9oU5Qct2UpCKVtWfpGXHPhJlysf781r+3u37y3jAFqjx0joAXH87XgxZW5rexB1X1Mqh
m+rp3Mqh9+fM8HZ4CltD0fqkffaCrV8/9aU7RKU7cqeklpL4Ef2rQ+RKNPNK5A52LrDNsVhHPhhY
RYTEbqflpFZZlGUWPYg07nwrh9NldeoEzMva6yxtDkVPnOLf0ppfhxJlRk46xTYStLkaf0Sew/xS
2OPwDus27/v9j7W1Ca1FDpUZkYat1TC7UMFq3U6jh8YcxqNZh8rJyfLidH+U1xEKCdryGIFkRWbH
WCb85xZMjZHAB83NxNMZoJ8+lW1e/QDgZQeS9pZvjfMc73ywl6rseiMiKAJ+Cm6TC8ThdlSjiKwq
HOfw6iX9lJychGb12zmeMVUQltZ/S9os14LCkXR3h7oRzwn0mvSMZlOZBXHlVVbAqzQnYPi89HMx
T116igabRlEjZvXX1PJq+3U4VR0aL22SYQQjcvPcEkfIwyBnKpVdbEe/EzMFkMcDiC1NbCRTGlRt
7gwH0SlIJEjHSuIAjxL3d4kUkX7g/p4+YFM2hT5lr3x634QVZ0hFF1MEo6eXeqClreNcIldtzGCI
Y7sMUkTDTtBqiwYNvd5uD4OYJu9IISMbMGkAS/RW1aX7JdWyqXiDpa9AsBplzONsplgudphmXXKn
LABhOHWcXmRmGz/sHJcAPyz7KDxm01DIs5OPSnfURIVyZ63WufuGwH6+RBGanf4i4fHOUCqgyfOo
9F9bNy/Ca2y07S9VLbz4qKh19lZvRINYzligfwIDX/RHAZQb+R7A6SgCI/pU+R2dqU+0jaCYxlGi
t36nY/vml6U2owHUtRQDE8Wsnin6J+nO67Rx+JBEIjoAEYNSvbUUbP7Yq2HCftSRMbmm5pg/sq9w
9s0jcBWS6vLuHuWPrbYopoDoaRN0LkCYVYwQtm1lRGVLf86OkiONhMlHN1weCgmuAmmbQ1nkiBY6
8d7AGydS52QslRdAh/z3dpa9XvVG67jxg6lm2dcUT4Zvozam6LHrrrhORUYAIOrI3jmTG08/mQq3
KNfBQjpcLa5rxGHfZCal67jq3gM+9y6oz78fTbwYUs/8150t5dxOA4X3qm92XosNwBesBKb9Ah0g
rVguwz8+rYfBnlmIPnmAw1l6yCQN9RmjJoptvYAo2LXmUD0gQ6l3Ppzj4gdgnv5Db3ikjsi2ZrjU
t8Y5ifvxcv963NhyQGvYcFR+XkQibn+XU0SFTFoVaFKFayXvNdli2k+HiW7Yzu7e+u7Ux7wlQUar
YR37JKho6TJtY8QGEhvep+yD3Cv+U42o8tPe844A3vY631vTo2G7tO3wPEK18nZ6cToX+ejCJkQX
Rz9xgWjXEG2pN6mi7Ql/bw0FXBhZ7CUXJzO9HSoTYLyI6tjWGn1Wi17PYWi1AXvscj7f/2jLCVkd
XaimnF3YJ2Td63wmHD0X8IfJy5nOoeFXuRe9GftqEGAGU3FO4G+pO6dnY8glniKZXiT/2Ma3s4uw
b8FBzo2wHavjI14D1mf6TdHJi9G2yqxJ2TkwG5tl4bosCcwCS14X6HKQ2Y49eWSQSdMH7aDb75W5
HINx6vIAKWQRTHX918aKi3AiBuCs7eLNtZbDkPHYVl0DTWuuxxCBQWqc+I65cbgnmLS1mosThYmq
IeXrdY9Vi7rKRuNLuRp4Rfs0TOLASCv3sChznaskV473N8xGqAXRdKHTLGB2cKe3Xy/MwiJ1xKRc
26ytfzhu2QduZu19s40TsBTUAWDQTiDNXe0RJRlk6mSucs27Uj+Pc18GlSzdoKta6+9PwDIZwE+E
dYBLVm9ICr7XpldKMh17iR/HlnaejVIcrDjXjyCj/toejp3x53irBZyn2etzj6mZelS9HRV4JoXh
fU/Txj3i8/n3kpfQgwkbeadYRhS/br+XMOJudsLJu86mHH1kYKoHtErNoB8UsYPC3fpowDdguC5Y
Cqqnt0PNNYwKrTW9azdny9JV9cWsJ2bVw76+vwtf6EWre4tiEK8+dWiKteu0s2vtOsqcGBO1Ui8v
NsLfPf38dLxOpZNWAa5+xvsxa73siINz+qs1+3b0x8WE2YcziRCkacyuvIjSQFs7J3m2P6mJJ8Vn
p5tMcTSxdlEDnc5ScygqqVofMDXTz26ZWd9SU1RjYIGReYzz0v7kVNL6hrYkYbRty9x4JxrFCU+8
uNWvOjcKZAoHV7wNyYWiny4x4OxDwcB9K5nAUAWTrsWoRgInV/1RCV3Pr03Q6j7K+8L9idK7UI+w
PqMfCf4hs59bo2pe3bZUxyBM1OF7pqdjf4aVan2lKsd7QbKAcL0RIxVjKlqU+YPTzbT9Zyf9XYyh
TlPq/sdYvuvqW9B6IyNa8lce81VAIm07tZMaFedYz+zHfMzCw6yhe44ouU0eQNKsANL4L4cSu3N2
N3YcfRfYBXTaeZfX9jidRiyj4pKLRYVVnUaQeYc87qj3zNb0dH+SW/UWSPZQpxluoTUbt7tb1Iqw
y8pQrgrmepeZ3BammJLNhLrsQCWfFZ/0bwza2Dbfm6XxjIpd89dFCfxV6C9iXQDSkDrY7W8osA7s
rRL0XSFqL7BBrAZh68jPhsjkzqv5+p4HJb280tyJgLLW/L6iMEsnsmmFjwhiXAg0lUueNf3v+6u6
NQpgNp4SikfE76t73pLAZ+qSSBoXRO1NNY/mFV1QfQ939RIT327RRR0X6AKQ4QW4uGykP2Lmkg4L
8CNS9wi+6/NArazwK+pJ2Tk0+vHZRhW4DhQgDpHvtUP3CRwFPTtgI+LZJpUUb0SEJsBkdoMJ7IYM
+zBJT/9ZA6PBj9eFBeCjbiWnUxypghqOUjWZ3wxG9xkrveSb2xZj7Bs0CC+zPqX5IY1CbUl3q+kH
oKjGIDVs4aTU9FS9g2FLJLM7RUNtqigmpBe1yKotGCuq8SyouVPoyyur9Qdui9/TWMWuL5BNtyk9
z2kT6MPkhtQdq+RTE0tvtwb+OuRYJGX0ZXfYAGvXbvViapBoBDgGBNHtP2o0/Z6zYZJ2gKRwPgRA
szvc5xy0McnSxReME+R5TmDdJlKzn+HGJv+mY+v9VFpbPiZSLTHUUe0v93fWRkuesAsEI6pSC05V
XTVFQVDmuluO8QMK4N1DReFrxpUiLn4PihtdSJeQmNahPL6Zy2ggny/k50Jm47FOFedgDY56Gpze
fj/Etrze/2mvby16TgizQbtaWm3G6pfFvUwmfG9Qone74YylYnuxQux7SlvLD38/FKRyyGQI1iyB
7u2+dxWXZl6OpotQevWg5j12EmUTHnMj25NQ2pgVV7+3CLER80IJvh1KodeUdTFCJIWbDIE+yfKo
A1H+OBnVHjbodf69UAwRuyfQ0Lj8V6e593LLCD1SMVmmP7TeiM9SsUTgFkZ70N1O/eCB/D/gEK/6
SSn2GPvLmq3uElQlSSdefJFwTbudqAaGwe1zKsOtkamHovXEAYpuE0Seh/MuHAgghc2els3WlCGt
cEdC7+RCXq1uNDpFpqC4/DCpqXtsacBchd3pSmD2Y/hUhuEM4CUswnNcV+T4Td8q+s4z//K6rCdO
hYcuJlk33KBVWoq2zDh7oR4iJCwyriMvL670gULv94xdg/avR9Gn9wc6H1fB/ZFccEHiVZQ0sJVj
W5o68OHU/arL0vptjtVYHECN60gnq4V5vL/vN64oC9kY6s6LMI7z8pj/cd8XsdEILU0JDBRgGwdL
8eKnKaKkE1Rz1WKnM5fO1/tDbn2hJfJdikKEQ+uj5jUmyDSnDa8FxjVNULtg5JAaTog7a9TabV8k
ie5AjZFTe6ntKFa/aElnujtfaeNF5cATG9OTgRm7TmfKRCUby1pmbnhzgMxS/sEsRf3XjAccDyx6
j1TekAJaF0OinCATufPwamQ4cR5apbbPXTHM3hHkj/fJpa3+5f7yblwvwFuoGcD6Qc5p3fPstBD8
dxeFVxhbHxqi6qMwKLlPeVbs1LG81/EsVZ6lVY8OFsCyNUrbyhog/LMgQ5sK7RNV5sSCs40bQpDU
0/STry/RYgfdBICrLov5mqVa8nOkjlIelLJun5E9Nxofepn3X2gj1+ibiq29tTKU4jEFmUa/05pU
C6SmTmjtForandpBKa2HWa+pYDkd1ez/tE6tnECPxol3K6wj71JbU/uE/Qv+ovo8hfVZZHr9xUo6
CpxgZ+ICBxVS1+MwNAPN/7AXP+m3oC2kT4r5edCA0CD85pUfFFqlV4/aEhmLUEzvaQFmPGIopmkH
czDt6i3X9yQ+UncF4ez2aSEPoZYDvB7MRn40ibmVwC29DEpsUSrtJclKpMHdstHig6K3JsZqOB2e
Y8S5p6eiCjXk5qsZiYjW9SYrUI3aEUHS62qPPXXdv29U0RZUMh26p3GufukhpX7q0UFqfSVWhrdJ
3tSRLwuu5EBOwCerwnM/GQYZFaDpwXlngC776mpd5QJZQePxkFROY55iujiAzWU6oSkj5dT4RTvQ
7cJwMmohaUzK4MsIgyS/KcPYPbixjeiLLMK8P+BBk/YHKAlqjkaJ9Cy4YFUOA0SPFIRosrr8B7oC
NkmoOKc7d8lGsrFo0GAa7VBhgXCzytq7NLeE0CPsdWcxUaoipXxKCRdA3o5RoviFpbEsg+izHKHC
uqmRrncL9zirVLt3Os2v3ztYVBadGyhmSy1r9d4NrbBcOpHWVaXKfBSKnnzPMbY4qcWAuvFkTSfk
5/cClw3yzWJFSuOLrNLirVlFLrEgtbKs1r7O6HahcWQ2JipVZjVbdEhR6vBto43+i9y8nI6Qo+fs
04ju1W/LHMpvetzO+aObota/82Fe30K3v2q1FvxMtoyCE7OWFdGhxLjwWNmNfpzUXe+9jWWHPUGQ
rRmwY8HI34YZjl1w3EfdvGo8XgGAf/Wht6q4wOdSeifJ8X0rDETC/vaaJbNdQqul7AalbbXscONE
0heDcR24zM+hrTYHxA+gbYx7crMbS7nUC+gDvoQTa0vNRNg4vaS42fRA1g+NsNInocbqY9Nb8ff7
k3oVDSzieC8ehguszV1T5On2JfWgR9611pUnybI+aGP32esSpAClEe09VVvDLZU2mKrM8BXdQCvN
ytYWn2iyPPsoY2EGEhvFwEtDIzALuWfU+WolmR44efiVhMJA2VbfDEuI2ApVCWYvdIov4SBCLMAV
zFDrUip7AhWvwpxlMDJp0GXgfCmZ3m5LswcMlBMSXK0sScJLCbzJCvJSL46Nbnd9IOdmivwBG4aI
uzvO33e9LHc037YWeOGqAmEgAiGfv/0NUqdhgQGqc3VpbL+NZtPJz0On6Q0ZR14+1lzsn+/voNdN
N6YNBZD2JgrQcMiXn/RHQGnyphTgjbxrnLl2d2m0LpcHgy4bzl5R2GgHo0/bJui9vjQOdIo8O5jd
QbQoXGbRlzqJR9AWdZd1ENtzsVeBexX08euA/gIhQd2LL7PaAYoreQsVnGIb0IyfdTT1/3MG46/l
a5dRiPsouIIARdTmdg08Hf4aGtsYwpbN9KMu8Ht3wpnmf4SU0Zf7C741I8J2BHp4/Jbi0O1YleHR
NsHD84oMynQkWu4fkzrRD/dH2To5nE8uuwWxToJ8OwqhZlGQObGZ0zELMrxOzlR7az/0qPDeH2rr
3ACppcIMYG/Br90OZY8dboy4B147rVQj37EG43tNEPGx74vwWw5cIcbOJmqJo8MJPKFNE2feyQ22
zg1v+EL/gz8PpfX2N2gYFmGCNLvXGbTi4hdKbQtWWDeklJVLRb3iVro372VeN0mjg74rYmiwQpB4
oHV0O+aMlwh5gm5fSXbcQ1kWzcVAqvp6f3VfEo71MEvIxJagFvwKJmq2mquk6mI3R5usTsHDtXN3
Bgqffipg8otjCkXAPWhd0wmsgWwEOPFUytsPpuOCrZGJVTUB6ueK9aPF+OZDHyKC7lMdjaJA1aSY
33no5cTvQieuvovKEsqj7FHMCmbPiX4NplkQ8CulPCGW63WBamH/ZIYKJko91l+YGXWakV/rsQq/
CjoUv9w+yz5hk224ByR/Zveim/jABGPbDD9UZwZ8gvWLizlhmlTIbPfOX/eFcDhdOqLUEnSglNbq
MPeTB5G5LL1rXmioy2t5fBhwgX+o02bvul621erbLPELGGsubc7ZKmgq8zlubQWv7pnwPwAr4vmd
GacHTQGLY+kFWRwqY8f7O+J1/Y8JAld16L9CWLDW9XrKylltIW54RcFHOdEiK8lQaM19qkAbPyQE
lFFQ0md8Ow2N9V52WfFWocbyXthZerUHb5a+4B344SGpG1/u/7iNQ2Hxk7isebwsrtLbQ8GrZcm0
plagK3b1b6hY8uMcTc3p/iib6448B4BZnRbZWsoyNTpHJI3rXZUKSbkUkZ4Kenpstm8cmA39NVW6
6t8mzVAF/z8G5sRjhILWLVfN7fTCyguRwxnC6+AJ7yAnLwxmOy2PY1qpD2LKwWfoZfTt/qAvVb/1
NsM/nMIHMLMFn347ai282Q3LPLyaC4nVFxZQp0MsUjyKSkftYFdntfgvlWPMYmfOP40Vm4+AHEYN
sV9pTBdBQ/FHGJo8z6WZRB8mCML1ztJsPAMW9TOiXkhr1EtXZwFX4TnDU8gj6rX6K785CZQ0Ly55
29cIcWn5m9Yr+mPXj/qpzi19p6uzNTxJHG8ehVreoVX0Nmt2mmtNQmjquu1XEk/jvWVUKtvCQeRQ
68pDo+WdT749BpOj7qHJN95bcguINQt0Bwr6evg2w/l6IFItk7b5MempA2QhnSkGjEY0Hu5viI1D
RrUImD5V6UUwZrXUTjRNShsR9etga+nXCuu3Pan9P/dH2XhTCeaBP5OlAR5Yt+TKWMtVRanca5RJ
+4LelfYlnoU4qaGpqIFo/prVxoFGExsG1hKHcnvf7vLMEG09trF3HbMyPHfIf6dHp+jb4nx/Xhuf
CvgKUvCAuRayw2r1cEV08ApsXOwG2/mElnr4UccU+NiowFnuD7V1Vd+MtTq5UkfDLEyJjYB+qoU/
e0X01Oc9MEIartH7khL/D8w7lOqTF87Dz043UcqlTC2e9TwxscvyTKruTpnUD6lTJ8POmX1djWHN
lzxjibABUaxdWdAgdtqqVt3rZIb9eYyBRCWQkX2n8upLwWkOIH4YPlcHyh/xRM2sL/NsZztvfhCH
H0BzBYTzGuPMuywzpe6I8VHvf2vaCqS0tgof0NXd8/LZGorCLohKdIngsi///keyU/ayna2CPVaZ
IvrdiaE/YmQuvjp29fn+p984oxBF0RdZCPNo9Sz//sdImkVhLwFWd+2szjwWYVQ9yS52dlSAN84o
B5TPh+4nqek6Z5UuvT+rJe5FBUp+VXkTLiN2Hx8SljoKMq+3f96f1sY1S5zDJb8omi44zdtpibQQ
TqSW7rXqQDD7i2fgj47W9Pw91grP8c3Ki59lm/dPUw4bORiQV93btVu/AfgUpHY8u7gsVr8BVWWc
SMvRuaIJOv4wajOffHcwytQPCf9jHz5fKWlTtO0jaAX5MLtYbu2c7OWSWD3JvHLwJ/i+1CXWPgiz
DGlp9ap19WLqsFHvGr5mjdkx1WLYUXUuPs69VAKrC6udh+41V4g2GQ1CypakO4QEqzvFwcbPGaPG
vrpO7cijOXXmqcH/0vX1QTeGNyhf1lSXAf2cx9Eqv8XCCT+nniPfzV0W7h3eZbHXCwHCktSZ1AQ9
vdVtGpJexXkeWle9aDss6Pg0/ggF42AntnfS6rY+ukUrn+9vw43TBalxwX2hsMFTuNoCpIIg55vC
vha9/aORBPawIuKdYszGZQFulAfC5gQvCk23e52UMleLjqmJBDOzQp0aNL3nfv4ptdBujvdntDkY
HTY0kMDhEODfDham0eLvPVOLTovqWqLf8rCYfx68bjQv94faWjxuwJcuPdim9QZq1cIOc3uyrlRw
gDYUtTjNqpXtnJDNfQqmePEMJDJ61Wya1MIYwzm1rtKcmuzoqmVBpFrk6RNVpVQEjdTSN31SpVlA
ryB+h0Ay4i7lNOJ2W6oFMs33p721wgTQ3F6URGCGrc6N51Rdl88ZO1Wv4seBolLljzAAs4M6uGZ/
uD/a1iIv5CAYhg6x05qmQHnSnKTb2VeF3D4QNLUWj9d8JxHanBOVX7IgkFMQ9W93jYk/0FBWjEL7
FtqgYY1BZjbzCehK//8sHyLMoJtBaEFXux0K/cDaqkuGgiSQ+TluRFcvnbxDGLXazlBba4fCAryn
BUltrgnTcdIqstZt+6o6SvEwMB6Yy2nPTHMj+FmE7YD8Evdw4tb6Gh5lEhdKOEcuKbxfApvkMAil
EKMv7Rn9Yw3Q6i+iIxuho0LmGDFXZXYwzJGC1v3N8voZ55csVxlAdfiva/f2LqKP7iaadXVAIL0d
sgy1pVHY0YABsFO80Weh7+UQW0NyYZuo64A4ob56+zltsLNJRHB41eHMXSAzLdo38LBOEVaUD5PR
71VyX29V+DOg8fmoS2lmTZqjbj4Uhps4V1gFwyEt2gjt4Mg6li3YxvvLuTkUKwZuEts/nsjbuRmT
aoDVtOxrjvElLG4V71B0Qk9Nl6o7LcTXsQizQgeMOJpiK34Mt0MRe9HxxtjzatStc1TDaTjNYnjW
ksk8ZqlDOTR2Q/SzGswT5nQX/re1hxdyIGZoix8sh+V2fDU1lBgcknOd8BQCGRG1n/C60h7VIcQD
sNHGszTaqvczPJMS3yjj8R0CPfXn/2PBCYTASywQ+vWvGODPpZYZOVe104qTDuMiAIWcXzQd4MD9
oTZSKigPiyUNZd5lQ62ucSTdXAf2uX0F/o1qKSpg+r95Gs+kK67yOQdKcVaswvvUtpN9naYSK/Me
wugbmavjY+sazblPhvTJ6bPp9/2fRq+I1b4Nhha47qJSgPoCUKbVxisUXZUDvjMoPcTKc43ORIho
ZYK6oi1bI4dQ36tZIMphGAIsWVXpZ13XvWlCQ6UuXqL0dpwjQNjIt2Ktde3BXj/rHQIrfkqcmfpm
pA7NoVXHfj6Eg1EhxNyo3vNstBK2/kJYPuROFmEH9D/Szmy5buXasr/iOO9woW9uXPsBwO7IzUZU
Q0kvCKpD32Ymuq+vAR1X+XCLIdZ1hSNsKyQSuwEyV64155i2KR/tdNTmx6npzTLq7Mb5OOqlzQah
5SWZeWvngglLoGkjUloL8utq5FXrILs+xAqZ5DGajVzblWYgkyt+S7JedzarRZgnqTHEWcd8twS5
NPl3CR2/5UH0np/vtLHu/MPcV9n90OmL/XkwrNmCMG4CrDNkYaRbUr2DVS+TxG/GVRdAO9BRsSaH
VmoEKuHjHa6CQLQbzWzDmN8WtaHmI40kE+dV3syUun2tuZGuy0TFdm7BNPELXTMObOVzGY9a6rj7
PJiNJm6rsVE46Ny+Pfazl8l9appFdzu6Bg4rpC198d6DOqCFPgif/BoVe7/lhdsdblBC1mCmW2iB
3tu5qd+tM4KLqHClpaJOFSv+FwumX+gKumw8d4t+P9f+WN0wRXferk6AYj8L0DDviE0mONYI0paw
NAh8acjEy7GP3diuT/O8Gh8SLJf2bqi7Lj1rhieakDNGSV5d3dYY3vI6Hw7MUfp7FdjtGmIVq4Ow
Irtv+4cAMXYmDGBEqhQcWbgk2upzBks7bSfHIZeRh4E4D0flFCJqukC80Sy/Juq80qj/NNnzGURl
u1jvms6tVBrWgTtJIilV1d/WSd4PP4p1aB5dPXdRuDj24l/nhp+eobmQJVIUXanAV5gJgISyy+Gh
az4gEL1qxbmeTOEcF83lcIZwv/4QNFXvoukxHZ4DOiSP46Tcq64jf/kgFqNAal+ny5WsnKENu9xJ
xgMRlgZ59a5ffVQ5ymCwFKOdhcRoWm+V0wWfVJIVb+egN69TDoNapDKnrs6dz5QyHNpGC474JdRN
ZS/oRady9Yoj3EKRRKKkWNvLqjCnsGYG3MaEk6gu5FHVMcL2pn9bZphNmQU3OMtFnzYd0bV5fesD
2n/jB6M1hM5gJ3psp3U28fSsnb1DbKtzMkxTFEt4VYw1MtFGOZA02vFB6Y1dnvUKuhmK5yV5tOt6
rYEi+vlHTEheFbmVs74LKFB+jGuvrzsCzud35Tp36qBhQZCg8KztdxbE1+7LYXQf0lVuIh7dk/CV
G6e57caqbzmCOta3auxX7WaZAvV2asDskMgeaPqu8vO+RNm1eN4h8VVehaIGGbpv6TR81yq3WxA9
zfYUjlZt1TAeneUBDELfRBmrvRkSH6zqU9A1wyEXdRBEEgocHpUlSHU8YRitr+ecQQG2aD3nK1MS
nc8aKKsNM80iJbrskiDUNbcv952oLLzdJHLx1WrO3poyRZ1pJPO1MkdVRJSAc42wuaOt4LVyejfm
g89hMzDFu2JoPTOmteO6keG0+YkzQKXCFWb2x1Sktnlw+nSOk2LscIcj4cwimQr9VA7WPO7qYdBU
VC502U+zmQKHNMakuIf67X6uTZUNrxzAXtgmNuwIjn4DXB610PNNexy3yVRWGqfaq+1TqRVqiqVe
Iv2xFoqGMNWT9FqAVD0XyjP6V0qWF6ojdmoHbvRmbPllPobpUq+SlKsHVbDsZj/N7522qMPOLV7j
CrxwKWgMuLTBDFPYXo5LyKqoK03m9gnw6xSnc5lEXpKI4yK7/zGtYyNaEB3A/Nlwtr33+WfaWnra
ZhP4t0ZYzi6BT7xPWUTe/H6Lf6Fq3ihEHGvZ/LcW2MVVZK101U7OqQYwwc7pqO7DPI3ZWyuZhr0L
vuvr7y/4Z7H6S03BhHHzZTNeuKwp7MKnnMLRckrKNBif2oCG15vJqQwtsjTL6/f26oJG9aChmmfs
wxIf2KItS7ihW439nKnB68LG6YGK5SXyfPcNm10jurNT2k55T/9Q5Lu+5teH4zC37BFe2f/AwOG3
35fGlem+N/DnnKXeFOa5DxCJvXPYDNNQOfPkX7GepWihF71dP2VVIJrIFTZAWs0JFsL1cJ4UTwy2
+ykerUVZB82zauMofUNaUdAlrh0RJKKSHx6hm/UYmjOU14h7Ny1uxDgNsMaB78zxSDgNR1y7VU+V
mxXlXk4uAvWshngbpZqTLVHjq1rG+CHROAg4+ctdVpgjQgAtECxtQ9FfqSWfEvbOxp9D8oIg4wKT
NO/9vEWRMYgeVl9ZLkYdmVYu6Gdh/vLRNM/jl8FpRzfKzUxlsd4rfnLIk+zeM9teXZV5byRH5DK6
uSPTFleaSINJfCiVVZtu7DFs957WaTDSfWMLL9l1FrY1Hr58IYMKh9BaPaI99Un/K3KjuZ4KZ2n3
Q0Wb8cvU1rMeYd5zx6iZTbvd5Y0Cr9kSjjK80atOq4CGr8vnoXcaO8bHWr2VxN1oX8gAb2/TtrT0
GGZQ40wnsQqjk6FyU92+qZZe6VFvW/N5M2EjFR2l88VTppPcG65IxR50bv/ouP1YxuQEoIw3ZIbe
G26MqYdwZsH3gzPTxwM5dciAlkCk7yVgXidszHk+1z1YiIPbcf88gPqon9BMeH1oT1OZhSDnjI9L
YmriDlv4bISD0UjrjHDEunVGd52AbdrFN+W4afchS6tqOTC6ns7Sh9x0v1KIZ7s8dcwiLMZyEUxF
3fmKVLwx2U9rO34AMWcG1LDa9GAkjnOt66X2IVj4D+kDy8LBPvfqSC1Z8qmlV+yE+pCUYzzJZQX4
FBgNwgSVe9ka4Wptn2o0YWlk2511PzAzGa9dEIGgkhfeY2jVylqizupJ4sw4tLz3pkY+SeErMw7q
AimEjhpZXZfJUFsHCnBLHfNRNd89w2NhbGRTfqkDVfZhGTiDFXa0t/erdPOnHLXs59ozNCd09QoC
aapNwftcZES3uQy4VZiOan6jdRoNJoqwXIRUOfilVe/mxt7GthLsASgTZKcxB4rnJEG0lY2eQeM4
r5uTLBjcHkur7hJepJ3fFMOSfJOTb/SxYXTze5UubhYztvHvXfC7zRi7w2x5b2Yjqe3IyhPl7FHp
4cYc7I7q2uiUoT9aAi7xqarctL0eMHwmWjS40ltiC0ALHoLMQUfedJvbYrA96sJJZEEC8WtyaCcp
y9IePLurvWuKb/m+lgiHnvylrIpwEVR6N8ZQGO6HuVjKIx0w3IJ5mwn8aX01T/J6LlMrufPMPB9u
Cqfz2gh2dXDtuJw/dqkWLDddoM9fxmJl5AdMqBhxrPX2my4rpX6/egEhY+MAc46ltLK/Gqgpyggy
RjBfWb6wxwPKJnGemS64YaU3KLhbDoScjDBXyfscxfJJJmNPQPKKBzZMLGNEVz8UzeNEdDN+Tlut
E8UOo8h7ReFzq7UJksMx6cpxpxhQpdx09eJAz83bh65tDNx2C59Y76z9W9GX7fTByFRS7VLWlzvq
qsLDzavpn93O7+8srZB2aAmhG1BkWgk/gynXEpJTsXqhL6V374GUtbEz2546Gx0QsTcgfuTHddB4
PqzUH24Gl3t7n7EhYIUZSj/SXWzIEbke/RK5FnGbcePwID2Sd1ku+9RCrH/drkZO4lw65+1jpglp
HGxYOG8zhStlz3frB7d0EBYVuZk73nVJm84RjodpuukWD6G9MGtPxlY+rCUkLADKYZUvog7tXs8q
qj7q2H1Vmm667xp6dOxxhqp2lkm0DV0Oo907NZmmUZ6OaNvH0nS+KnuWRtgosyLKhdZwyFyQm3ch
JzT0lqp9mFHQfjE0lX/3vMG6r2pA+vCOmuJbLobpm156bhF3Yyo8XLB4+mIO3/ZbRvAFJhhj1fEA
c/89siOLOg5Uu3wKjD55O7qzuG7nZvlBHTwjQ6sW9X6kmc860cxShoQh94+TuVbVlUYtMewpCpv3
niW6T11i5G+ZHGdE65VVtwMcbhC9lY/+Z6dkLkzgfZOXcQOf8IfrIzi4SvRsbE+GatosphzR71pf
K/sTMVj57ar8yY2Imk6TUI6Bm0VUpNl7IjQ6j04nd3VU6F7dnSTmliJGSOcuZ9m6zmOGtDgh60l5
ekgcx/xj8hFYQOgkDdPnmHIz6HQYOfs4BBlUrpOe7arpyhDTbkbiyiIHuhSC9cwpvZXJMud9vjLM
D2/qWTQIpmTKaVprivzr2iWrvaNTSWqhLW3xeUxbo3uc0f5/QKY0aTitW5iDjZOx0pLhqHkntXTZ
yU+zpGXdsILP07h0X23y8jhFs3bon5Zx7p19MiQG0UvZots72XfNrenVwycLYDC7/GTKG6UN5keG
FHKNHHSgc2iNW5ujNfl9h65dcjfuxYx8NpTV2vlXHlQWC+u7GIewHKocABWYXOJJ3LZ5M63p7DBJ
rysVJUJPTvSnvI8uHeQyYm6XvPMbEPmRv/RiuKcvZbK/VHkHHyQogjZeNG392nij7oStIs4tHnD/
0pD23MW6mqXpFzFUoMXYzVo16wcTZdtRGNJzYq0txuxcmd76MIxtbx/Qb3OPI5+eP9B8sWSkpOmp
KPMDmgpYgejil6A8NkmzQzouBUN3S3LruhzBlLL9lmmyvpdpxrsMcA3hdsknI7LdCer0vFi1loEc
SVb3WyPhgTz+vu596eSwkdU2NRHGs0tQzGgPbT1VAWp9ioWdMUrzPDUe9MmqfA2z/cJpjOAIVHwY
PFEwXTI/5xFzu4lfjfupNfrdSgTBLumWpDnKRBMH0K0+MXlyaljwOiN7LSjp1yMFllKEU9toCuW3
fTFXqUtBf7BtcQvI1N57ep5cmxXGCzsY9Zh2+vLK4XPrCD8/T0AZpK9AwxqtFArW50eYysD2DinG
Oq1b0cNEWMTmmAavtWm3l/3LZdCV4/SgBY+05PllDK9hGekL+4Q4VhXh5AhxFzQF3FJZTs13OqjN
3SIa51BmmmGEgVt07uZpNWE5WsWn399Nv37F+Hxgauj8hx61vt1tfxFj+CsZ0B5Vy4l4ofYcJOwo
mmmqK0p17w1VeQHYMVChb9fl4fdXfunb3fDVfACweOgMP7+yrHphekJYJzGY/ptZzQarwlLvbeU3
t5ORaOHvr/fiO91k7GQJsZF5F+/UzsAtTl1vnbbza9gGssWKauX7Kmk/J0HtfmRRqzleDOP+9xf+
9YGFaoPwE3EkDxK+pOdvVCtGTJJ4rE5ula7gsRwVz2bpU4fqyyuX2ubul7cWdgXEQMj2LSabzy9F
MVIWhQOcGtXDGle1SG8knbS7dIs+KS0mn6Prua+M6F54bJCRMi3DuEbX5PIxHd1FtGot9JO0+/4U
qOSrs+iv5TW8cLcgG+GhZDyPgPlS2dKNWZsTJqCfZkO6feSrqf6CZVTeQLMP+p3wc+cVu+sLXxtc
dZvmDC0ElEQXn2XuKkGknbWelpL2ne5k+dXsNDm0d79+Rbiy3eoXXxteHsRKAeYv1vQLOQXZh+bY
Oso4EYay7tbBNb9s2LEDbjb7aoBqEKHsHzDwK/ZleK6vrEgvfLYbt4pnglkZhd5FgyjPysqr6LCc
Rghxu2Ec2f7cImEyshaRmuz/4IEgYhIp6E+TB1Kd53dpXTIQq6W+nkZz0KNuLdsDM97x5Dhj9YoK
7AUPD8YdWl8MdA3Ek9Z28/5lfRscd2oc5eonsrl4snXNE08boL8PjSkbvgYVuTlhWlgNbsoi0IqI
PtYsca4Oxq2SfYnb0dNHIpTnoHnz+3XhhY8dOBMoCA5qUK8ub2m7l8JVtP9hpebOw0CW8hdjnIsy
nvzO/toZlDqvPKkvLA8bTIAhIYu+jzvu+YfRV/j7XK/El4Ho4jTqYo6X1SIM0enU1RY8GClstL9/
ly/MYU2mNTxBkHhgv11udzg5TXvEE3iizvY22f9AD6ka/PURxyuKgn4anCQW7Lz7Lp/BMxmyruOy
Ed5riR0vPNGbMgpgLF4Yj1bo87evSTT3Rt2z8S5ruU+ovE+mLpyd0YvXFBQvXIqpM8sHV+I2v4yR
azwp83o7R9p9d5vkvrwtDQk4otHM3e8/3xdWXx+ZF1pH3pKHBuX5mzKEFK0AmHEyOcD0sZY4HNyd
tjZeWaN+fUecKSnHzK0YYwO9uE4bNLPhrKt1cpJW7oypoZ030eAJAD++csu8cCmfji5cSdZ5NBEX
y+EG/c2TisrAaJyExuakqkPZK3fZlQoAxSsPxa8fIIxdmxtw279Amm6P6V9WCEj5RP1pvnlaR0wR
nNrcm1Xazisf36+PHqJEpHIwJLG4wS95fpXC1p2+6lMdXpae3wwO47LcrN2zs2BTH3W9ixarMp7+
p/fGTyXkT9cJAhp3e+t/eWuwQhPPznX9hISvvhZ2X57aQHmvFFYvvTW0cvh8cO75gJaeX8XHEWXa
JG+eSKf170xUK7Q3pbgvy9R+1/eBnoRLxg31H1zWh+EER4odE0Hx88tKtpB8zZV+MqxOf6PlBfCe
ysn3I+1HOzLKBohxGxRj/8p1f71f/rwoSwkUMuZUz69rzlmV10TXnJy5aM/I/pt4GU39lWdge/UX
JQHFAKZBDBOUZJdFIwOaRnM6Wz+5MxsBfpqhgAW6FIW5hzxs9mHum/TC5tJtU3ywTfnat/rTK3X5
CsisolDePL+cDp6/T4watkrdxaCs45AZCljK+EPKhrkzzcKqCx19mfQQUbr5wO4WwKPoLfsr1Lrg
Y+B21le9nKePCZnpK5Qarb5VPafsaM42wPlEw/Gznw21fTsVGQZ3t546gBGGEg/BQPs91BVZDCcL
+sKdxenoqcx855OWwiPbQc1YITALT30enGK9tkQpNch6eD/ibkFB8Mo3/sJGTeGJmBkLDQPQS1e+
U/itKFmETxaxC/TNZ9DpWkrblqFvhONMHX//2F6uf5S3CLSwOnMHwCu6rFkK9KGGwGdwGme3fwhw
aR6qhT8arTe/8tZ+YSpurHZcmiy1GINQoF2sfhC6ah+RzMzuXNCwE4khbivNm83btYR3EwXDLK8h
MBCloKV59km3XK0NnTGw7yhd/PO8MrMKcZXB/pN0sM2omNqh/VjYyeLd9siEowG98hP5U0H+bXCq
4KxPUhCi6veZ6yJkmBxwi6NjlDGUDSe7E9ns0PQeOtVG80LCWJRWbpLiOvf0T+sSrMQcwjiV+7nS
4biaXT/MsSbcSkTa5nUKSVvDcq2vQ58e1azPj45mZihpa5c3KGvfT+OsmLrmfpomsXdmOS63dlIz
Uheg3IOjPQW5dd+bacEanY4lQBYq1u6E5CRPDy2TevfInG0hu9BHhvT+91/+5WrKFwKxFs0j2zm7
+iWIBv5LpfGMqFPud/5pbGZBG4sgyf4sSO7p96hgzI9Bm83pa07hXyo1Lv3TAUJTCd0cVOfnTzwB
L6atae54svwhLQlU6YiSyqY2/ay3pTdGGfkm2pUrQVGfDKkZH3x4mEuokeilvxJe9sKnsN2SHIoY
XmP5v3gpnipQyqMGO4GOH6IC4VDYlsL8HtgMJNyu7iLbE+kre/Qvumw+AEKIMOqhowuAYWwP5l/2
S1yNSFC6Vp0mtHNc20qtWxCdUOYlrfk6StypfMqWpNVv6jnFY9invXRjregEEzcjLV5jGF6uBBxb
KOtg7m4+WlwlFy8oa/IiB625nOymDe5SpRUnX5+seO1F+cpKcLmtcSk+7M2twOlgq1qfv/eKdYKD
8LTS61PF0ZY1tmCm54ff390vXWUrghhSs75xHHh+lboM1kQzR/20VqqOs7UcDsZQvWZBeeFORlUB
AJ/4oK27dWkxcgBSTX7Jip1ji9yI5DrcPV/svF4ZsVlukfF4b9q8vw603r01muY1MPqvNzCvgOvT
SYRbh8b/+RttJ8HUzV70k5qq5MjAPD/2OHP3uZd4p9Ialqh10/WVouGX0+72JWIy3tTLnPK8S2m9
NQLjqybghSA0mK6ZiUd8rYbZOdurZtZPY1f2NhI6dEeGuSCeHG2dz6BwHUICWNg/jY4lf4we8JRX
XtpPt8tfy4mfL40DxEZlpK9/ySir0gCARybXU2VU5nVbTO4mbfT7L95Kog4TqbGeAdkhI4zFJqFj
oBeszUkfBzuLEGGnTYSmA3oVcO0mD4UnavM4SOqOSJPEhoYuPLIhsiSlbpRkk/toWcKdw6EzLSNW
Zi/uXc7bc6QzgflEBrHoYID3I3I+FGZPE8/+3VxnxRAmW2ETDrKvm1BP9ekH6Rc5bVHpFXnoSGRr
YYXy/t4Gfv9JV7Irdr9/SC5rv+2johnLAYhvCSWU+fzesd0uyQMp1tPgGMmt7jTeuS5SwjfstQy+
NYzUfxB1rIa91w7uu99f+4U1cKN80vOnIQFe5LIXFdA/EDw+64mTWd7uvMV0fpQp5IrQLmvqDyal
yV1fqKKKRI2ANN5KiMdKzkQ+GLakcf77F3TZG+PDMDEt0bbdyiEAO88/DJKfINv1Uj95jjNpiP2W
YoTcRWibYQG5DmVWolQ0GNfW8WJbObWlrlmvHKReWIdZq3CrIK7mNHUZFz7bWpMmyzCdunYokGzp
y07XyuQtZWD3ygr5wsJBmxMGHX1+mtU/C7a/7EG2SBLq/nU+rWgF73pZInyu+y6a0k6/alj447os
qj8/5P/1df6v9Ht7/+dzKP753/z5a9stA7GJ8uKP/7zrvjdv5fD9u7x56v57+9H/+0+f/+A/b/Kv
TL/aH/LyXz37IX7/v64fP8mnZ3/YNTKXyxv1fVgevgtVyZ8X4JVu//L/9S//9v3nb3m3dN//8cfX
VjVy+21p3jZ//OuvTt/+8Qfdv7/cb9vv/9df3j7V/Nz7Jpffv/3tmkHSt7b+5Qe/Pwn5jz+Mv0Nf
Jv8BDhDrF8x9bo/p+/Y3mv93yDv0F7d7A7fMz+zEph1k9o8/XP3v2OMg5m9nfu4bm2+aRvj2V3bA
X8F4w6boYlZnFPF/PoBnX9W/v7q/Naq+b5nxCH6YB+DfC+sWv8WvIM8BpxODKwYNzx8QpOlSt6VL
1PcQt7p+dIf0lfPIi1fYkk/ovhOm8IsHR5T9oEqu0A+Eo3tHPS3+P69wUecEnZqQ2XCFuo/oVxw9
Kf6TK9BqBA2Co4dO2fNPyYAH7Baag4DGizXE5X3xmnT1ZyPz318EKkRi2XxOiTTwt1XistHJ85n1
VpFMYSVbe77JVKe/XUXtP+Yp0u5rfWDCzjtLObOUfnMDbiLZmZ2HIh6zTx/7qFrdfT+r+nHuAV5E
Avz0+hH5mV4jz28G40CcrT6fdQ0jZGwQ9vZaZuXzgy7vgLsHghkHD/pGdFYuakAQz3MPHoiZ42qc
dfmNefgV7vxd+6pJ+PmC+ueVwBmwlNqAS/k/z78OzTbQaVWaEZpL9y7xh+J69NY3TQZ08i+P87+e
lr8+HS9fCGcelBAUopdTP5yjLraIDGqncslmpECY2g95MH38/WV+/eQ2og7rNtLlbd++eAhnt4Lc
ZCwmSocKIZfeIon3P82Ne4Q3/sq1nu8Q22eHMnrrRPBfGL0vITc5LHBbzxuS5v351BT7nmPH3CF4
F9eZt//9+7ooB35ejDeFWIXBJf97iboo3UbY/pzZ4VxbUeV+0K049aia2xBSkTc+kHbCOMzCkvHK
hQnde7aw/bw0chsG5VsTfYNRPr9HJrzaKfp5i0QjR73zjLHAA+utZR7TClDnZgpmC7Rv5X0zwZRe
pbJZH6xpbHdSzL0d20OWt0dMDfld0QLliUq3I0s2axMiqVxHaR+7qYYh53QUjKapNdeFobr3S2By
tzhwnt4lS258SlYRfE58l9pP+GzEoen0OIAMnCA9HFeVNrvccqcFh0M3aFHBafZcdKs8tQyZEI5C
Y/1SUbK6ey81p/eo0GYPwb7h7ipH+A+OqifxkErPbqK0Z9/HTZ3o1nXaTfoXG97vTWpWhh3iCSDI
ZnK19UrvPIGGLQ/yB0ul30eCttewxwuFPH4OOj9MEZGvMdZY421fLfTS0Gz5/kH5OEeviDfs3/YI
brFSdc6wXzpNfENrK++xq7en2syaY+2l1Y4joNGHRCBlbSw6RnWHEVb+DSZPMUZ9HXR6tLFedQAD
rWbjP6FZup+RJn0pcq0iHFWRZBzLpaznu26rW7oEa9IN4WnjE46K9prDsxUbyardd6jN7o3BbOOW
DtXZXxNOLYSX21Faq4JcC0dv78ygHev9OEpdoTGrsCIUPRKC0C1FO98ITaTTdeoKDE6RgaYPE43A
onMQyJKdsC69TWFZtNNbfKNpFoncLz8Fa3BVsOodnXZO9pk/WG9GWwQYQVjJD0aaoDzLvEhXWsjN
Z3kfQPomZ+zRvYxq2MTnDgjudMVXau6xeBF75ScjUVgp+SL6kMJEtLuieTfx7Oy0vnTnfUPhbZ9V
UDJSNM3McwgZmKrD6rvah85cURoHSond6BbK5t52h+y+XHQvwp/Z+3syN2iSyrwdbpQc1x2M7aIM
pTXkJ7NLsvZBke7X7QkDDdR1zUd5F2R+f5qSgC2kQfK2vCu5g6zDxK9DAQWYolQyrHrUh+9QuFY7
Zabr9SAR9Mz4EtA7iZY7mlFF6+9TepA5Tpd82gupe9VVj56uODj9OFUmh2mAFMSvpKL4OtIlNHbJ
nEjtuCAAm94Cli6eRMt8+9qaOQFXzYphmNjpCmYiiN93Lo1lhPRWI9owyJfaiXt3KAAYyKKTsa0E
EtiRvf2A7KefI5pDpKyExuBpp2bQXRWjExoeSXUe7H1uiimGxyxRlC/B2wztyt5Z7BFFu25u/Bg7
w9NHFpq2TMP9TCPoU4Z8+YdpABQo9Nrco0D0jwWexCe/16edk+bI8+a58kfOOFUwxHneqynMVTIe
BRCN9yLZyNDNVOteWNAl/taqwH/wknw6p1YRGGGXmebRNiv/wKB3qkKvq9anABE+NqREb/beNDpX
wuyQSc+swvtRJPKja2X+Ew8wBnZv3vwBrpT3GH54RZpDb84c+voqdwdDe/JEZhkHYiq0nULGiwTS
TuYq7sw51XbY1rMpylj0xkO5VuJsr8tj23TZUw3L+Ww0xfq1QPPvHyZyOtsdRS1KVoA7+nSYNbNA
zsaR9P2SD6kV1kIbDk6daEMMjcPOdzpN3h+T7P247KwpeEBIBNFQD0BZXeu0Hcy7zMuFwXmtyxfC
vhAtnh3GUmbYa+miRzBvg/6ooWwF8Js085tEs6f+Bu1RpT6QfTIlEKr0yu7zWOadHeuApLJQsWTv
kyLT5wjP6/yO103kIskoMKPl6FgfpVcHkdqGsIQsTJm7l2OxaNdW4TUkGGtUZ4Csi/EAwHo6mMlk
9AePGKFvbmtXTBcKc7iq+0GbEMJrK4jzAHUpI3PtIUMSikM7aPL3a1I77xs1O7ulaLqrABFcGrcq
TePel8sHvyPW4wyuSb/RCApR73oYymaU501zL7UiOyhm5l8mZfh5qAJukb1brp2100n3sN5Xvsyx
NaTddTWkg3dsJV6CU58Y07DDjrgycclXuiEkkpKGd1XpOfppOiSmfe+hE60/yqSfMMHkpsrfIP+q
dzoenSvI3q3xGdISDlBUM719P1FQnmGAjW/SYlrto9FPZnI0pzSLU3Sut4bduA9Np6A1rBjfzMg3
SAAoUK1q7H79Mrvpkzvwxd56NnLmUJ8mHL1FvibVXTC6OnBNfMnNeXCn+dqDmH9sRRekN8toWIyw
knE4YUZo39bdCHutmWReXaeOcsbY19vgvkqZM+9mc6m7q4WUJLwGHv4ZHBcpehiVDPAdw4QNWw+D
JOClMuavyrDo2uRhDHhGjmMJL+/I3kDoxiza+hbAhTjkeuo81ikM9bBwl3naJ8y5jutk1I9YCdaP
hA0O3j6182YvNH8pYlbb8dRXrsGz4ToiC0nbNA6pPqh7uSJwP9ddhorNHpfU2JdiHvqwXQLrwZZr
w8c5T4dO8MylQFN0gDxJ/tYqhc7BILF2bmEmO/TI9RIyxKgOXl0Q32oUM0VJiIqFzlPmsIJ5q9Ee
spU0kbBi9HIa9NEwzmWAI1WERps0D3Zrex2T8lF/W2eO1hwEfr+MYNIh8G4da0kfaFqw4kzdar9f
MzISEmITYreesZ85qde4j3q11OZNrVVFhNm2v+07zfbPeSp0TMMD2Lprac8NVh2t4G6QdKRIRNKH
hc2UCEtMMIUWLeOoHwxBDipRWjWDQ1nVn7W5qnjYRn+ycStMZbUjRr2rQqJd7Z2FdUh+0bTe2NXT
qrtxymD3aDsEmJzrBN/PMfctrYw3gwMu1z4NNEj6Qb8M95nhiAkW11NjUu5QL0Fn35TheDvs1pyP
ykWI/jDMPvmUq+z1NgSRQA5hovMrhnF1Pq6BDlbFT2V7GNEzY23W/jdp57UcN7JF2R8aRMCbVwDl
WEVTdKL0giBl4G0CSABfPwuamBmpqCCjZzp01d1XaqEKJnHynL3X7nJtH4sqtQ7xAtDzSiCuQzIo
+2RjlCKPMc8s8BpEVecI0payC0vaRFtccgsVVDM/uqIS4wOyr0CDen3lxmQdVmKOcQEY+xZF2U1C
R29HHmOyjdFDBnjz4m3MI1/6+I9MrvA07Sfa6NhRrW4J69h2TznwOfGrVXBv6aMA1a14X6yYaAFD
0kHVMlVVtjOy5R7jmyjH81hKGDPRCMR3P0DEu0m8Sv1aQg3JWUaGZqMs43wkNTTZ186oD1saF9O8
lVjViheGsk7it3VJsKioZ+2k41OlBk7N8aTOfa1fe7mJCnsavOINZ5ZJgaB48YEgaACodS7tIypi
+y6LlvJump3afZU57o5nD29IqIvFy3ih2c7XKI66bWI0y6aopaSoUFRQ+9AdApou4owTDd15WQr7
qJeaSwvCzepNVOHu2CmR0J+YKSDkcrH+Bsmc0D5jG+V2u6aXXnkwFyV6K/WcyrDUK+UrO6thCcy0
mZUHpyLKibD4tKz9qBuyt76s5BS2iVMm17pTRe2b1tUauj+nVAbidNKufLDyhFWlb5s6GDovofya
Siesc1crQyttvI1u1DPT1HFKyHoTxuMwA3XlwVDnq3lWIkgfaQ0GEVqse+LNMQZF4mF3c1BQ/sL/
TFFdESOPGAz1YX4cBoIS5sowNxUmBYFoi6yPfMYaTH8/3mdAxm+nVC0eG7Htqe4FLSM/9fBU+Opk
9OXtYvVi5ClbAaeUlgsY6yUmnLLD7H2WetYaBCYI9wZDZbVh+2HdDOrM5sqk1Yw4rXjiKXR3TpO7
R7EmoSquUH5pMQ9bwBI9H6TqRfIqFo0jD4uCYsGPmwxYHm+D+Ltt4sxul6VRngYjNyYfynGkB3Wm
VdpavKpbbUlnpGhaZo3PDRO6NcKauL586otNZykCfNkiSByxrOZRJfYB+iEhlBqkxVrfRd0ULYcU
m18M1QRbUMCqg+sCLsMYyGKU2UGxpaMfugx/+skt7BrbBXfxS9o5VREQ69PITb8MdXWCBi2PdaIb
84H1Mjmw54qwEAogFBstk/N3XhNZFeQLrk+fKa1+FbfrtiwVJUet+mRrF6Ozz+JeBrXaAA1vsjiR
9+5kOvTObD27m7OifWsdMV6Db7XAFuSAglDlTMgncpBoA7l5L+oImcB3ID5hkyM4tVeCKO4nZyOX
ImtPte4lzhXI96x87Ct3YeZdUWqEA/zv0jfYNOcBpcl4P42FcVZY2L9BTVenTTKRvkUKTX8crcJ8
nUqdSIzYLInjWqRUcx7svkvuDSvlmUjzxKh8Y1DmozLGs9y0pjrd5E5f7c1YWtNuVMppJJnBtnyc
Qt33pkqH20Ff2Pxaw+B+NWM0jgSWhb1Vec12mbUov7aIJ/tqaVTuod53kDuMlIiSZRbZl6zX9DFY
Q02KYOzgyPvwAvBiwCLkz+Ep90LSQbrQJn4hHFt9vjcLid21VUlTxG8YV2KXeRT7vbCoJjAnhnOR
86+eN27TfATmRQ7bfaNN8UZVW2cD/YRvKCvV3XlQKL4hnbYeY7NjPa87oT532PzeqkXNby2aVRuM
XQK7T1pHX/Wucejgae3R1dPuBms/B5uaGD6GmcjxCwKY9FfBLI4iffKmnWcm8409zmzce7ub8H7x
ugwrO+1vZ3KNdyB5NPEE/GO+SgTRkIvm6suWR8+KA5Iq7aCU9vc1++k6H1tMAyWkwTMlav11GDUT
nQJf2S8XYNaBaUTxwHIRN0zVeotNaIO/EQmYae3scRKnHOfUiXtaC2VtZls+ens29Fp7BOv2AB76
PqrMnvKqgsAOF8Dx1HCcrPmFBUe7yjzpmdvITuRhpqBHnQc054sAQJLs+NNMgBBG3pCQ5UC9H2vj
u6s6+QbEdX2QaMQkgA0hNT/r2JwgTvO+uuBK9vXU0MRSJjGQZCsU3iIFAvZpg5O1aSj0ahG2rAjP
ipJ7W51N5oud9CYwuGlJH5J0MB7Vth13SVqqgBVjO0cP5k5fQcGW93YLV8VS4ulYKHNxkl1Uc9Oh
mLypwTDskebn913UgyhqXfLYnKK+7UmJ2Nu5N5JTxbYef2LHtNrubfltwIMY9o6OBiSbuFwh94A1
bJccZ96WlxS1AW8XYiEnPkCQEjHz1NqTu1s0XcEeGmm/onymHG91kkRTsezjZMoOqIuHCLWa0Ydy
Gbx9P0j72bPm7JygLi2RS02kSjCFBF9YWgqKQfr0DwOj3t0yiqkKJnssq6BNMX3WekQvozbboI0G
YWOW0uRWkwrvH2fGTOnzf+NaLhNsWKT6zE5AwlfGBl5kfN+q0KazorsJG+i2O5nDCDq9IfA+SuZ0
Z0kWNosoe8NnJMF/JLyyfC7mTM93OevH7GtWEW+NZvZCkjl5e5O3NJ4qzetEQDKC9TMWeb3h3V99
GywR9KkL805oxnjdLIMVrmX1E2ZW56Ec6nKgoAVG9H1xvebL3CkI0UG3qMUdp4OnZ2rG2fG1qW6C
fnALfl5K5VZbo0kDufYOgxa7qboz9RqrUMr+YD5VsWa91qmpsRrTNw07g33GNk2VTuIaJ/xXnXPV
CxHaOBnm+4jFJRl5H/Xt+B2b/bBBHnqHcTMGHE80AZ9QkeNpGHlyHEXVg5FH6g7vjvvTxvV/Sxkt
jYDx9PLiVZH5gsFF3tMeY2vpEU54dAsNi37tisH1qzZnS50MOoF2CwOdjUTe+BB5AIg6I3U2+K6j
dNswccJkVnATbDoMv4bvOklrBUqqOSdrdHC8u4TknG3ScEzs87ZBXcyd57Mvm8aHaOn85lk5Uedn
5U7VGvUgaiZc2zyv/EHAXVkBNaXyo5+HCN0e+/Of0WAr2kaJSi2oEM1vrahbjrJz6srvkdYme1l1
Ao5Bae5UpzbDdsCqAchC49BSGERhKUzxz7rSaLdTwYXzcnXY5F4pQ7VMIe+UWh/dmESE4+JtUfMH
aiUW6xrH9mPdDK+O243Xi7su96OXnhZCjVlkiZfqrqxdcs65/fZz1Bc9nCcq9Z3TWcPLklaOc6X2
5cRiW4OOo2c/bzwi6wYfkElyIFrFrNhZtfazrbrySpIbudFzOY37mInlj4Yykxx2zy3DkakvexSp
DqQILFW4RAy6aafk43NPZfxW1DbXYZmkzq2tEhkSLkipe9/zBjldV25defuuy1I2cs2USx83u3dK
pMvi29gqDDQ9IXdY7ZvIz5a5evJKLdHClCng7ZSQsud3g8ES0oK/AvngtWv2lVHUW3fsHREwqcUd
XzWWfNMJCkt3BcLIg54UgiwftgGv+ZDZKCvG/FXBpNQQO6xrVxH5WOqWDcYsd2nr3fKAnvOElkLC
JN630smKDl43mNaWyJwCODrls7d1KI2um5yUKj+OGi/Mmrh7Ab5sBp0QhI4WHrkWHdsiL9Dx1k5+
zcV7tmnUOsyUMmHcA2RzsL7ifoPyxRtZlUoZhV3mUkFhLhVzmCYRwIS+MGkeGtLurqN4dn/Q9PxZ
6+U5SvIUb97k6rezldbaltT11eztgHYwenPYpZ2e/jLwXZPoISKj2LhKaTI3qJsCyjSY6dOc5ZnF
Q0FEKW1zi+yW2K7n17hx0RqyI5qezcjBIBK5eXbUjGpM6CXk5B4WOvCeHfDaAZeqFF25MUsb2eBg
ko24KeKyy7aZkswwGckYaYNeBbnwOBWi60OQgssIDUCPMJvranTtxh5uCJE2udjlVWGclLTXDR8M
9uztQXcs000C4m32484iw0y4c/pdo4E+Qikr01NmVq0VRmY8O3tjnjNlx+TafsVjq5E9SA3F1jcu
Bky61ZKfY611HxuE0WNAmIs8Dc7A53CaWM0PnswVtKzATlctTALr5g5tInmo9PUHxgOcMsS/opWv
ZSKkHrRG276ONPCWHz2bsOJupAQ+VKyG075ydKJhRKPrRMTWdg5yA4O+sha++9g0NLH3aiMK0ExX
5FQr5W0X2eJhIF6T3jpl3M8lNZLtVGmTAqyhKunTT0YzYLBPslPBed9C87LpUmvq1rKG9Nok+GjZ
FUrcnUWsD3tZW/B63M5bbvtITe+o6uRNZYgxCRyN4D1CNhx+lz1FP+DVqh0gfgvbLFPdGGpJlVHV
qthrzaOB6jZMbBE9V4arhl1uaum1wweroQTQqb8fdCyEQcpN/Fwu1Vj6hIAoFAlajC17mHPMCu1Q
JJtlVIgBRjtdQp5Q4uw57WgZsErbSoX1PQoX2xSnuI9YoqHL1LyBXWZF9fQKxS6P0Jm47YMCh+up
KBuLGRzvrp9mmWX48TPCVVgr+h3kCHdT2CvtpnRFUh5r+oigTpaVzQXlRD+l1uD9Knq2sgQLDvDC
kkgIuTPUZU63xJmYq262QWYZ916xn6pc5EENE+5QlTm09a4a610e5+3X0pqt62hQmoPq9fJBNdSM
92wxFn700wOfcy4Vgafc+5E6UE9AVoSMRE0iz6lEYXdVaq0wstHUn0KTXhtgeCJ9r6qizDjmSZl8
yaKk6TYpYBGDGQr3M9Nn74l2Iam8xWOkWSyvBlw18FbsN7mKOOb6fhoOpdZkxxIO/17UtnONPnQe
jnNFs+QEl98DL2MREkMHkd7ZYciqirECl/rG7Ntq3FQDyAv6h/mo+52+KPFRdUxmiWW19CcT5l+1
5YrDEGHunhe3cL5VCKQMj8IhzpKID5kAF5xmJlt+UnfNXmW6eN+ur9+4d7nzbK8B2ufydH9jJIiv
lhD7jmxGD3N/2mkTpWa16I+izKrbEV3toSNtbp1usY/bTjRNSfGFA6SFVeuyUZNpN2dXmjY6L1qu
p0dFlmK+7SBaaL41Ga0ekFJwhehOpmFJ2rTuE93VvuVai4WxQ08svzQNcw2/9WDb77rG4LXbpU69
IQvbYRBUmvVr27IHTmDZ5ueKER7fzO3j4k4jHPBMsGlfXRXZXCvYmhzlaRGNeqvG8dKCTaSjhI++
VDeVugBwXHRbp+Tx7Om6bBYHMMbaI49JV9c3RlXYJ+6laEtFpW69uR8q/Pya+UbtyRnCB990e+Zh
TzWxYsx8CqN3oLEJZ9npqLl7grUx8Ty2FGUacCJtTTyZF7DUHkGOAcOlGEoB3N7Zt11lBafZo/Jc
R1O7zxxeqX6ZFvMbF067Th2R5d/yRsJaKlNdeZDIyhm7jHmy0NxzjAfZu8ramMQaToQKvQEr6yRk
iEGMh7704ny/xE3T7WJhLY+ZlY5FWMhpeupnI8WbEBunmT72mXl79q3qW1I066rsDg7Z7vk+6Srj
TZssfZPDHyO3Egl9tzELkT1U2ty6vmzyegnpUTDUyjBoMA+OVS1s4NWMD30NAjEo3WJhrzy62oyT
2m6KbdEJj5ZjFRfqJu8d+5eCSKY49LLpGeaUrJKB4RXikAxUEm8NQ575SbErLbkXxJ9JbtyYbv4M
AjjzLbeTT+OYlWkYTWn1JOTkUTMLl34703hF8auUBvt2GT0lOfdR3zAkS3Px1Yjj8tCo9Bjh7sC4
M7NieU6FYf6axJQ/pA08IDI7vPJGN+wB+vSgq62ftenUodKUjXrqJfFvN+TcJup9kszc5hk3GBQc
3tuHspy1lBwIt2aHmnAJ/NnVh1fTxnin5bJd2FV69jnVWYwD2fblnRs74sFg628iHB2b9Crq7eYc
x9o0nKSuV7BU6virTTUk/HGKaEZmamr4qTS0H0M3anowxILM67jjDRPovLyno7LE6RBoZjyJsJ6G
9M6IC/zDhRW19Rf4WfKmSG08CMSkFl8IBCNzRtVE/9hbdvc42w5B9Gg/FaYCaX3lLjx84eIpeul7
xgANaF5BYkHZ5jrNpWYoMQSoxZnPrpDgamq9+T2fh+44VlZ3p9lUJzrBrc9NOyfXNZjj0GA2H4LT
Gq9suigqV5MRgw2jRJnj3WxbbeXjQXO7ClRQ5kz3a0zOHlRjp58zKDE/TLXxkjBJjXGbF8LVv6YU
gnREZ2QUPpNJZy94aA5YcoYTIznnG7wj9wjIw7qxNRBeoQcpNd/JDqg0+8LU2Opmpp5HaCI7PbXb
gidxNp8iUbDMjgOrktO3Q7If2CIz1CyFttcHkz1XWnk9NAoZexuLKcYv3lta2C9NR66WlRWvYui6
66Jkdl5PuQVhIVIqTEv0A+uwUjJHwkrpm+G+1Vv9ThCtu03LcbpBf6q/aF2vnfBcWZu24Y8C/gbR
pUqFVW7Slgljoctmi+F95i4xq9IfpWqPG2NUMveKGdH0hb5RtaV8hmBbzk1/7IwkvoYg6jyrA7ic
qdOHm0ayx09j0CFhwbCa7YsW0+kv5qmiMEUh8INHKdqMjfDusm6gW0WMANJX29jGpabeGukAJZUo
BTcsWVO+DCoVvuqJedNFFvi2Pkr08lcUUwCeEMJH9VXs6oJmTsGivKdSL/IgkTj2CxmVD5km5Dej
SuPKp1EK9YT8HHA/SRo1Yo/sr7qCmWTvJxgJg28VU80drSrl/YwQgmEnlNifqh4tX/EDMUJRvSzt
9rQv56d2UXv1OmE+yLkwwWgdpDGY0Wb11/w0eAx3oKejLjT6rOv9SsmL+xhCKdCYptHuoXxnYekJ
YIJ1qiTVNgGbyt4IoAHMKsN9Kpeotjb2ODj4/7MUTdwIojMEKoZuPPJiJQnLwWmULWVF0wUFE8R9
BYKheARWNPl0L+VJp7jzCIlikdvWvNeOyAQHbVcsZXUHDtK6niPNcOnEaiJmj6NCpbDXC7cF21hX
t7Q93fjbuLQ6D0pnrVMwJgxhDCz1ekiFUoWDOpnGsz6NytaLZwKpolaxqD/0xaQL7bbcvVgQ2FMq
ixY6rJJKIIStAxVy9kvRjxsb0g7rRX4XTfiPrvK4z++ToWJqz6U4Ak9ZnhjGx+ImVbUoo5toxHum
o/Fjo6Q8V3LIbmJcUTSHHC1GekKxnm0dApwLnz0+z8XCCRsChRI6nBalJYhgwhjfjbksA7vux29W
ZrFoRW1S3om696YwZxBWBDTC643LrKK6Bw/DlHOuymPEMnbDPsa+HfqpO2vpnOLqUyvmGGMpth6x
Z2Hk9vkYLEPjrYV9YW6zWpjOJtGtcl8mppehCLDqeyZs9IFb/qzajy0zOsy8a8ar3raHW9mOyCGL
Fqr3trPcNU2ORkMJf9nOdSQaQ31nZKZ+PVVKYhyR4tXTwbBTOl5up9Z3ClQ5Bj8AkX10ACkbjra7
jTvT4tmQ1S6jyDlqUbK8AtSQD12P7tIfFkuS0zUsYtOQ/ukRLkWVtYWW5rq+1hS4plJFf7Ypv78Q
lzzTsbcMxhBmq70OwKShLHqgRu4mWgAb6JKjS502m1cyTzvvC8Si7oStcQJGkLim3OHoZOzR9QrM
adxQjMVgid1m4+BGW2oFzaXVRORAUCMdqs5MJZL5AZ1B0b1Q+xA3opRtsgclnf8Squoqu9IzxgTs
dKXqe7d04zd1JFLU78zaLTfrpNfyW9uFfABfKbtnAcgRN6k1b465KXfd0utPDqRp5oiy3nCu1a9o
ABvWP4s3nx6ykaHe550t2cMuFt0IxqqY/HH2ZRHzIsHY16tVd2NMPXTqtufNn9PxO2Wpbp5ylUUE
FHzcPBlNbD5DE3DCHFjzD5cE327fmVODNXuo3YzNokaLik88JcfZFdMXD0XgSrS2O3Uj0eYR7oMk
u3n23M79Ec+Lnh8qWdNPQsbYVRvq9ykPrKbWrmevo6bRXDm/9JWZvaFRMF5bdxRkbeeV+y1B/NQH
RtuUHQP/2P2RMMfwWNyZxNBLlU4bKIivWbSUjoFRkpW3WT/H9UZDryF9z5mbZZ9nrneml4k8RAfh
+zCWndrc5BEiCR5AEHz+bMpmvC3NZLlKAEB8V3mj/jTqFmwnnDZWnNr7nZeYudOL3mjmw9wqWsEg
fs3iXesyh+khPaYtjW179qVekR6CXI1IqmhFtoUpnPKXjs3kMZuSvFsDiiKHYVEHJi4bmTeHstTX
NToeaR6UfUzHvzFbLIA6Jqt8sywRTfA8VsSzMUzmW1JR3wdGkUS8Rnip9ldpBBXtwHh9Ove5MtS7
/9FPSzVUFEq0OHKjDp1eUx5NAR8NvnGW3udD5e40e8hO8xTLVz3robcbqvr1Yxnpe/kv7jmAD54G
YQix8YWGtJYalqhhNnxd3M8pmgYeWfJ+Dh8f5R+KXKaSqstg1MWoZ14QndQmi5S5zxjYQ09WlfvU
S+Ai3DDbbcy7jw/1txb/tyjWI1OBOCGsISqgsr9FsQi3Gmh6tHYXeoaqGj3mdXT++BD/OGeEfqwJ
VsZqobtMAuPZUSYy5pGYNufGeayWDd38jw/xXi6NNQ5nM8IzCxeEfiGXxoGFXCZpTYbUMmwV6up8
p6KnXRLjEx2x+05E7KqWiXlxBQVoMDn+Pl9V6xhelNbITdbuKl09CUV7dvf29L10r1LvU93yeq3/
cgHYnDId5idUAhxUlz7KGpxNp8az6RMWHYz0DlXtaoWAe9dZeh3Hm5HBr/2JSvv9FVv10VjUdSzq
Ni7Ov7+kHjPS9BDN+fDT9XrYj1W/NYbNx9fst67872+GRxz9DpdrTYI2L5xYE/Hisk2pnpsQiPDG
3o0hxmtf8UmR3ADzD6PQC2g7Bgxng34zBTIE6eVTEvpNoITMITZOaIVD8PHnev9E8LFWGt6KbrMB
UPz95Ru3GNLO5mNp3u00PPfuJ67g3xjpd9+bM6vrZCLCnrp45JQCD6DiepBqNuv3HsMx1AM9oBXk
U5r+n+/tBGkgwilAOhP+r2+NCDOIQ8DeoRs0nzxBv31vf32qVZWP+cexVayCv91Ff3qVNdkUkVtq
+OjnA3R6DR6i5xNgYD+IrXYT7ZXyaPsDV+Ap8R9+fHbS9XdP8MXh1+fuD5vaqGZjHWUcXgHiinbh
7ILrP3y7rQPI/jRUKz89RNtm/x1pi1/5jX8z+7+knwXZJ5f/wvPKishzzUKFcwUnlP0uPUfQdXem
zrZ9kyT6VlODsf6SWXbQzYgCdMyjEIDhVr7q4lnQTqEjfUgz5xNY2LtlBhcLlh/eMfinAU1d2osI
nNATD4TsbFi3ddJQ9/f3c2aLQCraHbEvEITLTzzyv70Xf98CHHRl8mByxiN+mfdiFx5a3kRjtJJ5
N137pZGUj8KUZ6EAJgHQwxT5hoEunW2rQzdr9neTawTCyE/kp+1FHF838XT/8eP4r+vBpyIBcGVl
MFW7WNs7IAqQZjkVUf9WN+ZRpWi3MrP1x/ratYcgJqNEqYYnTy9uFbjlVWm86ab2iUnmnxcEwygU
AV7L+mVkqqMz7Y0n1NhtiYLXUkLPK3zZxiGdsT0c8AA92fePv/m7KmC9B/445MUjoXcz+o+KQ3bc
+BYdMhWMBcPaoZP7OvlkyX+36l0c7HIxhrKCuoSDjcirqPMYhDvsPz/+Ru/eKxyEJ8uxMJMbQAEu
llb0tXM2VIaDtsbaMGraNTmi7cL4ZC17v5bggXSwQbJ+E5VkXyywsaP0vdIbEds8926u1F8gCmim
leJpWZz6+b9+J29N9iKOER7SarD9e+FqSqNVegvjsJKiT6XGjo3xmbv4kzrt/f3HYTwYB5ipV5zo
+p3/WB/rPtbHfvEi39Ge+2xborWoUJigdh9enMb6ZBF8f+tRf+L6Z2hN2h3vg7+PJpUxIfCerIGK
o/pmOhzGaNzkU3kGuLAZyfz8+CT+44pRUxExydLD3y+frjR1aQ1rekSo6RtpQTfF1N9XM4E8VfxJ
0uS7I7HAc0/wpWB2kh998VAp62yzymzHT4Rz5nfW+3jsmNuu5PgEotrH32t9av5aUXnJY3lf61JM
u1gg/z6Pajd1A4JOHuEhEOaDZv2SOIwqlZmxsynHl2qUm4+PuF6Zd0c0ATyB+ECBdfmIDW1Z5jEM
EL/OzMBKu81g/Yzmz+Ae/zgKuxJCwaCq4Tm+fFPQl5x1lPFkTU03U/PV6iKaOJ+8Av9xpTiGy7Ui
+JXy/mLdZ/zZuETfUMsrJ5euj9ldOcWXeXj++IT9ph9cnDG+CHNFKlCSka2LzdbYG7MLQmKluCva
yVDRTLVOOx2KyciO82D9igzSmdqY5mQzVvt8xs7Xyb7Z6BmBOR9/mHfPHQAyzaa5Di6Gx8FeV+k/
nnIp2sKbSGPzM52ejYPAfOeWpvFomGNxWHpC7WJzqD4pSHm+3t80uPdWGzNabO7Ti1PdIvQbjRY7
ZBiGxzC8Do/X/NN2/bHd+tvDwff52/V2u+Wf/IO/6/3Dbuff7/jpf/9l47R48+/9Hb984O/3/D5+
72b9dX4K1h8Bf4XrT0Hgh8H5HO75cdxzrHD9if8F/Fh/y/pb138Jfxyfz8/HH8cmbPi345EfP47r
f8LnPH7ytL6/41aODBtUorHZ5l+abs2BPiiDQjQrvQew+zsRc1AdT5H9+F+vsmGuMAYL5y2a3Euz
cjxb7QJpBCkdd93YjDjwrGOJcIkctMb79fHB/vWleEhBv0Hj4rgX17Y0yCLTPJpp4O3vMEkf8BYj
oJWnUVf2Hx/q/W1kEANp6yBybPs9dpYkiGxc4srxS4LL6+hZEMtAzws9kthU/Xdm6h8f7/0qZAAa
w9Br/Wa/XnqJEy03GiNLQOsDMT+qUVmEDN3rq0kpx0+W1fcLOYcC9KxiK4Zi4l0sEqmwY9MSQPGy
0c0PGp1zEijmMpxmu0bOQ1LbVezM4xFhybODruSTwml97v9eowyLO2VdDmFmvbtjpnHO0fgMDvsO
j/kibtDPoqouEEe8FSmx/zzEeh/9sfQ0mksAFqN6hmZata/JzAmtGXRVh3oyaGekC+Te/siVsQ1k
Vdwag9r+1yJg/QQeOAX6HVQBv7eIf3yCsoiixBz5BBoDlqActVNt15Q580vhtP/9UceDahk2TSOL
7dVFiYjeHirVQrlb9EmoKVeqd12SfVGJ/8/j6H+f1U4ZsQLDyeLlgoJVu44QhYBpD9rik7flv+4Q
iMQW/H6V94d6Ude0UZHHg4aQoa21c9vE3zPnM6zzPx43/Ky87zW2xeCt1l//4/rIJEcwWrA97FB1
+sIYA0ufCG6yPiNiauvZv7jd/zrSxb0IFjtxk5qzNpgY29K7hRsv+UmuD3LgMlA6+nzDq0DDbX8G
ddf+sYZx6BUITnOXf7j4khkZPD2qNDbe2mMa3zI4N9V9K+6kvlMZS5vpqR6v1GnX4P/s7pPuhFZm
8LYWeZ7168fL2+9e4vvT8H8/y8VpMLM+jdL15uGzzPUu7m9q9VsEEMSwTrh7bWuXTg9FdCRrD3nB
xs638/xJbfCP24rSyF5xSTY31+UrURtto7Y7TkfTEYNkDGT6jUiQPv6i/3hF2Wti8Yq3oe1y2ewY
UFsDHmAGgrPsF+lXW4TwPzGkblo7+e+HWiE5YKNpqdrsr/++h9tYtmaTkyXEePXLmM7nRlhH5JLf
I7Cbnxzr/fNCiUwUHA18i9bt5axAkXrbAtDhLjaUXdu636EBYub3vv7Xs8dh2BGuWRNwgC/pXvOI
zm4GGeeTRnlKphLtBtL+et6wDf+kQ/T7I/99R65LC+ieNcfawY399+nzTEW0oPNd3niz+irTXj5j
bFbCrCrKK7Pz0FKSkTYdYt1QJBCvps22RsZEcsPEyf1iGv2UMT5feIMRjSvngM52enCU2LwtuDDR
TdQ18meholI/4evBa+LYNWE/dWmxA+gXhnRbZtPFrznCSRjaS2o9F4Z0z6QNp1fcRlNPkS7Hx4YQ
nWE3EX1BH6+pip1pZERa4uvpnhx7iR8FATwYipr+kFXT8DNysv6AIQha3MdX5/0DRDEPERWUi4Oz
8JL0pVvdKKws9/yq/mqYx8z+f/jz2cyu6GBrbRhelHeNhzk1rjG3zUv91qN1WKTz/PFXeP94EuH5
xyEuLrqSKQR0oQ31SboOmVH7mXQCZwgh23/yxBjv9z/I8dduCntXKMHexVtstJJKnSDI+mTy+N/+
Vz/cuEXt7M8bKq7duAUyEZbBT7nFKWhsogd86jt5RAPvPzeh6v/64Qbx1gnnq8/efv+4kMwpaP0R
qMDW4BLau2CyyBxRE7NhCLQFgH+Mz77+P070X4dYf/2PF2y/jFJiM3SxDSsFWLYpDrJalfsF6sRG
1Or0+PGF/ccLhsm3rlHZcnPC6rw43XWFlpt0FKDrCPVto7lqcsKYCgksBX0TjClUVo+wOe7NbALf
inGpro41Li6CugA+ZuePP8/7q28zhAQ6gJuBttNlQobXLVmROkqEVcy8N80Yc3MHu0DssyV5cRft
k+3D+1f97zme7kFT0yiqL0631aw5bykyyLJ9S1GJZO6PNhXB0t5k2cHRPynQ3n+5tcPlMk3THV49
v+vvPy4u+00DcWBPr9pd9oYRnRGp+NowXkOL9I0l+s/FtAnSiWvLBI9ennvx0ILcR3gmPJc+l+aT
wmEZcusskGyq/3gg2hToTugU0jcAg3bZUGv6SetTY53tOxNhKhsJiWga75c+/PjmeDcHuDzQukX7
4wT2qc6HXzhQczJ+dNvlhTfOwfifnJ3nkuPKsa2fCBHw5i9B32xvxvxBjIX3Hk9/PvS+5wyJxiVi
JqStkLSlSVYhKysrM9dat2jQUUve+sCN9tctytPW68SiMXn0BVXJWKmIRRGChq/pvlszD3XrPjV7
RgtvO1uywfc9ilv/VQL8cFxibnxnfj+/baf2J4+UJJAYptWx7x2Ee+vZfYsO+VuwDk/mC2TRwx68
B2NYL1BrL6XB09RlanmSJknoaFAIgeR6ADWuh5+AA28rYXd9f6dv6qmRydVVQGYTlC3LA8uIbCCE
AHL2VFqAfCrxzZWqVVy0q7K1Fhz2Q5trandyNDrWFTqjx4o7SAeCvbWCJPBXjwZpu4JxaN0d5Rtz
a62VhXA7u6kcRs4K/GNQkF46cNaWoTggRm07iIfLwa5I3xxtYU+nV8j72pi0oMBNC9+aFmbl3G0E
xNpDO7f0Zt9q1q9wkO4roQdAYEjb6x9wdkF/jE3PRwPFLQkwxjzl1xAfhPi3qy6s50NZYrKg6UPd
8OCah7YotFXh5KjrRj8FBuiKWNkW8hESoCH7IQufr69rYRONifd7wWABLcem5cvJuoiCW61hACO0
UmGTKnKzENmWtnHiF/CzJZ2RBvij8ug5D7AM1OlfCZHThBiD9NmXmrg8kAtvMFyfL2V+N6l0DxBA
LbF6zp+rsRdmwHsuidNOmDaomtqS69qadStI3KO3jMmgiNopeyc6aP4Leb7toryOzLV2r0ZrCs5y
tfBE+VA7eF/q2a+Y3OpWAljYAMVvd8VBZE6LrEUuNgY869095E8Mb691b4Pi30LuOus0Z3bH+//s
evIKXrcZcA+7D55lHUrO/ZD5a91fCCKzBwIzdHdoYkOwOXrTmZ1yqAMNdFNoC2rtr1TWwWz+3kGZ
Eyhgt/KglQf4tkba7+gVD9cPxriG6YU01iB5Z47jSFOpyNx3tJ60L0Ti1DyqFJgisbLbTvmqp8bB
Xbp/Zz/lH3PMd10utYM1LO3lEDVPr7SNX1knrRFJVcunzGSUNQHcnKKb3R7aJcGguW95bnhy8eq+
WPayi+EkoMik6AcXML4hQ//kLhUkPrSfRn8lM+TlhhYSDeuJ30R12dVIzCKPUMYIhCrDyqwHAAVw
TejNSsu6zfjfF6WC4lO0xzPWg7mQms5v9NlvmLwDoJ6rkqjlNwhG4LwUhtDexDp4RYrpCKGLGcwO
gjvsmLToj+Ayi/u4K3aVabYL1ab/z2aMlXZJQUBu+siSPJR5NYUfIvLAcKp1U4Op+iFU21CDOAvp
Z0ZL2aSC+eyl8DWGwA++DSf3WOKHJU2cfHOYdn1dQZfC9tz+ThFyMFN/m5O/f2pNHIdr0MOghnLp
z3JvgVHXc7bZ/2pCcKD8tCABWerdz10nNH4hVifuj+/oSyuBAG4qzWBsAZ1xrPV0742ioP3366Fg
Nh3Xx2Y9lSe2a7pfBsB+yQzIouSGENs55hugvRg++5HHs6r1t57JJtsx2+9dln4u6bbnKlPuUqy8
OpW6NB4xGxaRixIlhA95X71XFs7CYoPGjCQXKP+GZbxxFOfJN5B+G5iobqt16PiPah1vtC7euNFC
tjCbpvOCZnbuXY/zw2cN47ZRBCAwYfZQ6B2IcfV7RMsdhrBBqtaS6/0ywxSg/WvTIpiZfakCbqC2
kA+lFpKjAcpcqgmOB3bqzHwTc6x18s/piGFv0HqrepzZ74Jj2DzS7thFmgKjWXeXJg1dzb9t3oy+
fW5xkjNljQUz7IDFLACwqZCqlWL0xdcqqFLSf0iYzm1NPFwSqqGTW2yFJNIWfVMje8va/XUHn7vr
zo1MUiZoong5WxjpCb9BgECWuxOso+Pxut1cNzX3EDo3NYkLaVTVHjN+oV1WjIEmGybLDP+rE7pr
JIJWPew7Wb0Q8udNUmNjpohINNVNCVqYZhud1YlOjqUA5i750MPMWuvWHRj6lRbfh8KwoJ6pzL2o
KYOiWWuMeft0ejoaqT/kiNik7vxPqt2veMGe0ltlFdk3wqa34Yg4dWvVrtbxbbYeVs7L59xWD93R
f3E+5z/VhW88F/MNSk7UTSnNUKW/DJVCDMTKkwjIitqtRMO8893FfG0uHFPMEuk4UDuk0HZpAzju
oCFYTzh+VJ+kLdC5TWMx1itvtZ27DdcgWu0lCcI53x0/qk7hhwbDe+w+C4ZpRtkgha0YolIwIw9x
37QoYBI1tbUPd7QNn5j2VJYpHGLXPXlusSYNaqyiHsCE1eViiywmlRCb0I77+1DZVgkTi/9yi4JW
4A6l/0CvblIHEqsOvRatDe26/iYMd6736luvurn9h5VA18Uno3jGv1yuZDCQCuMq5YCAsanr5i2A
I9Zsh4WjP5vxIJFrQPyCh/ByurRTWY7jQo9Ijmvdah49vJs22fbFrqgfRG2TSht6VbJ+kpqXf1jf
md1JvIZXtPZa9JKIocnWCoODkj+lsbCwi3P30PnqJgcscP3BjZkihtlbzexCMX6NRvdQ3ya2DHH2
1s8QUMqT5Ov11c3bRdBeM4kyDDJe7ir85LlSVqwOGsaRUwM1AB2WQ+Ee5O4qkYStrv++bnEulBBB
/tfiFLLjVLHfUOAllKSubQZ3Vr2EPJlNcc5NTFyF150KyTYmTBMt5ZqTtfHcBxfiBd1O5L2clKTM
Cwd67p4YZdMMCW54pLInG4l0jFYOUJrYcK9tEExsE0T0Qtiwm+rOL7pjpcbo7/WH65u5YHW6mfDb
dmHTYNXs7ofsPqgfZO+tEB5KdV9AQ6YueMtc1Dpb5LRRaylWHQoA04CgPqfRDRj9Vb00Xz3nkec2
Juct7Qr0uWRsqGgJMsigqR7DBIGdpMe+2gz/Upo7Nzc5eH1swq4nYs7wvkVJsEq6TbE0fjX3BECl
hnsctzdUynCXp0wBO4zSMVWluo8ifwvZovsF0nb9hz/A7QQ1VvLcpWZ4Z3RVMdh94Qr3ccKElA3h
Xnvy8ii6gfmDLvB175n5nKP0JP1wnlgijYnLn0U/y89glOLw5wfHPZZgDc3GWTgYc6eRiQjmBXUa
r2TYk5NRREORAoHFadpcO0GqIz+4MbMEudTt4SM7ouEKbid0bztowpE9SJdmpueWSctuZL0bx+2m
1dfCMMqMQTsSC/PZVB9Scw8b4vWd/DANQ1bPQOwfG5OQozTZkFiUyyHWC+wwhCcNfpMQMYZQ7fdO
073ITBx5DcThUm6HimWHcbMSoWENg24PV866U+RVJX41qAde/2kzJZqLXzY5TybURg5w2tAu3I2l
vLU1ZwjC2N11KzNRHecGogYQBxjOtNimN1FJlYJXpVz8DosXr3i9/ufPrmLMMUQdDUOy4ktXLTWx
dJDNI1+yNnm+qgDR9yj3JMLCbs36CkMveKw5KuZNjgSMvBzTkBeG4hxl4RfUlubSANqSiXErz3JO
UevzoIUD2q7N55HosobOf2kaacnG+PfPbKRh0aAzxKvFTH/DQR2m91329C9f5M9OjV/szETBGCRC
FSwjU+Cp1j6Z6VcntttiKVOe9ayzLzL58r6E2rKuYSepj5ryGjQLd9rcn68ALuQE00+nwni5Dj2l
MqQbeO7ACezbxCaVvL5TsxEQ5CYzlBwMYIyTJUDM5FSw5cDrpd9Y1b4rNyYyRcYXFSQxs2kdQib+
wny8NL+sPzbHa/b883iaLjVWgiM/I4LR7zRAk+qXdGfdofkYvJUna60udBTmnA6wEgqTjIyxmxOn
i3Qlhhp2LAQIp0jfCZQDoPq6vpczCY9+buOD16HRA4kdy8rXkkhxcz3EtyhkMNUFQqpeetzMxnX6
QTrYQp4cFM0utxFONENC1IjDajdr8RWysGZFc81mxmfrn8x7cY0M7021ZbZm4d6c3U2FQRp0ccfa
w8RpSujq9Voh4vnSUfWOWffV9BeqDLN5iXJmY+IkaRICkoAYlgYvrNN7dyN/cU711tqh0/TkrqWF
rsj8knRyAaqhxgccc5yrvucNLMmUyDd+tPFtXy2YUOaKjEh4vs/FcF98wOlXAQy1oS8EdiT4+SvU
Adp3TYQwVDXjbF8jhfQ1KhPr4KA0cwfbW3UMYineBLA075EX9g4ulDhfVIinvkFT6+xFyR3gltRc
6lp6quzSBnGiDsbDo6gzTb8ajGT4EvaVautoI+EeHWxNKyE3ESUAw3eLpAY+UuqZ7Ze1fFv2hnBf
5A58H6LZD7tcyl04GKToVo/r7BHin+6kBn71EAlFTb3Ty1D+CWOr2/p1CXGbKH83GUUKNgl6lTKs
4Vn1Ute+T77R+HdpM1C/6BKXblOGtnOxSjyjNJm47cu3Sg/VHRvXPpGsuAdJQ+4B8nhvWEEZjjBL
Bp8vDU+4h31FGX+ZExwaRsPXMvIQMFSpXrBOrJSBMkZmtiIqYDH/o7jbmqjRn3Qn9l0bnjHl1Y0G
89jqyHBAgo/MxMZB1yVbQXaunuRMdPYuAmLBKivFsoTdpVG38Fgpa3QWhC+dpMNK3dSRb9eG1ljb
QG/8XYzkyue48hhkQWThJSB5+jo4yKFyA6kbQfLg0fEBRkXQcRu9ulYiV202vRhKn5QB8vJIq/uj
AffJ5zoq5F8w3ooPrREFm7SQfKoVjgwiAqqq6FMc6m1ujxDPn4mjdcdAEeK3QGqaQ5pIg120fXzL
/72+9UwzsavIUG5hoJB+kUl4SGbLwa2Mssu6SAcfCTKajZ+sXNYfIYGzAhSmCiVbZaoZIXkSQxK1
g7xbPqRyWT2GgZJv4QCA2jJQFKby2qT9ajQeGoB8+QSEmpPsWkkVC15DWvRgRjAPRU4eZCNLCQk0
8mLPbhgnT/CO6ikEsV52qNM8/+KqumdBaON4X4LUQ5hXqkseb76UWa9BaAjbYIiyo1OLyktSZ4pz
UGHG2dehPDxKrZJs47CH5dgRjEfNyJ0Dw1Ia8yAqgyGbvEYUB34vun62GoR9AwVu2T1G8EM3UCVb
zqnVhHivO0K9d/wM1UGjy5m+TALjUXR8s8DBHe0ZaugyWSdGE70AxuueZbeSvloZk2ZuZIkVJLBo
eSVKk3/TImraKznRGQ/zkIL41LR5+QyTtM/caKYou1pQ4xv4b5n6qZtuG6Vl+yLnvVysoIpJf3dN
220kxmheZN2PSzsyGVVYxTI06JsY8hAY4JzgFPuaB3sklZEXGX2cberU5DhiKkLH6zld+wbPc3tw
IDrDaqvrN20mO3euUnGAU1HrOEW9evDgdb1p21D8AkkTeosIQPPTNQCca0Aixh16bJ60kvAypIVG
Kv4GKZ9+52dDwYSwECJYgDTCCgL7/BAa3kijWcsbRxu8gvq31p0EsvqfMpIrr5lhQcNpRlZkO7Sg
7hMKZInb5946K9Lim2s63h3RsF4LRdx/N2I538KCJVCcSDoEaoyRA37oe/fGb3zqBlavO7tcDeLn
jnC9FYNShpeR8dlDamX5FoRveKtmafAkOL23h6pP4ziEGQcJcviNqyQwvveQ7qaDHn4ZicRWas9k
XQxAZg9yukEy2tWadVH0I5GPJJf51qgZdlB7w7xv1Lzd+EGibtIm1FDugTPPsgH3abCEQmRrrVrk
w6u17JWRR0WsYCZKyxjbXDWqkmxqw68U23DhvtelMHoxA4UifVJ2sJn1qob891CqQ2ZbYhn+9vTE
gjs0zau3PLWcTa8U2RdDdao9lKeABGCAhEBRqPa5ZqDZIdTVpjCKbA0jQvtqSWr2ZIoDNIGtGkJV
ZoTpIxOABpyyVnnDHONwkPDE1zoWvL/Tp3+fUwHh/yf7ntzcAvP5lqOSa+XxJvdQhNbeJPPteq41
d12f25g83INQVpooI22tymNQfyqs53CJ8WYuSz0z8Z45n2WplpMg71tgQlY/e1HOW+jv53nIN9Cy
pMDBC33aVOjFGhU/mBvtWDr63QYCZ1h4l3LtMQmcNBEvjEw+RqNErSFWGNEf42/5nXs37AX4WOot
dKa1nX0T99c/zGxyf76qyZcJI8105XFVrS0Rgh6G/UNzw9zVg7J7tdbiaSkXHXPNDwvEdUdoJG3S
aaccGjM5tyoSN8R0gPQ+mMJjrd265v2gL7y/lyyNDnPmEDnBw0u80RLyAd7eLUyYOR/RakqXmJBm
X2X01lR1xAnCFzDZxCCKNbQbMOU8BveGhNbgCpI724cY96ez8FiePUp/bE39XJYyJ08CbDXS2lTv
BnXbtI/XnWL2KAGgp3tGqVGakgQVnY5cKeA2u8puNajrq3hhDbMlmD8GpvDvKIFpzPTGEk/zmrRb
3btJnZ2uLPj27E4xMcW4/Qgrm87GGejr5mU9PvCMXetuEe8ERbHgZPLcUs7fCPKllylq1BWQrzMQ
vWJGelt8rg737cY1bX0XPOhrw0YBp/1cHfWVtct+JzbXxasqrfZw6i4WB8b6wvRsnf+WyQvT84U+
VEwnsBvlafC3IjNNkvFFtj6JjKVyvtBJC2EUbrZ/7y4MouMpYJToW0zMFjWas9I4kiqUuxzAT1QU
C7s8+1Q/szA5ym6dQSE4DqRadf81k35GzFJaogN8gr6q/8OKoge16hZezbOnGpgXwERmbjRpWmsp
g1IppeD908p2xFwYRYg91OCVDUbx+/U9XDQ2Cfx5aQR1hzghxIdUcP2D1mxrbhgTYRNv3/mfHPVn
kP9eMDo659Rhzlc4iVtpgb4XDUhUUvyVsi9+xkeaF7b6Q1wHm26XvC6YG9fw0RwPj5GOhm7ypA6h
innuOsI4vvRYnJR1dPju2+4tGneQftryA+ThB1pd5p17v9QTnXMghgv/z/Jkd0G5eC56R1Suo212
iH67J/FH8RbsjIVhOnnuCJ4bmuxoYoW+g+oVLSdtZT2nb9thhzbKClLolf4zvtWevO88/e6g6dXv
ildz4ZzMViwYCjIpPo4ASGVSgSwNoZBVFB3t2/Spujcf1GyF5ggVaNuyATZ9TR/6m/agW+v40798
2zPLkzioWci9eaMrVZ9NbXVPiizt9DW0Q+kPtAH6bbHy1+WN/z3YNYm9hCqa6+hDafdn3ZMQ5AuK
wGWP9fyt5X22vwcxHb216+wo7FD9W9jmucyCMR4oKUmbx2mey5jvl14k6+Oseurc+f6qBZac7dry
1llqYM7dYOeGJnGv6YveasYRcqF4qYvPinuoxYW1zN315ybGn3CWJQU57opeBzVr49DFjMdIyj/k
zQxz0LWEjsc0pnw8KQh6VR6HbS0wg/3OsDaWtlAunruEz1pmUwQGWoGliLQ8+zSYp9aMjpWPxGgK
KX4gr687+pwpuHdMeRxzsD6ML0ENaUIWz+yI5yWQrW5D2Foj2GKDzXU7sy59bmjy7UUhKNQY5XXb
K6vsRN0uPCbUjTZGVZYPRmE4doGkHi99/Sti0yW4XG0bQchu1yq6std/zJzDv9PikeQykvUe9c6c
JKqUIR2QNrSNcCvKgLC8J1e8qUoUQaSFQvKcP56bmsSRJJNz4jimRsCOrzy23tIs07wFnWlj7iAA
8JNbSImi2AjGanhVoqxzpzQL2fOsh9Ch/t8/f3rXJJYpwUHFezr5GdTB2k0oSFnGRvGX+CPnwHK0
E8i4RhypCln15eHFEZnZKDBlNvoa1A6JgrDVUJ7NKAtWg8EsN4TOrr9xw/QEIOmuN9H2hGKx4DkZ
oL2uINftt2jKSne1Y1FbXNiLuXv3/AdOnLhCfWiox72ohU+m/uDpx9jbeCnc0cc82ytLE5azW3+2
H5NgRlmXe8inCREy8AHafKVnvS1DN0YN7vqJmIvM5wsbf8nZiUisQBOinoUFICKU10q4E8WFCDDr
pyM9C5nSyEU78dNWSGAgEBkoDOSTF0o03Renm+b364+Jiav2yKRTZ2a/atAltocQ912ydTfGJl9D
/n4Q1slv/6V+NhfC9WzRQT9b2iRLagbDE1CGoxELwPyuepCFFfXx1U/xJK8F6E4ze4k8bTaC/bH4
gUsoiSyIbbAY+SJasC+lsU2iz1F5grZofd01Zht9Z6ubjjE6rVOhwoZvQB92Um6UNWXQO8vONv6h
/CH+kFfGqd/DGW4+DQstqwWXsSbB04E/vc1lXMbzs30a+CddjfbXVzfv+P/nMtPcp1Rk9FcdNtLS
612qtBSIkcBCbOi6maXvNQkceRMWqgRzv92jIiaCnEuaVR6u1ea5DaKFDzbdtREayijVSL7Ms4Qu
3uVZdsOMAelaFCDP951TUBq/26EaFnx+um/cMxAZQDxG74gINYUcwebspC6KOqDHvvmpiE6fsRWU
9OXvtu3dis5cKxEDg9OneJjRI+t8z7WzUvpRZcnOQcK8EwwL/A7zCFJp7q4bnFuWAhEKMAxe/sDt
LvduqJO+ESREuY30JcnQJfcNW9KX8O4fYI4jabOhjvR8kBJSOJp8okjuijgVIs+++Rwzv+6u4Lz7
8cne2I9LBdiPzkAlHKQQtN+g7bB1uSAPrhwHhQDPlnfFGva93e5UrqMVxHjXN+59Z84fwyzpwtD4
Q85ukFaRO0RkHY9Qx30NG3fBX4GtbxT+k8Iix79i/nHz+fP61trc3m9Xh25c+O7hh7o6qat8rW2y
jbb5sXoA88kLM1p92m2e7f3jz583SwF0elVMf+7kCyAmG7qFy74IRhPYPvC5XSJl6YaZvydDa6WF
h/QHv7Jo7MP1z5jLSIQynSfsWuQYA50MvgjkfKNrabiHlIJEpoXW5fqX+JBFSdga67bMLjJXCA31
5ZfwAlOTmlLy7d7dDhJkJwmSZ8ObEzX7MnyrIygI3BOqrDde1CCTZseIz3Q7PUb5MxQPQn1XOL8M
46C1h4Uf9sEXxx9mMuTJyL3Gv5/44lD0LZ0+3beHBClpePYCmCSspER7y6W5fRv2qa/bNLUQpfMF
va72aSprD7xOhY3oF7Wzj33T9Y4Fjtiv4L+gMx7m8mOLUBE9s6bPkG0XOuHGpFSq2vS40ChPWxpN
MC7ndLgNH0kdaJ+Den19aTOfV7Pwf0rM4DSo0V5uuexwP7ZVR9ehPGlFtpIZGxf8hSM2s31QXAF9
kcbq7wc4QR7mmagkgBaMut5r6JoRNf/yNsR1WAIYxTGw6wjxXq6jHtxaiQrWMTjNm+eJ2xIiXTEy
FqLSNI3+7/CZGGLHGK6dpIIRHfPKzIkVnumA8/qMhN4mLCGpqbu9woHQaWbT/9b+/isxYMws5jgz
RMtrEtzzrkrqQDFIJyprLdXHoYIbyuwXrHyILOzhuZVJ0tJbgzQ0AVYod6wKuN7rzq56FAmMJbj4
jNfxoubyBZ4H6ezU6zIxlnoz8yOEy8KDgAiSii6zU/kLd+KYNV9E9nFB47icyOiaak0HP5VCdtSq
opPqqIWyKtHRhQ3x2Fs1mrxsZEbHua5/Xz9Q03xp6iGTTL6TNFlq4U+wqSIfkX/birlxNNv8tusq
ZmLaBYf8sJMM61iQReH4JkSg8sRcVstJ4qPuZiPaeSxzErSwb28yWVhIaGfswNpDlY2261hum3ig
6mhlLo0+EZjhSkNUuxZP4RKY9MP3GunKz4xMHBA99r6PoL2zO59gIbkMu1DZUFtoiSCRi5zfXlc8
X/9cH9DffC/wyOSbpBqq9IHjr/GzFqG/zsc1/EevlbcqWuVdIf6QJPeRRz33jPgJFUw4kPO1r4YL
ofGDu3AKQAUwVwDjE9jASfyta1omjaf6dis2jEC3xg8rMbRvuVJLtgSh/zrKk/71+po/bPP7sYDr
mMF9XOYD6sopnN41OBaWD7FYc4rbQyY9FikRLX4Il876TFRRcE9Ouggr/QftgMiRm04QISrK4B09
wQQ4gPpzMsbKGnEv+a6+v766WXtU/vEj6Go/XDZhMTRSqaOAZXnRUa6+uL68dTmG6gKI9MOJIJ7w
1UhUCC6UTidXgR8hbuv6Jevq8zsc5Ufl5DtXMF/+fjlcnDqJPYB2tJcuLzYyisEjq2P0MfgqaT+b
ZqsrPzPv879YobUGjJtJy2mH1vdFyat9NFBd8VANP4eaTkn34Dc/r5uZ2zNGDcCDMnfAro1//yzV
DqKKC9SxfDsgaO0EX4uP4wCpv7L8IF14533oAJESvDMDEhghAvuQTQYQTaeGD7pX9lrxrYsNq2F0
MpAeu15Eqa9HKFBeiYIsfi+TlioEAn6vEcLinIdANB6KLspiuxl4xO3ooIkox4FX+Fk6RfdCEyv6
AQRF2xtmgpZh35hMfgep9O3v9wu6TpEIQRETcZrL/cprMr6WoTpKyf3a8WheWenecpbGJuaOzLmZ
SXBPZCekzoAZlM+2fbd3K9HWwnA9OG/X1zNraJzNALHDc2LayLXUXM4Glfyyjg30PJJOVT9JZpg/
QQGn/Bh0jxT7usWP8R0mqJG0VyIJeL9dLrew0Bwx7BOaHgGyx4q0ljx70A9iwpeF1CRZ53W2soqN
lywkUzOujl2af2PYAz442dMh9xJHyBjdcLlPlFBbp6WwdhlJub6+OS9HukyClxG+O5iHJkeKiVxL
iwtmK5qIxwjzeoL/aJmvarEBsFTAzFv5m9w5Ku6uSd8E+gTmcwFHRfMty27UUXJy09X38KZe/1kq
uzrJvODeQ1JpfDQi2TFJx/WwyTV/BJKE6Q658JXEHX7dwoc+Pcf7wsT4E85iSd3lBOUSE9kPxB6A
1Popsz79Zyg3vizBe2ZuafotIv4DiIjBjkliYg15l0cptkwCY4+mcXlfyTCylOtySfhhzm9I8+E4
GotUYFgul+Uauu76Fm0XdJf3lTOs3VA7mOlSt3HejA78f3zea9Pba3DVUjFHDIQLNE+Hsl0L9ZWp
LPSQZvZtpGkaSfHREvuQgJcW7Z0u6gB6DiG8ZWIj3BI6v3dJyQAwWqebFkrihYLFTIz5j20WZk8m
RN8DwplfCI4p5PAdoIDZKqcgb+2YgmJvxnunjReS4iVTE7cwB2h185CR5jB9y2iuI3eKyOtnT104
TTMf62JJk9Pki2KlKXQ6bPRD125Z0npkmHtQF47UnBkQZJTcqAiQjE4yGtEXC7UAIcDOmetaKu6c
NKMxUGyvn9yZ2KBaxGIdcUceZtPxTaUp0iCoKVynwacWOIOmPF83MLOOkcfI5JUCehNa/8sjlDlZ
6Olpzeim1/72q3ibKsEK4dSFBHDGuUfpFJqg5BbiB6k0UStNTxgJKo0oPcHFDLW9eKyTnyglINO+
hOudsUYrY3wdjS8+oIyXi4J9VwOqEkY2EJAbkXJX3BhrvWZ9tJ6NpUmymS3E2oh6H0vyMPtcWsth
LopREI5sF9iHqEFKa2obuVxI0WbODyzkEsVdkFg8KidrquGxECwhiWwxZUiP93IQZ6s29pjtbhc+
1uyCzkyNP+UsKvgqivOWjimlsF6iIgNWkmlDvy70vvhL8OFYioL1nGIaPsEXm6zKb1KfRWNKy4WD
2Rv3vbTUL5w5QhcmJqvpNa9xMwcTRdZZT4NbBDz7Xffp+jma/zx/FjKJB14PgG6wsGK2wmogdKuQ
6D4pwtJVPuvaRB3Ky5S2EFG5/DZtYYhDghKr7efq8yiB0VjOfpC9Td6Ht4pgLr25596/Y5T7f/am
2PHeVLzIdVLevyCzVmVBGxwEmLFy5fyL45hbF7IjLw2313dz1iqzN2PpkNfwNCVqI1crXT+P7CGN
jlATZ9EvGcVHNG1jRQI3vGBuLj+itvbH3iQ/ktvEKIUce24jQz8ApLEEL6qKtts/t9p9TAFT6zfW
X4/LvLv/md2J+6tS5ooi9AawLQ87xduq+WOvvLTqrmK1CDmkJXANP9nW5UFfyoZnPenM9uRcgEmK
azfGNl0yPEfXAKsJD33k3kpai5J2vJDfzEaVM3uTE6J2FtEqHdcqn1wpXuWlt9XbYHXdc2bP4ZmV
0bPOYteQBW5djJ4Dhd6m06qvbVkjTusCt/OHhVTjY4NvjF5Uw9C9Jb2G4eHSWFRFblOqlN0qjSll
ry5WWW78SMZWi++8BPu0BvhzSgrmVMWDqO284Juj63bjfm7Shfgzu7smo100haSPkiuNjKJLnVW8
WfzyV2z6AFZKdxWZ7sLdMLu/Z3YmXqOYOX0JiyULMlyPg2wLMJElw1fwWwsZ1mzchp2Yki1lfKjX
LzfXzclMs67GPwUYl5XUylexlS4Ymdu2sTYFkyO99A8VTWpxXSx6bUT5HhgcDxQp0G7qaglJNLdr
1A/hh2GonyfRZC1G1ggeDO6RHQZ68qKLfXQoHLc+eTBtvWlx+On6IZh7yOsWjy9EPsiAgNxf7p3X
+NSH/T4CAxyum+pAsSptvugU9/tjLUSr3LiN2nXpbK/bHf/YyUt2ZJMccy++GSzCl2bTNtGb2hW5
nASw4VWm7sKyF1diqpUPZnX0oreuTouVsaR/M91easGySLMHGUMyOspXl3bjqDKt0Ikr2wl/68Rp
/0Uvj5G7sLqpQ75b4cTzlmb4k3N/aUUDSGx5fVDZkespGzXT3bXa+/rm+h7OruXMyvj3zwKY31le
QykEHE5vruPa3Mn0bh3BxksW1jO9ZP9bD4yyPDcpbWvTrxXFviI1WNKNzFY5ybXtxN8qgALWveD5
C8Fyydo0MKOZh+ZrVNEvqG7KJv8VGQXok0aqtqYi9iu91Zk5twDu/Mt+/lnl5CjUIbm05bLKon/O
YgTDaWglwy6SlYVQMnX+cTvfC2eQwFFOnz7VVKOpq8RPKjshW9ArY5Om/gr07CaE818cynVsWnar
LI02ze0rHAkI9nH/ILgz8f3cV91QKvD9qruzYtsrQBMf3Pi7l/UrdEgWFvkhU/pvlX/MjYfkzD3T
pJIbscGcATI71EYGgVUq7h3lQWtffX+Um03Cf3Cd8yVODl6TQV/I/CuOWaW2oR4SyG867U53N6Lx
aBa76w7zIXj+t0SDMjUBVCeqXC6x6xAzNbW0ouXzqom2Uu1K4RAmcHsqJyh+bEtddebacN0FT/0g
rD41PD36be7oQobhxklOYvE1ML+l2WvOG0KIhrWZcz4U4dBXIdyb2Y6xuXWq1bsmVnYl+FrLqrcO
Ukdiomx14W/rHdPfNgkWVV66CXCFyh6QWoDfOtE/o/RyfefHP+P8+ni3wfgXFEfcWUjPXm58URS6
U/TYELyqWPVWIqxKj5nfRo/qTV8nd/BdLBJJz56fM6OTuNTExiB2qDvZvZG+Bh1aql69zhKQbn66
hc7GBulvB/kXmDJvAu23Eg63qvQaUSdTjGadUGRSleFUQE5wfTPm3fDsh00Cl6i7ddeI7IYCj0Qp
fJLrfQO/QP9D1Xze/Bs3uzXiY7PE1TZ698ePgAIo3CHWWNW4/AhJkHf0fcb96JK9ZlR72XT3ZbIo
WTK2Yz7aoZZBdKcgP2VUtWib0WDjUDdA0h1So0FrNhUoc6YNeHrJL6qXrhsjfOwHb2Fr5y5yEqP/
Mz2JYWprUDUaY1itN0c/zw/khQuuPL+Lf0xMYkjSymGdhXw8q+q2XaESQkKer9I/hYyzpUxCRqsn
ohz0LCUvVrBX78sdVS7A1/Gp2Cf7xLQf5GcT5mNoc+t9/5dvjv/O659FTlwlSyq3jRwW6Yfdmvr1
JtLLDQQhC2Mbsxfr2RonJ9Rwytoox4vVBGA4bM30yeLqCU/MdxUiPB2P1w/e0qebnrvKUop03NJI
Wpftra6f9O7ndRMLDjhtVTIR11oZ0jm2kL50yv1iDjn758uIvzKIOCqkTbxPKVVy1WFcQnJfFc+5
tb/++2djJo1JijPjkNU01dFj6DuikhhRieGppRmiSMGzlr3oarYv9Oim6crv1y2OrvQhWpxZnPhA
HutibslY1PsDUq+98JALey396VQLzjb79c8MTb5+a6HilPYY+h/SvmtJbpvr9olYxUziFgwdpnvy
9Ix0w1JkAHMmn/4sjP+yutH8miUflSzLZVubADY2dlwrsh+6xnD0jsagLv0Pq8GILnqqAW6F/Nal
jWXDLCW6VsEADXjeMtAgIiIsaCR/yFPltPMaXgK3Ale7hxQ15oZkkyM+XcrTuwJAPFnNF7Vt9Hdb
cU3it/3u9qoWtcI2bbi+PAsujsxJBSB9bBNbF4I3um4HmgDQojcbNCdtAWlApWIlgFlUij8CxfGI
qC3KOBsgsCo2tnpf115b/JLtV8VcWdmaICHDj0aVKhwrvjKpgmvvouWPse+q4pBV3HPurotHpUEp
UAjE5UVocnlUmYXU9BS1cPkAtePIe3NvOqOPcb14y6HX2M44Dv59sv/yGLjE6T5emrvOTe+MTeXn
FFuOKZQ1+6uqt79JBNktZYAaAkQGnWUPH5IX7rVte1c8pe/asbyb75P3eDd7T+iFMh6ru9CdACiz
xlRxPXuD4AoN9CBJRY0c8ZVwAqzGjEBGusaZIkffa5vRjdyhpL3TekjnP4K9ZxOtZLquOqz583Yu
k2/LWagzpUFfmwB5dL6HoMM7jO/y4/Qof1Tul9wBb6SjUExR7XVQSiZbY0XjrlKLonCuJ2fCB6Il
hOQ9Frwvtvqm8ILJYRvJGfzh0dggjD2k97a/OorN1etK/c72WXCNQvSFoCIIsdJ2disP5Jp7ED0S
p/lxqF71B3ASuubRcmVX3VQrj4q69Gqd77dgpdqpGuRJw35rD4o/05P1MPrfn03a+aar7OVH+YE4
2kYH4CB7fwG2DAXS7G0Ldj0EJRy54E5h3qUezACfoB7R/hK5rfc809GXnM+rByiwj3Jj7TVvralo
MfRDygwxPBpAUAYTjnvs9akJe+y7RROoFnhDwVPafwAY3wX0uVPeARk4p0nlZH7gILF7e92LO38m
XTz1JiWVZUN6gEYNAMepZPoPEjicCfqLLWQIxWQuqH5jqPMIwLE0cWaUrxJ15TFY3EIULRGwY/tQ
GRPUB0XEIYlliGhqCqT4LYx0+x2ac/cjP5X0V7gLX4GuvOuc9GSvbeDSA3suW9AbvVG0WQkgm7De
CQcnzDHYKoNRZmUb/8cioSHoYMI8t5jpNPncbDVDkNbR+QehjYPq1LeQgkrtKaUGJiqc3im+IEEy
cMzTNau05B2BCuBf8YKiDFUcZ+bI93iixo/xgx2TmmolymZUprbDvnF+juzh5231XEw6ocyCFetg
lMbcx6UxTNo+CapBw/YqJyulNvtlWoeevTL1lBhuxPbAobwtcvHNOxcpOJxWrA1Rn0Akijfsqd8C
ue8BE9F35Y4T8QDDhSr3aBjrnYTGL+Mp8QCOEb0B4O72dyzYYwOxsWxjSg3dGeK7F9RNFo1VVjqj
+VYUDskekFRHTtFGB01XPdhrnunCASOxDZQr1F3QFCL2MqjqZOemUtWOXGX9ZiRpRnWQxiMQSpOV
C7tgdGyLt4NgJAL5nqvxkLiMe11uakclsm+X07dZl/+y5IhH9EKEcIh53MPVNiBCadAvXsxuOzz0
0+b2ES3cfczcqSBP4W2FGPm7VE6zwrRJXEIIOpxoETKvw3KYnwVfbstZugUQhMSYhZjhGmIcNVOt
AQJf7QzKfoR7SCIg/m20AMiOYKrYAae7jF5uy1w6I+whrh16tlGNF9YWakCeZH0HvEU78/MAIDTW
WofTUp4Ly/ojQ73cv9kACGHKIIOVNfrPgNFeO0Ve0ha4VK0LsOZwdqPWj8K/RfiAUBtZLig5WCuu
6oslycuY2APouaf7IPgVjy/F2nzLomqA4wYAxrhUV7l5eSwmTJr2NSDJXtGBSUPtB0BX8cKebh/T
0q1FH/q/cgSzHIHlJstayEEPGtPu9e5eaddcI34MgmeI5nAwsYErmoPFCc+rZMUpMIG59mXF05wE
5TZAJ189A3nWkPVwO4XzvKnlEixNSrSrifaFDFPqgod5DYdNX9xWtEWjwkhANyKWPBQ91wKFjTXa
eMcwpQ2xmtNQgOHESsfyx6Tno+okQwmAJmIaqH82uX0PsFQTj6YExAAYtHyLP7zY5MwaUQyFX3IY
7WawaE3MsKDxPD+GJGxoLJUgaSva6lBGYfuGtle04KVDOaCmGRrxYzWEzRP62tiLTebWaye13YGi
xzrFZFBKF6Mq3VMcMBAxwhkZVfR2Rq2aPBQdz1thyNmmatXHfoGRyN9DJCFyQu1Y9kKdaI9KXiF8
rpRO3avAJ45XHparXmjYRqKgacHmgDDo++Mvz3mAAWq0ya6nGsxPElDy37DPXjFm/kzmbWMrVJu0
PRyq76HxW67aF3tSaaQm73g13MxIaZShJb3+ylT02WOmrywUlNT6lfbUBb1GcyUYopAjhtKJFdcU
DTtyZeCg1TYGkiyaiItxP1rvt2/Pwht7IYWr29lOxLOdd4YMKQRoyvd6pIO/CXCuWkNlM57R/t6w
ZyaTTWgB378ch79sjOUHQWAfcKfQhA29uxSPnuBEziXYvjaRaTH1jj68aLY3NStyFpIYF3KEEAO9
vto0ZnjabRBhWLNfEAwtIMgb0EZmr2jXwsHBWKDzAMkg+dpNBeFKEco2DBJmDg+pUm9kKT8EYfgf
3neoL5ibMPCDSyH4hcYYZiZYBGsn6qyHUu7diaQRBWHOSlJw6eklmMD4h7jQQv7h8ozmShl6K8N6
xqQPfUupAr+fzMqtrL56qUN4w3NYqA4AKAdq2iDmUwEr/3pbTRes3sX5CUY+R1dA3zKgFMpA2OsI
CHxLJwX4bbOy2EU5Cho8TVhHFJaFN78LSasBkRjvYhu5BVitjSMQu6mlrMT7S/qIPgr0ToMYiAcV
l3sKHOkyTfi1qwvkQLWXpATSJfH74W0MJ//v9+5clnjHgggB9gRZ4GUk9caI2qMcHlJL2v0HOSia
IUpBDvRqWjDpMXc6h9CTOFLtp0lFPGBIjfIbsCMRnU1jDZxwwT/DNOTnQKuK10ccaMlHFs8ZfwlJ
FqK3YHjOhrXs38JVvhAhWMe+1SsyEbwTQ1UAmV3xiTK5bd/8B1PPmcPwk8DdFL3oMLaVAnjfgFGv
v9eAKxiDl0T6dft0PqEHBB8Ga/kjRFCDLIyMJuFqUFmfxSQZ7MDsI5d3ivKmpRvDRotp7wztfUc2
ZE03eLBxLRyBHFjPOQyfoO9zJKU5AxcURqoaaunboQFbTHjPkOGN3KaPVkzw0quGUT4ggSIhghde
eN+zvpLaCYhewE8FVHuib5Rx/IpGkTsAuhx0jADJs74ztOF0e4+XNBIT1jqADYFcDVN5eavLIJSY
2WCVydhsWhVIZcZ/iOrwXv8RIRjCtE8yzeSqYsjxUy9nz0k0gHZqrbtzSfFxWpy2DE4mRn8uV4KE
HJutLkfwWBMXSHI+xvF2JJvc2xtmLekFwjp4N+AFMTVxxyoLaWZVL2qnA8FoQVOCA6N1YAyunLHa
8Hsw2fh2X40vdlf292WaMjdVqwD/kYSPpLEctxPmLaNGpcnYVhZtQSHnykYtTU4dJewRoF/aUUJW
1xuKNHhQ2wQ8zIEsj4egt+a9ngTZ+zirCQA0SFC9twHJPDtSspa2ZhtjgKuen4g+lK9NQuZ932sR
egoBKUiRDLIiWswt/letLBMM74EDx6AhMjY/NAPdsV6hFsVWyhXihmMUPNqDWuGdVK3BT/URrA6l
3m+0agQ5hNrYqFlH0WPda4ABxhu7k/JgxwpJ3VmS4c2WUvhaYgfuPJQg74FReiCqPG90Q9IPRoUQ
kkZpV2Rep2Bwmg8Y2T+yUde209zMp6k20XQ8WEn5qM0o+tN0jNqATkmegq4w6l8xe6VsuipjX6Qw
Vpypi000UsFt+ntCOHh84FtWeCUDqEdiVK0SqclTCx6fjEGPQxxU5X031O0OqCD6Ce16Aees70a3
lEb7HjRTSU7HZOpXnKfldx45JaQsYCNEeMSqn5KqLXlAh8RS3/2uC0Z1wxuD37cVfE2OYHRr8NqW
mgW/RVFTn5jVASMypyQFQwqZo5UodU2WYH3Qzj41qYVcjEGC7ybiKBqik6ipUxukCdbz7YUtmbrz
YxQWlqKKVw4GjhELOYzMemZ5t7ktYsmI26bKp6bQUnvFKDUgZmx05HzRU6g4cxchwVQC6scufSkt
vhdy4QSJvSvNtYLxkm/GRxDRSg6oWHAVXdo+Qgap17gPmCsHNXYKKQQgI+oP6RbFwJWHaunMzmUJ
SbqsSzBu3mMbS6vqaNelmS+Z8mubVvVzQ6S1McslcYDl+lfthddjQi941aCgCVeQuWDoqk3mlepr
sAq2uHR254L4+3IWVhbqxNJOhyA2AgmuG73eAh8QOc0a6jsxe8yAIDQ11UpW6wpMWSE2ssWIJRGs
cIAQ4egqMk9trHUwwg3BtPbcWgcpGj8kYOB5DCBLFD3F71LSz+/tUMKTSybdaVj8HGra10EJT5pd
s3vJBDUT6+WEhiEgpG4rtXhv8IWI6VHJRVobxJviOG0qyY2EnC+gwLTXtnwf8o/bf774oIp/vqBQ
edZEehYpyBYoGyadLBWm/SnN4N65ZbiGqix6CaIwwc3SwdMyl8BvoEHqymFEU07jYqprp8ptybnz
yMWgKQDgrwRxNfj4LpUJBEk9gFFQnUMJkerWyWBfNe1NykcKSlGmvlUDeqp9OTiqbBXGbuG8OCgJ
XFYkjDh+x6Vs0BIVaaW1BhhwvijwPQKkzHrP0n9bBgJvr24GxzAGjwxvAWv8gBxXR6M/uRuE5eMT
NF54QkYBMHeXnyCZYF4Yeyg1SMo9ZNZYgNRYDE5hL4J5KqWHLkItJsFEA7olKgVcuf6oenPnSbM7
6I9q6TTRtsL03xSAJg/eIgC9rdd8fBlqV5PRZyEB+NaI/MEG1XwQ0CJ50WvQksbo9AWHWPNNz0OX
Sce2/Jrpv5r6hdgPOtkkIOkIgSIIRIw0e+ksYB2vzedepR5w8hdLF7Q5jq1gzlMsvQqZG5nofMb0
bIhKpv4wdq7Wle6UPBvdGt7wwiW6ECscejIC1j8dILaf/G5A0z728QWzF1C28AD0qZVHQDSWwio1
3i16Zixn0ETZTQhxyJjTdkLDfLpn40jb3lEVkPFNP2V7DYh44eqeL1F0w8Ac15tS3hvUGE0nLGeq
SoD0n9dqw1elxH/WxhPVeMfRgiU4JcE0BSbrIGeaR5C3Z3DuX/L0FzH2SvdkWRJliC+YW07vQ81c
U/FV7SeyJnQwQOieDeCAJrTUjsO4aRCwSlLp3baXn9NH17frzwcKTyLatnSjULD5Bt741t4jtqK5
nkEc7rwFvLZf6YRml1T1rPBxjr8W5R3LM9rKKIiOxJniHO/aU8cTpihJ9nhTrXu1Mb/d/szPZMbV
Z4L4wUbG1AIYg2AEMLgtT1ODfQxnAO5aqLW/xdGuAuglsB0Tgmkc69kGOkkUUlK9A6qkG3/qhb2y
W4tac/YVwn1E4DVaLMBXyCA01oOfVaPQvMtWHNkrIPVPpTkTI9w/2S66JA1QaR5QSnnOZ0XmYGXG
3Wgg8C0JaWlXzJgnC1TM1OfAp+66oKNA7h68RovtlVjhqh3p83NMRCxotwOWqegQ9jKZy1wZDZpW
T5nqR/UOHDI0ijNqEbcjH1bxRcb5Y0gYf30zxsKTyZehBuzZ620t+DT1V1pw9iXC/gMPGb5ygy9p
+hkNMduu0WnOqjtb3ZMAQ0y1q2h8OvFBbp5l2Q/n+3F606XADZNtBwyPBJ00IK+sgTTT2F5mgG4w
1uiITF2WfliYQZqK1V53niq4/mYUqtCVglLq52GfWTeJgR8L1TCDRs1HoG4s64sEPr260TcjECyD
fnZaIFtatFPW+gcWtRVHZgHxEeVB8eEMAbFe9PFs0C4dCtq1TeFmUv9Tb4Fuc/tgRL/6Hw35I0k4
F1DsBbpWQxIQszCymWGIw29B7Wd25spbsSZJuBpqhkMLGCSFmuwGeLnnHGhsINPp/NtL+gQEvD63
f9ckvkp6XtnWFMEKxlUA2io6q/htui+72c3ip05KPBWmMkRoJt0r8kbV9mF8pxN4RaeUfGjlybJn
/MPXYToCwIXW3UOOEa2kQlbkBM93Ik+3P3jZRCK2QT0PGHLm5zU+UzRTSwMgbeGDTSm4R37DtWrr
KVQsTCiPms9U3R/lGUPtlotJu68s+FHXEmCXg3gzk94t2n7FWF4V9z+14uyDBJs9R3o1Ah3ZoLmJ
itNUOorc0ogcmkh1kOjCcPtdAyrS1qRW7N7ejAXVR/oTE6H8uUB5QVCTTM2kIc5gKPI2wui+dMSQ
idem5UriemmJvCcD4Jxw0WUM7Fy6LlLDOO0eHoTRAJWLxFH7kykqwX6LQS0taCQf/2+wCQKOEFLj
hQWfKMDVejAm3V7wVZMsNtvA/DcfRAcUyVVzWKoFUxJlMDNJ3XwbQ80Fi8lJa01XHdE6VBgvAVg7
bbTsE7l3Mj16MgflIdZ13+jZClrJ0q5ACTEbwoMGDT1bl7tSJOjHK1NcUrAoNg+YUYGDXbQ/NFJ2
FP+CASMyi09hmOR30TTHaJWTH+yoS1dsxVXKH3tiwS2VP50vgGAJCmh1hRLokWIgKVpmXmSTylW1
Wj4oQYH2GSMkNM2HwdFJ8hKlWeaYA5JSLDZUHB3wqxRrjQlvaWcuTknwtjpGUmTtoZddi8l5Y9PX
O9k8FrNFSfgAarBazvaWceiyFeOweB/OtIP/+zPbEFRaQ/IE2hG3Cfp4Bj+ec69o/x7NDEqocjXk
TBNXNdkUfRZKzJfHkr2phBiAWoGMWd7AMwnCS6OglBfLORaSkfvQeh+1XZNt2fCujU9ZsQfCtK4e
hmLtconzap+X60yqYE6A+hdGuo11GdabMr8HUrBJ5b2UP9bx77QFPiNQM9cgEBaPDK1lKl5vaLE4
J2K0SC+YE1aqm7AYgb7NQP5b5GQlu8A3THjm0H/3R4ywobVcR5PFxaCe7pTDJmJekHva+FxoJhDc
VtI/S1fyQpywkwiH1FYqYRpY8agg2Zccgfwbh79SsDRXmpfl8BnQAfYThU+aDZvbRvL2llqyEGim
SZYqbYoHSWsiD9M+D71WHPvU/i+X7d8tBavO5WWbU4aqNzd/pfHctA+J+TGvGRJuJ/73qaEr61IE
KLwjuRtxamwG2QRIu3vp+f9vr4SXjRUtikgBJHRRtNFGZAHGcE+KxrsthptgcSFoC0c/F4qVHFz4
ciFhNUoZKBrh0deaF1cJDeyjUrUAZ7xDInjFTV2KHy4eJsEMhrpdogiMk6mUfT/9NiJ1m4PfuBgd
M0ngmjzIc+dUSNnW6DSWrI1sNRt7fCHdtjN+Ev1e1n4W1k9Jc3X1kbS52xSFqw93kvUNdPMOa9WV
F2xhdy6+V9gdpN4Q9xb43qhCakQ1WxlRT9fvWAYgK6AElihxJM2KteNXUDiSC6GCRQgz1Y5bCUKz
2cuRWhtygAnEuQegU6dLdCprb7aVr6x0ybDDyinIWiPLp6In81IR9GLUcnOEIhgDijZ71Iig04Am
du37FN3XU/1bN7Pn2lyrzC8F2+eCbcEohCAwTrHLPLp97YYvivo7JLJb2q9FvWs/CdqeSuuu6kba
GSu2d8EeXfgnwk5HatcgsQnRppE5Wf9lAKdAn69c5KtmP9ELEnfWNKs+mCAFZOC0Z80mnk7FBEJw
ZBDtb+AYVsALh9ypVbTQKWdmkTtzYAdAZiQYK0aLYvuhEmRQUzrPH7ev//84dg4yBvgKwHkKtrLJ
8zIrJ7hoRfc2TnepttNSvwds+jhvwwkgwneZ7rB8d1vsUloOO/9HrHqpbWwGTjrJEdENBElG5jE4
hHEaey04F+rGRWsAmBK/9clGwexikQIwx3IAg0yncJNKz5nqqhbo3pwE6cnWvmvWvo8f/NUVRLsQ
Xn7MbAI6+/LzClAYVJGEXTH1wU0mTCG0PSXdY2DtGvZlmldU5Gr06VNFzuQJiigVYVrEDbYjicct
kilKPNBI8Uv0fEv7uHzr7RfDOLbDNho7pCSPk4V2rfBXMrqx8mSW1Zox4Nt/a/2CypqzmYEckR+P
8ZF3865OZ1+ByeviN1VyWHeadBVZjddqwhetvEhLSXfQ0/+7+SLqnQ508RH1WAPZ1hZP+CENSt8M
jgEKYhnCpfIniX4k1kq64X9IJWiYNPkA7edFOfPQJTxCtdVqBp3TLyTFPGX+EbKUWtWbae8qTN1Y
1oukSyuLFRUNrTQm3l2gD6MPgM9OXSpaLw9gXJBsQPrJOyOZnAHwbMZBU051/1wUK+buKkYFkKDK
0aUB2SKjmVzEG8XktdLPUhE5H/53f/fr8Yd3/xK6a1W5K23mYtDZDMgtDmwKuoDLRYVSqXXRnMXO
yaDgQ6L0AAYi6njbFWeWiMkoLgjIlQjxwVVhoZX6UpAaqGmhhmXsuEcQL30c//nh+0f/SCEWP/HD
+7+/8JsN3VH8BCvS//076nnUy+nh4Ljbp6ft76ete/d0ejr9PG1vG7zr2TFEY5zDCyNyvD9R5HvP
qtbQg6IDfYLTOL6PscLPH9u1zrPrwVkuCBhIfIYZHEAiE7s8FBnLJmy+e+e6vutj0R5d8eOWThhA
McBg5CytyDII9rHWSJZVcRWDieru7nTnHr/6m/cfOn33Vo746n3CEV9IEiyjnIdKQCJIujsecWzg
7/oPB4MCK7ClAcOr26IDHBekSJoYSZC7o+t+HP1fdAN1cLYrTt0nMcG5SeULOZcjLETpsyJiBeQc
v379/vr6GtKZvoKca6aFM+P3+CeI9g6es335XTovv18GjBEO9PdEUW/kf1uJkj5Lx9dfhJkm9EOh
KVKEWqrRfJdHnMTK5ddl97DD9nLWMme7dZyV5X/+YbeECSmpwcrl0ai4MBfaT/3nDW4mJLlbd0XU
FU3a507rwKKz/iFkE8wPplDDqSUNF3XkN8Df8WvPDQGWh/W5/OdtLVreyzOZgj8TEjZ2TdVCJhhS
KX4B4Ax+PWG1DGOhvzbvm8fD4+HgrRziVdJZXKzwgHRVr0Yyg2BYwIL6/uvmi3O/ZlQW77tytjz9
0tBaoaIC0pAvzz0iVQbr+biBpr6tqclVMCAuRwgQzTitFbRUQtCH6+829H5Nwue0wJUimroOdxcz
g+ApuVyKlhS5xNClw0/qzqIfvd95rg+CvNL78WkqnS2/AytP7/L1PxMrXH+mBVk2KxDL9YPRj875
OKElFM/B5LRu4/Wua+FWULyUnJmvpSl++46GA4AsoHBNTUyg57id7srD9InTcWs/BFfPziMAier/
HC1/Rt3j5y+4OPzy8BcVzyi/rPwX/IofB/z98zLhOuGHy6/x7ftkig7opx782S5DCAqlKqg6+eKr
Pr/Nd/95vflX8G/BT7wI/MfaF2hcpcV9Qe82+n4wSQA/RtiXokCmWK/R4MIFw6P4/AET+Uzfsfp7
Z8/NpPvkrzk1Vz4NUoEGphcACw9f7YoMRqubSOttyO07zK11JgqmpKOEGZ6WruFmf455XCxSECZY
5TbJpSSyNTx+BX0IaUgRBjs9/YXfAXoBv4bcc/OwXoplbw6PzvPuebPzPCz/9++nn9iWnc8v0unp
bvvkPp1Od0/bjv4O3YH+XOOT5DdT+FjMNOFMNLQhyMAAvby5BhuyHKUm5qi5HGDccmJF5c2KljdI
GQWdtZmtOd6FdZ6uGNmFIzFBuKUiXAVj9hX6ux1I1TTrIPoaFdQhEbh0Lur/H8ZkJHuW12u4YtwU
COsEhrKFEAedFuhWFg6FME1jdY91akAww5xRq28G27GQorBqzyIrxSKux7ekCbtakJwZRi1jcfPj
MIC35x5TY2O+AfU4a/cor96+2VctkohyLlYnGMIKWNdJJ0FeTuj8EfxuqLadv6ffw12xS55LWm/Y
6+QO3/+WmZDLBZcTaDYwF0fA53CpPaZWpXWAsTunLJ/i4VuYoCy5li4U80mCjM8Y8yyG7FSmZEMP
GRUL0KLC0OuwHVDoub2FS+p4thIxUlVR2B/MClKyVHtVB83rWlfuB0YVbcX7vtJEG7xhAFY10DCK
1j8R1cPKByOZQdjrZG2Kxik3ip6bKXT6wmHGj6j/e7RYLg53HNhmaJiQBVWcwsZOMZyQOwmG6lNM
WwCgvI+fDKauKOGVJeHrQj8GmD1g2HHVLnUBzJuTKmcQ1KTvRnaUUp93pOTEq4a13rrFLTwTJTiG
OWgPrFGDqEk6yExFT1nnpek+VLGH7GCs9YtevVrCygR3UIu1SAZPKrZQrnwWBXfhMGxvq9+1MyjI
EJzBLCZZrHeQMZJvlfY0KU6BkRZ72rfJvp59NjhmgDLztk22kjE5Zvw2kGezfZxMBijN15WvufIU
hK8RPMZE7YpC1vE1de909Z1u9OiKAnxPE9LSvCNBTVXZx5xmlHtd5K8I54pyYTy5cEtDiR0TRAjv
BUWSzIqFdjPlTmCrX5imYKR8uJcwbmgrbDMBTnnOkUmtv+YkjWkZZGtHsSgfXdxobAKnLNK3l4rc
G/I0xNKcOx1g1zStx1RSioa4NxklSz3TtpKOOnsWfNPN+kOXH1dWv6RsHOXcQtM7n2ERVl9oHcBh
bay+H9BIbrqBWrvgL3KMsDoFBINDheWVI4NqjF5osI9hyL3AbA8g5l4rX1zZRBzE+acI18wIDG1M
W2wEXpUyjNAA90uLjnIV/pcdPxck7HhrZ3IZw6ZjihETwAwd+xtVLmlTvAJ93ZXyTdU3lI85RWvd
ZFcZSphErBE4gphUA0qVmHQheFB6jIPmTgg2Zw003uZPTX7KFC8ZDY8lD9F0n6l/+9YIMrl5O3vR
Zh03q0Pty6niYq48NZ601DUTVIbrNB6/9KQcnm9rFf8TxSt1vkrhnY7muMx6BRIN/Wci3bGSSgHQ
GUdHk49JOtPb0q5e7Iv1gSPpcn2BUk0JRguBKZcX+7hotmUTwH78ui1l6b35syaMCl9K6ee6w8AS
1jSNKK4H1VbprGMev2QEywS3z21p10H056LQ2IX4AWRmYgowVRWQSslgDjQim0azI8tPBhpGS+vV
Nr8ng5MWQDTUP4rgoctX7sfyPfxXtBi3NaNkMBuslU5bjT44arOuczMtpDFbs/v8ZK70ROWdLiC2
QnwmOAtWPUpzrUJSVpyiwAeOsRoeVQxIKdo+TVxrduZ+ZXGfBu2WTOE2WPOc5koBmSaLKMPcgaw7
UnCwE18y7sxqMweeKaEk823lQLlRuSVXuBNxb0tdqkBunvVOTXZ1e2+YMO5OOxyyDtSgrRukPigx
OxWFxLU7snimaGhDLKphsF4kv1Iwtc1IhqHltKjfuiGB+4y8RXRK0WR6e6GLt/FMEv+SM2vTjn0q
jwMkFRjoKaPI1QDQUkp/7UDjfgB3CLxKaE9EHClsZ6GA5zdWFSxIAreSlWCA1g5hR3Nd/8qUbiXA
Wto+0KABfI8TfANr4XJRdlVnigQIDrRF88l6jZI2cjKpegr0tcrL0v6dixL0UyvVNNRCiIqkrHYZ
HxtK7cR0S9PY3D6p67wj38OzVQl7aCF13PcZRBX5XaN+VcmjiUHa6hCVP9jsavNXWTkpwVbt3wv2
rIAdIVn5Ar5t4p04+4DPOsiZruRjZTatjQ/oip9Ztpftg6Injq0+Zqid3l4s37ZbokTzXQV6Q8Kw
cJrZ+s2iE8NoUmH2GBGG4pSR3+vpyuIWDxJs6UjMo/cG4GaXOiMlpsQaEBE4UW7sSNO9dWXkoovA
u72wRdU8EyN4TZodpbGiQwy8yLu20P0ZIuLR2NbZGgfhwh4anGUVPN4I7wC1I6woBjz553HpkgH3
bKoKb5Az4I+E1mPSSrJr1GNErb6pV/yJBScVHZ0oJyNzhBEAETorLzszysB95RhFLD0Ddh8jEyrM
yu2d5OouqIiB4TxOf2OBSUVEDp4rDRjPGgLjrDohPSTHBzR4NMFXG2CeKXD8lHplKERdWpeBHLbJ
K+Xgy+AqdKb/VdFLZl1hCDm2S6ph7iftetrNFmbnDYcMxpaosxerOmWGtNM6QChaoWe08aadMeEe
DvdxPriBOXizab3KhQL0q3STEuYnGM0tc+Iwla04Jgvqht5DwEah3I2myk+bcvbJ0zik1VgqhZM3
jVsG8EYSmiY/s/bp9mEs6RpHfMNfBqZlREfZ6nMpZr1eOGO7MVSgLUS7cHhVGWKidmvhHv//iROs
bqHUs2zNXFz4VgAXUCH3Sf8QBW85xxf/L2EAoJhRQQYoF1gbxaRMVlbARJeBwx4OLkbra0wjJUA5
a9RTbNPG2M3FsVhDTVg6OYu382P0TUdzhnB7Q7UzxghDLOCLcFtM+GCCLp9eB7le2coFow5Ctz9y
BIMUZgSZLQXXyLC3PdmbJhB8dKrMDhjOV4z6VScsH8mBZQXoL8g2EFUJF2gKx7rWwYHpWMrjqD9K
o6MigEbivWtBMkwANOUWpV/bICDRNnb/67bSLEVzUE6IBrsaforZbIB3JGY2YTYAStrKP1j11TJ8
td+WxJGNjM7dJh1X7sWSyTgXKSgqEDfAZ2ziFE0OmDmTFzDarFjbxQM8W5XgFkSmhjm5HiKkKjpU
Ru1LYeX3dXw0WPreR9NKWW3JIz/fRRGFXjXBhGC32EWrGn7W0YOFzp00Ch+QA9ujC+VFCm2fIFHZ
6h8gZVhTIa6OotU/21ARN4kUpJ1KgtVGzY5VXpWMdCifpe5nEJ7s6FCUL4rt1dprqa/4lMvK+2ef
Cf+yM1MaS6qaTzYk11XiSrVJ5zY6GGbyUJvFW1Om/jQ8T1q0kcLeZcnLpJ2UfnXkhd/6W8sXciFM
M6diKLH5rPqZBk9dNbgtcbLkoa+ctN/lM2Kx92ZtOHrRFpkqZuExayMr4lM7TaGMwT1IjRQ3b1+s
5jEY/GSta3PpDbH+SNGFxABLgq6QMEqJNATedIzNdP6sbFXjq9rQeni9bQwWvAckBVDsU4F3pJpi
wB5bUw78bpgiYgNWgG3M8jQR6aXG2JpUmIfEUGlqrOHqrQgVQ3XeDCYNLYT2hVv0b0ZwB3b6NsLU
sXywwpia+crzzw2qoC6gVUA7mGojYQk8hUudBUcvCdUaHkumPJVo1Vbr3bSKvLWgHRdChIthZGYW
tBqEzONjiyg9JU6FifbUWHmp1hYj6H4sATLNKrkc+3tUo6kL4AargNAL1tSUAU3JY1S01ImqnleA
VGRAXnKM1NHTEyk8e/ZQdUSCce1wFvcN+Fd43pFMQWR8eThEBVRqIUNUGTzM/a9qeLHCF6NdoXVY
uFVY0B8p/IU6M1szQ0UplSAFvf1VDygL2zMDr+q+hFrlDMGKwi29sf+PtCvbjZtnlk9EQKIokbzV
Mot3x4lj+0bIqn2hdunpTykXJzMaYYR8f4DkIgbc4tZsdldXAQKng+EQjGgGtIzPzVUCJSU6m+PZ
YxV87w1l9/TVMp/5dNB7r2/3ZGtfrC3ZXBNAyyM01JAxOTdpFqA9TudgMDUbNwoaW0KLMHioxJ1i
W02WayeYwwvO/V4IZpakdgLCc9QXsFWAD7ZIjlL/EhZvAswNZvNjMrwKHvi6o1rbJdgeQnAETEDJ
LiZ0VFYaxD0sgi/eJo3vEBbc6ZPvgnzzfzO1fN+j5pCAVmw2RXqw+CQHQr8aJnByhdiqY6yPCk+o
uSyMmuC8pie7sg6oXw6BCWWjpkp/5n5QfBelTt56WpcvNae+6Y1FGtz2ZpjepdPE76yRZs0eHfvh
sfYrgLE12XHjucszvfWiKVSdqxlZtxG/rZ0ehBuzXi4469Dfd/6dpQny/xZKeYhQITFAd1b9ZIK+
M01AAAf8fF+9X1/ttb0MYrxZOBcxP1sGGYEFyruyhr2wUegX8wz5PiAct7QnEYUbZ3V1bCj7gmYN
WeuL4gZhVdEa89gmVelfBxqOHuXlfQVqECgdlw8JAPIHDP7j+hDXXAQHvQ4gN0CDSSRbzufUL0HE
3ydN6ZTFO2X3VKauaT2X9JlSyNwMNzXzUL+7bnRlrGc25/14st8Yn6qOibqEsiQqhFCXzMZvc8LO
TFO7SUf87bbixdmxLu7eM5OLLT6MfTBwNpusPK3YFWyfgWMKBUudH0oQH0TlUQb3TLoNpIzK51K+
/pchA6utg3QYEfti6+KeB4Fu2paoRdyXhVs3n0SDItbkoXCbg1DnurW15AjwMyjMzhCaSy8cpoaK
kNYtHROqlq8i18ZPPGD6yxQNVHeMLm3ee8tIDpRl5m9ltvKbHMLOq7sWMgIDKnlHltfmG/w4vs1q
MvFJxIkJCaCC9b2Lfp4w9KrOSr6aIRnczDJqNyaV/juYDGSxdH2WWL8+pLWIHyv4/zO4DNeSSCWl
r2OjxqBMMuihkA9jd2yVQ9Da3g4ZEv+vpXZAKSuzfkL0cMv+Sr3lzP4ieis0ITMRYAWD6YiuLBZ9
LWMn0EBA8yU0DoP5VkLm/fqYV2KsM5P0/Jz0EaJ/Om8aSp/D7pc2gVz/93UT8767PBd/Z3VxXZdd
l06DhlkNQ1CWAZ+h6TsT5VWZHbIJCofYrN51iytOVZgAnkK7D+mHC5Zi0uuyn4wJ7AvyBiLTGui/
ZfU98vd8c83WTCGbggYJBlZk5OvP509WGfPHoId+CfkAl7Q5AaWReAbNbBCOOteHtXKHCmRTUItD
64G8yBCxxhSC1gPQahkqfvkdIn0vjn906nDdzprDBr0zXmZw1wh7lvKHeqdZ4JLQIZrdmqDWyDkD
bwFLGSTJaqiMgNVPo6E9SC2/s4hoejeL2z51oSGXbaRgV6f35EtmN3/ixuu0YVpnaCX4pofnevpR
RG8Nao5jgqrLtMWXtTq/kIQFFhXNO3yZP4dMTVDFLYadTnVh+5wwkFXlb4XkbwR0phuruXbydCiT
U2BakNdeTnIXhL7IxxjHQuUPRVDcpbmBzuAtQeuVGZzJQSz0m843w/LRoTFNNPqUlKinYsoAmaMv
qJ/K5LvRb4ROa+cczUIGqEL+aFcsznmX52HBIkj5CGX7kKQaY1urb6oBhbhhj86MI7z/xkadHeLS
tcwxMp5uIIJEju98ewhSVaXSIQpiar+1ZI9o3dbbyE4BsB2SXSLfi+I1MF7jfIsTZXVW/xpe9s8N
ZZtojQHDjHSOat2pJm4sn0z/G007W4F7wr+Ram9Ohwjacuyp4m9R8D4VD/XWpr1sOAMHyckcLIF2
QzNmXWvhUwgBLSzOZa8DI5W5pvYt5tDRqg40u4PEDDqcAwI+YscHqeL1dVjbykipzPxPCD2kubi3
uOEbAeQ+8auF9GLzMQwtWyverxtZ80p4ieHIgFwcEeNSfpPyhma+BSsdCi2gV6bf/Gwv5o1c7eLx
poo7x+LtxtAufMIMpYVQAIP6DIMq82JoVVvwqpsG9CyTD6ZC5Io8pikHOceN0a0awlUMXIfJQYY5
z/GJpwtwExv+bEivTFu3nJYOTpSDVB9shMYuJG+B/6XOd0P+lfI9+PwKkAcMnrD2G99xEcXOAz75
jvk7T76jSeDWWx/fYcXItlB/lyJNnz2hR5eV90rgZN9xdFjonso7W0R3kmzE0ReR++ID5qN38gH1
RMp0pPgApofg/BeBjWeanZtRgc7txMsC36uouTH9F+d5YXRxz/hG2ZpxD6PNEHpxCa+VIce9I92B
DBv7eNUU+rJBZIpKJgTWF+PzZUuhlZSAHgo5mmBfUi+tIpd2ru9vpO7nX3XmHudRSbSharhfdFQD
z02JpOAsqECgN8jHqTlm3ddpi6xm3YQxnxBkV5ErPjcRa6zLFUVPfwhh33FwR/13Grxt7Mk5CL0c
x18jiyA1rEJ/qiwwLGk112qQEmq1R4ygfcs6mXqWiNkhSCbtJR8g4paWZX+nyzErPN7X+U2SRuYG
ZvvS5/6Z2L8ftLjqVEinMmIA2IfU5RpI6EGPK1ykd3n34ofPMjoquYta6Vr8PjKdSt/6gNnA5Yz8
7V9YTDttEjbxDB/A49ppdFyxnsGOlnZv1k5hAjqBK74CbyvIYn+wTZXEi3fKn+H/tb5YDzKy0RwV
tnCh7cPmYeI+anrfBVoK+q+a2KXVrq42Rry+z/6aXMy47BPV5XMLheF/pMmnsbzP2O/r22z1YJ70
hMye8cTxFEqb9HI2AQZQrfohoptMPHYTiHS1jUtlazDzz08ssQwvvbSYu0/i8aFoPwgEAmm4lW5e
c6Rg6AGZMG7MGcZzbgVcq6ySIegDQWcaVLsMVGjjWxu14Pi47f399clbG9KpscXk6alpDZ0OY73f
e1bwHLPRrbrv142s3ZGnRhbz5mPf4S6GEQ5nQ7v7zILIAsha/ON1O38u2+XxQuUfDUmGCTmVZRZQ
NHkwjTUcZwmK2uLH0EFs1ERIpXuVopCOeEnBzKgX6OACNgqAbOMxHL5V7cZnrA7371cs07Pga+4g
0IavyOO7rP82mDdG+uIT9/pg16ygXx7tXtAdRVFisU2khOe0EoD0Grz9E1eKB6RbxBYt0dr+QFAz
E33gtWNKeb4ZrbIL6z6rU2j7DnYn32uA6Pt447V42QENxyRA9YCnAB47F419Yw+pMTlb0TVQFbap
ShmIMwtxSNA0UNg4dQn4xaa08oJEtPdCTKWnxf1Y3A/WrKpgiFSoXz1BKzvYtotAUmeKw9YVQUp/
aXWKslDlB2DeLswczR/1CC5Vj4msae66zhi0fZqZA+6DipXMZUYeaP9hsfAOBaACGCjL+tMCe+I5
0pzqpI2a1FE6dXPfy3Qwuwq7HTceOPNxXR6AGc9lAIqK1qQloLIsdUMRjolUVdDuypj/TktzK9+1
agR9DUgLwxKyNed7wm9ZSJguEGoW9W0Ebvkg3yrArm1uAcEAEKujewQJmnMTVhe2apqi1IkaQK0g
EFTplW0N5ugOagsTvjYcidwMXiamBM3IfL+crI0PWgiUQeGdkjGzRfHcpRtFlFUDSKEjywTYolzG
WkJ2ELpJMRhz5qpvj3Hz47orWDcAckNNavAFy6ekDOIhkCxMnannP0HQAiW9cCtvfAknwRlFYglc
4QJvHaD5zqepqCg0+uI4dYba3+uRJyneEZlLLNcwX1H5chW5y4VmS7Jx666P7q/h+ecn69OVQTdW
aQI0ssq/dR13WEA3js3adjsd2+KC0usUvSshxhbQd5MarjF4RJi7cQsaPHvL5fGESALIRyHdhPB+
sa1B+MlFPCEpXXHdRwLpx1DhqdR/rbr4SQ6B5bA8RSvcVn/n6vAASUaBAXpRF+/8DOwwjd/B7NhZ
oaMrA7gX/j0tjNec/Ly+FVfvC8OiFEU44MeXDkiFjBZjDUdHlHzoI+rovXHXQHz4upm1EYGl4P/N
LN59ac3aorHg50YfwDSjR7KKQx8VRKVxmx7+N1uLK5AlaHEjHWx1+btIb/PkPgWce0sc5DJNMt+B
QICi0oqWuQuSuSCLxtrAXeWgCfhXW8eO0lqbQzaytZidhdVTkqduob5H1VZj5PrRxt2O1DvaSwGq
Pj9hGvgXcqtQGGFpoEHxjhePo/UQRkdq/CrUwTSfCf3Mt1pG1uJ2SDcjUgPkleGle26VRcWIQA67
0qrCJ/R8yvyngpSASPas311fwlUXAigw3DtyQaB/PTdVsC7kisKUatA4XuvVwQ/iLUrfLSOL11Ws
8Rx7H0aiPnntfe0zz7ZMrE4Z7iogNub4cok1JSOXw0Rwk4yk/aWC6Fj2I3AG8iD6D1V1G7O29hBB
gvb/rS0GBKSQwt0Ir9jqEwJprfWQ6LKD/psIyVe/kw+6+fX6Oq0+0NF0DMmHuax+0eZscoNkEYHJ
Iiyf+ylz9DL6wkXxijKl3aPzxcx1t8nL0vaNN0OOLm2Z24rS49VWx/X6XP/9lIWL8bt4TFOFa0ea
vaMInMtDo7zWbLx0Kw+7MtFgYtVnoWzIL+Lf8+1ZV3RS2R8a7gFSQPU+5m5oHiyeuYH4AMTj+iRv
WVssa9SKppuyHOcOnfjW9EUFb0NAQaOBJxNwxf/c9gYF+pkmkIHhiyNwWLjPuqzMifYtrm+T75Ft
aclPEyXuSbnXh7Vyt3JEcXhAzEgJ8HydTyIbKhJVWQfpCfDyVZ+t/mCSm5wd9BSoRIrXc7mRpVub
Rx0ZOsAtMTLcq+cGRdZCfMKH10ynp0GhHWW4pd6xjb2uqTewYSt7EQVE5B05RPEohnhuSkM7Q6CV
uFXrVtwOiCvsoYXojpkFtp/wJ4v9K8EzxaKheRkoLQgjgvdvMTaIBg9+QnAZxT3dt0QAJNy7Pc7Z
9TVbucZPzSwhylVNS7OZzfh4FsX1fVk7fkl3A93wZGs3HIdGFFgEgXQDP/PihClpthCG7BEhlxUI
/gOSJnaTU3U7puyZDHX0LNC++8NXVrMb8yLZhfGsjMtCK1cbx2/tokdlT6KAOJPJgvPufDFJKACQ
Ejq+Jb4rgYs0+8aZ/Dl2tw1jRzQ4NGSxpfp2fa5Xt+uJ2fn6OgmjQWGfDV1IEb8P5FkVOIih9VqE
Yk/k9KR4DC7dLW7ytSN5OtLFrGsk0/nYw2Q0fETaB2BZ6TSrTdyYmhNIKIRuMahsjXHh2qbaRy+2
BYPFSMDB+VVNXzIfEoFF7PTZhx4erk/pJfBkPiYnc7p4N5g+ehbr3Eidkv4aSm/o9pQdA3nH5ZGz
R9l8abOdgii9GR97fyOzuuoT0C/2B/wqUP0+X8+2byZUn7GNGi2wSX1ouLHrhKOh3amvN2o76wNF
TsFChwtc3fKGSoLB79AXmkJHtdTAuhOBn6sfwUmbsQzqMP4PFsQlZPx6eoO6+QvxdcPteWM5oJaR
uMTD7Hh96tdGDzQcBK0BYZrFcM9HL/tSxWbOMPO+8LhZ3rJ4H9c7QZK9AnzrurELSt7ZHZ5YW2b0
wHkbNGUEpLGeP7Y6kOeqUpBJeIbzclA8d/ssdvOK3qtwV+oudfjRij6X8R2cNMk+adyOnwaXuPpW
o+dKyInvmqt+SJ9B3mDpSoyaIKWGWRhQjUpU+YirYWOi11w0BeUWeFgpqrfLliqZ+GFFmtlbJRFP
3LFLwDo88v5Iq0lFu2iQzcv12V6zCMQDOCfBq4OUzMJrQB96ZCIHg/EUVfFjC+Ybu9Wm5F51euT6
QVPb/24PrEdgj0B+A2+v2amcOEaU4WU7KFyuZQ6GDD0gH8Ad3kQ6fUzDrWaxVed/Op3z4E+MsbZJ
KMJqxNQydgr1rWu/WED66agUA9l5n4WI59+vj291k8A/YCPgrLBll2emkSCJK6xg2kvbz+q73t8i
C19bMgqCUOQ3ZzakJSe07uvJBLRD6vT1nZbe8uEToXu5BVRZPfNYI/SBAD6sL9s6RWFUyirmMx/k
T4lBblSoXkYReUHbPoRBtRFQrs4bR3AHlJiBV+PCuWtN0DcZxBIcowVHTm0V8s6axOv1xZl/ySIj
hITdXyOL/VDGyAWEHYyY5gB0j7JJnLiKbtz969tOQLwUxV4OyMfiskgRU+ZxYuGFz7LnqtchS1ce
oz48EB9ou4Qd2lICw/2Ly/8U7iDryeGosPmAzj7f8Ra64aUfScT/reE20btOLDusKOTDfWdos31m
fvTFsAeX7YbXXpta5FEAX0YbwKV+OdImgMcrgmQbQD5+e5xwE4W/ri/famB5amTeRKfneZhqrQ9h
pCNS2gNwn0NAvNTEUOPeLrphPyFDmsfyeeAysqfo5//4AYtdWqDuRtIMHxCQbMfyPZ/eA/+Bjfum
Dry2eqbaZ2H8RqHyut21w3E67sW+ravGEJkBJ23GxY6gCdQa3OsW1mI5A9RJcFlgmscr63xmq0AP
jLoecfyAgzZ0T+++xGTPyKFNYieFNN51c/MHLw8iElEWuk2RCEOe6NycOflwcCFcmK4DhdA7cQP5
4fijIJF33dDazJ0aWsSodWnmAeAQ6Foq85d2yj8bm60oazsf1c9ZYApxASB252OJmJ8aokO0FjZv
AvUG9ZT/lyTCqYl5lCf73tQgg539Ce37L7i9OKQ28X512gDsNk9qi+VldXFOBrTY5DKRmop8LM6Y
3OggMyO8tHsBOPpWQLVlaLGtBwLOtC7BzMX+jS6+dOl9VX/i4UZMtbY+KCOgRjYj4gBZPZ+8IZ7E
ZPkCZzYVhd2R97JUhz7In/99p83MKoDFUvxdPnr9UDMnxuEaRBKzW83XW0iy6PGX61bWcnagdQBS
AQ1y1AKvwPlotCbmOSjv8MpryUerjD0lBjRyAH83IdAyhHd9DayfcNVY7WQbeAGOlCgDJ23Fxhle
9cYCcEb0jAOcqy2hE0Zp9civZ3D5UwP1zagb7GRA7ZcVkAwpnJ5I4O8UlEAjG1I7TjFtSUBe8kvh
VQ8iTVw3iCQx6YvJCFEA1GOBREOGkVaQKukhdm6p1G4hS52SIzMApM8BCQggleNTHd381cYszI5x
6clOJ2FxNC2p0oznc34PoUTe7hJ+m3c7AD3sINM8UALifehc3wNrx+bU5GLUpt+joSQAFkFWwy5q
vtfRvugNd2q+X7ezNr3Ya38XeHE+zVyOEYeCH/bWEGEec7vsuWvx6iZo0GOB5hqXN9+NKdnPhHox
BabY2OLT29xli+PLko6Kfp7gOgOZI0W5IrOZ+DWZP5T1fQzvGzCZJWxft/8h4YhWM5TcUcgAkGAx
y8IYwwTgBLh1PT4EXNqy8O9o/NIINwZ5WbdxAc/DuNxHf80t5loViNQICpJOEE5f81F5HbMgMYps
6px31OXv62u7uoeg9vYHxY/gfnlpNVEs0fiF/G0r3FGBYOJh0qBkvgW8Xh0WHrIG8BHotV7mUsNo
KloWwY7KXuZD0an9oAeuUPdiK22yakqi5ApyHziFZUxRVlloVbGCO9J0RwsOBnGzYjf63yJjA2Kw
FizN5TsoHIL+hC8xDNEohgac2IheGq8x0f7w3CWPmtWDwOOubjZO+7zPlhvj1NjiwaxHCWgkOYzl
XZ3vu1jXbCJYc6St0WzswS1TiyAwSSbFMh2mjP6Bjz9S8oRMwIaNtY0nsRMoUFRQkF7mtvQatf8i
xoYoW7RytqAAodQuKQEZ2Yal1dGcWFqEfhAwkpMsYClooCJngPrIf+i69+vnaM39nw5ncY5i1TGt
yGHEZJGtjE+1imzd3Ov652xUdj08KuVdt7g6gScJlIU/xGUTtPmIBMoQPrBiV2rHKP1M441dt7LF
ZzZXFJPwmkM/zMLKUAKkU843K2e/KffAtlOax66obI3/6DbRdStHdy4/AumNhBA6nxcbD+1aBRjN
NNzjZoc+PrJDX9dnZg0HoL9vs8Daaulml2dqjhfAoj5XXIH8xM9P4ulJr4bWMDCHAPV5vSU8pK2v
r9LK5pshdsjhzu11F7o04JVKxwrtnSDA+yiDB/Dr2HG6kZPesrHwDCyNNJ6BvADFjMrOxUfCyZ0u
ht31kazst7ORLNamjxJ0fJXYCVWMPtnaSdUxMl50yN7/L3bAGLpYk6BDHmrCaACWtwvtEYCIFn1f
m7zv5tri452O7Dr+kVClPjdEUWVURoWn7lQBDGe31Vgmdsh06fr6gHZyKYqw8LJWSc9HTvwY9kN/
HABjgKy3kR8YEOsAr1kcIZ+gIWTxSL2fwjDewVr7C90XWmRXaFd7Eo30My+pYiTpomEKuJ2NCYC/
zVzCPbSoZAA7VtSGl6QlBb/UNHz1+0l7j4M6uJNROX4MQcr957yXSMOyOJ4+9RoP9iLVrZ9+lExP
PKVQoCOiy/dlWeY9QHtBH4NxpGr9feU3vLuTVULUzqgTPdxXLRevEvJuX0mlDMPJiyJ8L0ehRzYJ
/Cx3RAPeJ9QE810fV7HccMhrPgVINiAz8VCeiS/PJ34qcSNkOjKKft64jbmvEMmV7DCou5J56Gy+
vp/WTseptYX7D+I2AqMurIGQCeVoNCU1YMNGruG6mbXjcWpmsZvqZMLOGWFGN37q2XPif+raH2qr
trcWBUO/Gp1dyCujq3XZD1P5ZiiNECnFWv0oDZdme4M9JmHsGOUtiffAEEn1ZFkbb9pNs/PoTxxl
34RBitAYCTfjZwdx8yL7lNaJbXWeaXa2xh5r4kGxhWyButew5RAOQx1Ewjtju8yre2JYqKkhwNFl
TsujH6z4mLphB2RU0H1pk/rGCkZPIDYOEvM4oLUiAZGKBcK5sLgZDb6/vsIrl9PZpyzmoKlEipIM
PoX1ugV+C9MlZgncchOA8TM50mJLO3slpsDAcTnNiF8NRLfnY/ctP49Y1megubVeihRcO6JMHDPz
H1pS/Eb6/VCP9UvJxM/rA73k05+B7QZwHWAyBnrEWuxlHpi8HmQL+fPxi1lqu1DPXmWfA+Sdvkh0
jQYAvKdo5dTrClKhw1OE6mdjRi8NfWFtfO/rnwc0ABNjq5XmcgUQKuKlb6BlFmrycnHRmWYLikgO
1mGil/t6AEUFOiiEtYvCzCbpsHGiV61RnDY8V0Ckv4SvoSwXh0kFUl6wubljzqGzAjzSWLg0AIJz
62T/yZKcx/cIhQXQ4yYqcACbLFZ7yvyCiQia87v4JbsvITR1uH2+dX9L97BFH7uG/D/dWUuFWzPT
k55AAA5MW9PR11LU30TGnYaw5h5M/dB2LvMkvo0ncK3cJCHxbzWeRlAAKuvwtz8aGnGaxNJRXMi6
J42O8SHOQD9lM5KkFDKyfvMeJubw2gUAItgxC9VN2Hfmzahp6ZMWI9jKg2LjMbbmoxCBo+AFkJ4J
Uq+Fq4iDqW7CbgB6jXQdmmvbe03UJtw+ewc9auJVVfIZGbAnM91PKjFsfdjibri4A2aRQ4Dn8QeX
G8LmxYGdginjISd2iMSsH+xkD23UwVXseP2AXkQuf+yAQQGoUTBFLJkaUTOvQxrBTlV+To3MqcoN
PpiLO3NhYHHQrKQZp6yYDQwv2Be6/rwpqro1hsV2b8zRiJMGJkQY7MzWtye21Ti2YWKJcyp0qAJk
8zTV6LBmwasmN9ZhfZqAzQCRL8UFtbgR/IFaHbg0MYa4npusq+oTtf49fAH2DGjdGasITNjCFwO7
PhEj0rKZQfurAQJFWfNXS9/CuF5sXahYgWkYCVxk61CTX8ZkfTxYpoJHGPvJtlAnRGtkG+4zwLGu
792Vy2VOjqMnCPg9EJIt2yZqvUeVWYyZo+j7gAQNewPdX6W72XTTaV9Yu/NbOwwPhhrsFN1PmvGY
RscwOGiGQ/F/17/mYgUR5f/RUzNNnCPcKucnVkvjicAnIYSHmFURgs8JHOxbF8mKu8XKIfBAaxx0
olEIPrdCUol3Xzils67lI5Q2P3/+BOk6KJa9jDb0Vg//rtgGXU8TvcxoRYJLXPqhNgT11wAEFJhx
UCCK3AEkkfR12OpmvjhfCBNOzSy2P15VhqoLmMmgAd2zh1H+u8DabAHpAJDhAm6zdHRmOkZ6ZsIC
lF28UfuSTy7w+Pt08vwtge21wRjw2aDfRdSD43y+RpY1+dgKiHkSGTdPTR4BsdFkm6RJ8zk6v+Xn
NkkLJVaGVnPAjs/NAGFjsEpTmRPkMkCiqKFOxKdHFFVsvwi9ctLsePw+dNkurQGMNF+u7/cVSMK5
/cWaQcfK7KymylAwlLtOgX1jJKNt6OHD5P+u6mg3gkDPnjGbw1aqeSWeQlUZMTwIgJBpXoLHigLw
tCmvEVWiQBN192DdmB8u/nA7Jf9MC4iteWJrCR2LerBwhRFsGVMDID2024dbI7oVW9DH1TGh7RV1
RXSQ0GX6PAktlGBAxwU9ssbWtQKtI7t2fEibj5zsN5Zudeuc2Fp4kaFjdZtw2EJOCe/lX5qO9/LB
8guH8e8T6jAR2xVAIw6frxteGSMyJEDO4hiClm5ZaaRSRDVnRQ4w5+8gJzbNEVShjzi+4TL2/oMt
ZP+wPfgseb64hkhfZXnclrkjwWqrsz2le600wWbc2s2/Yw/Q7wBsN6yYQJMvn5ZlMyoajAq26r2l
30+JRJ5WB8/1xvytlGrPDS3OXGmMlZUOMNRmt0l4P5X7wfhJhTfMZFEQBstvURrU6GtRHEXttcnz
9TmdPdfC5TA8I3WBWxck98sUbm7KNMBDEZJgZg9gJBgQIsvpZ+gAf8lBwEeNn8lWy91lOIEhn9hc
3KsGvCnNGGxOLN3JeKdn/oEbN2azVXzeGtzCbZeqMeNyQHOWAZ48YQFJyEe7TX7opu82rHMibReJ
9+sTOn/8lQldMjHrpjnO1GLgCeRIhd80tTuxj6lmSMA5Q1wd/93a6aN3Pp4nGZBx0Do0KuIZKorI
M9DKn1R3BAn4BHpGqu2Bftpi8YHk6sUI57coXlJIi4IW2Vgs35Q04aS3euiQMtf7fZeW/tsU1O2w
s4qKi10/pnVn5yWRZD8mqbytSFAXblKF0FiBDjsQwSU7pprPo4epD8TvvNDp97Yi/g2JrOA4piPf
DRmPPguwwXlDXaTVyzRNw57nqnzSiLBuwWjK3vJeVftCliwBg2zp+05hjtpHNDTRh6XHoNbpS2J9
RQY/913BcqrZdBjAdarSpBptFYnO2Fs9YS99ErfyMZF5EbvQm2hye+LD4LuB0ZUdmCYzS99lSSze
aAsJF7dAArTy2nSc2p3lZ/JXWUCZ4tAEZlB4vk+Y4clR04d9lWgxFC5qpM5BXFKj/J13qlS7QGWD
eSScdeITlWEd2X6kD8OR+RnnTtTVWXKjASWC6WsDBSizMezjkMnm0Y/SoDlaKZTiGmmNMCGH7D1E
H/5jD2Yy5kAUDMT8uUhrZ6Ji9N1SEJTcs3IEx4MpfKDupyBNnDRLB77PDOZ70MELQyfvA34XFwqc
psh3IG8NeDlCfRMXC/h1Ujb+bCbNnJUSLfTglh3InJ7CHhSPxzHWwFvHci4rOyJj+lL00nqktBwi
b0Djxj0diQ+S3zAd9B34ekhnWxHL3zvDjEAPBE020xmnSd8BWmZ8Rw7NEs+p7AFNacIYH2zWdeOx
CXi0XZxqyDSBKLt8hIRF3n6eiqFonUyWufIkz2R9bMpG+67p7bjX/BDKN+YYB0hiVzHvb6u4Eu8h
C3gCMFHQ77UJ+qAHBH7GF1R7IuXEWdE8d31pVJDMBV5cNhx6uZyS/Edfmv3PLrTUWzH22j1DyuOg
zIDftiTJ0NkQdJy7vexEZoeaNR1lWpLPiayzT3LoQGsGaD53jSxUt6wNIOEUpZy+lGlW7XxFx8lr
xgKUCHUfJK+Q6FBPVWGklu3Lvj6IuEMTd42G7tjOoXnzzcyi4UehSC1AwV5P+1lT0rcNjl4rNx6k
hZ64mKsQ5XS0NAsy5t+yKU4OVkyMV6W30oQSh1/8Qr64Zg4YCSC/GBbZBLaFnn8LQpNOQPf5xXNU
meW+EiZVnh5y/qhkTkcbtQtosnSRRE6n1QLotORZ2iPPafjxN0F02qKGgK2J3Q2Pnlht3u/ARTyD
fvQov0+zxu9tPED6xp60ABVDC8+EezIko7bLcWS/W6MOjuAEunpbRIEXzhmpC8MUULGYX7F41Z27
S7+nfde2OgH0yCG1o4e5HVoUHKX3In5GuvS6c754NczWLMSySNKiZrmM/8LIzOvUhzUiv9UZusrZ
RibmT6R6dtksLCyiPj9kjSpi1MWt/fQjOqTH3XT4ZezJTfkaOd87G3wQtuYiSbkLN9rfLq7WP0mg
v9ms+ZI4uXg6uJlIpUif5Gh1QY20ax7q4jUGUWECQu8MyoT9VsZmy+Ri8dKsR5qQIqESjB8p0DaQ
GyhwIFL0d3zrBFSEtrhrLt7/izEuZpe2U9PlqJfaw/Ag6M6gBd7LW4H7/NXLJbRAY48sowAXwDLQ
7K3QIlYHI9YXun+D/MVreuz7vb5Pjvm+PmwSkl4EX/OgTuwt4k2Vm61GS9jrdvqL/ta9UedT4vi1
S5/u+jt6x11tz93rB+ESI7YwughTWDMlIYCxyIUFiRso0HhV7iRvu9aJGbct/hiSylagm0xqV1Mb
U7x2DNECgTeDBAORuOiECBIr4RVGzP17lT2KeqPCvj6jf3//Ih4Kuq6L2wy/n4xgizA6bxS2Nt2n
W5QRW+OYz8fJkVOWEZjjvB2LKrUz/eBrWygifWMoSy7OirUkRhwAOWtURAP3I3qe7rrDD3SDhr/z
29S2dtmu/KI2JnDT7OJhF/kymoYeZkESNH56zn5rDkIWhOe3/fvX0c2OX6SbmRvZvT8phYuTh8Mw
N6HiSlg+J1sNuu6otxN7kra6MX/Q/bgX9+p3435+AhPB+BjiLARuZcdftFtr4y17mWuZj8SJ9YUD
VbIGjsrHkRhNewq94rWxm8oefI/s6ddw4wj84fi4HKv5JyEH1NsSp1hkkY4YEWON79Rv9Uod1A1v
raO+Hz4Vb8NNZQN7d5to9taeXR3m3O/BZxoLnMJlSiue/o+079qNXFei/SIByuGVCh3dzmH8Iow9
tnLO+vq76It7Rs0Wmph9sfc+LwdwNalisVi1aq1xHkYsc0wKomsYpSdBfKoVW5l2pebE/qniYURW
FwsdeAQ5iA+jnMbYbBK/70oBi80yt3NFN+9ItckP2gN4so6TB4ml+2GLjNrl4aHWjs/SMBNb9aZq
qx6JO0lATCCSSXpSgbeutO31cLoWCJZmmGiKb4nkU4YZUf4FNQA02r+uG1jNK5YWmJAmGL4v+8Cp
g+7froi8Lz31riUkODaBoxOTPDfbfHOv7LQ73rlY2ULMqwFdA1ESVJVYKmd5LENtrjEqXDXPEpra
lTOpu5HH7089gDkOsILLgMLJwKLGBBwlpkNk9Yw4p7o5mpBhnQDiE9rXt3HlO6GCBH0fjOBBo4YF
rImQ2lC6fMShs54t414MOSPAP4opZ8tAOVpDD1pHZxOcICzrVy9VGkRVstA+gGbODrbWrULMTez4
XkVaLzokbnvI7lU7cEcbA+0vd8NGO+nICnOS3TW3iDUH31VPp3kDYdSdTALnOeXswcVOMz+R7tHi
0grNqBUwiBCC3fmUDIdEdxX/X48DTOAbouUPDRuoDzH3Yh9gMrEe8hAvGUw6PqgK5+/T48TuMii8
wBGFHpABqN75EoReDKJsKEK7Vb6l+nFo90OIh4oTRhxDF75PF7IwxOxVYPk4F0EZ2jKI4Qd/Hxnv
aupyVQt/pmfZBf3kQgpKOMDYMvEDlOxNqhQdFuToLyOB6v0RPPun99IB+MwONu0x2vd2tgtJfNLu
0wdrlznIADbCU+HyUBsXZwSjNiIaGGjhQBjogh1PyXLIquYDKLDk7zZyOhBSXz+EK5t6ZoAJZVkb
S/qEsUpoAN3Ovoep9xIodh7Aa8VH0IKF72noEQGowfhg4uOlrbXUSnWT+g3J5S3VKjNTtNec6wta
OVFLUzoDgZRGq1CkEabG+U4tNl2z701OQra2GrxcoZwEqUnwm9CfsDi0aRGqQ9cq+Cjqp1oSMz/4
DcZggelJOC6/9vmXlpgbM5d1FJV0WCo0AIhyoEF4zIiXbw942NIE4+0WCPDEolSxX54hk6ghsouq
mNsEmwmiUIib85/rH+iSmYGxyLhcYAEHmo6wWAte9CJYRLUrOz8ExwqplvqpmTZvgOKyi8CYZPyv
FWZcESpMdvtcuCnRP7e/LHu0xbcos7WJSGAFdKbN9YWueCLaBvB3IL+BwmM7ye0w9InaaJAHRzUl
eVZ1N645uJ2fzioTq2ADE5Pg96Zcp4wrKoI+9/kIijyUbU8BMYi5N26zh5GguuvF37oTkMJuSXLM
T9+KO5AToMHEPGXk90CCj+vrvXwxQOFh+WMYbzXrrNHawgjtyUZZkliho0L+yJmPqh1+tK7v5QSs
Q4Xj2zLRIXvBue9XQtmZecaTAST2zdbHXqTKl6kSlM5IFT8UDQ+WfglJYNbJOHCcFHLVzDA0uQrJ
SHOqPTCrP0EK8aHdStt589zbqpcSxVWd9mRtrH23RafsXxkg6a8AuRJUhHDtgkj/PAqZ5mBBs9BC
nwGCEIodI/U0b2ce1cRKBAJ0ACQTaGVA3padT+wiRY70uYtsrQU27CnKnjlOsxJMzwzQH7AIpnUA
RFbUwkD72SDIWSTdRYfANXfhx3wSb7VNYGeh61o7Hk3ID1yAPTvLpV2cnaiSqx6WG7dISf+mfneb
+bYhIUYcb4T36thEuNd5GTxvQ5lD0stdHkJXLrLLxGuyu7b8vr6hl6eAiq8AJ/ADo7tI96JwsJSm
DoDMj+V2a/ntiTZFvN4vIbIgtKZ33dxlkEPFmIKM4YBg0WBVC/ssri2zwuyOn9/NQJhU9x2vsLkS
V2BDQfKHq+5nKu3cRYy2Esr+h2fyfbzFAEW16T2k8P022BjQPHFm1x2cicR25vDaeeu28RYCqBRi
dpB3Prdt6vUoRSYquMk27sj4mHugZLAHt8Gkui3YlWN9zbo93wTeCIn4Q8d5H6w4Kdb+1z5bchLj
qFTUEfY7278HSU+N29J0MAi8GdzdbA+hI9mP1z/pZYEA9filTeb5F40o2IUqrWoVJN6h6riHLFFB
PhIb9K9YvBO6o+u/lje8AsFKMoI2AAIaWEVVkOuxtchSLroSMp8gko9eDd8WoW7Qb8dgo0GboxDu
erATVS3JdRGVUM5tffmox6pxW1sQtAVyG9oy519aBNNsLMygJI6PihPvMndwLRcXGArqRNnE38GT
cQO2qokYzvjZ2R1PCn7lLj//AUxkiCwd9BQGfkBGQKq2nTEEdzS/2+PbH9Ob9qMTHMYDBslcjNtA
oOSQPKmAB9vi/tTOduUTYHX++W1w/oOYCxVPsXG2YnB3VpOrN9Bdrb0IGTu0fa473OUVAMg8OF4Q
tpBMo3d+vvNNOnd+1/kJSNdupbDBeIY3lHed3Hjl8Pu6KXpcz2M+TEEVFLrMgMaZLDo/qTQAqlWY
MovOuk9ycbwf0uYwT0m9LfomsuVp+FCaaTwk6CFet30Z+RFDwEgNSklDB0ydcbAhUEahNrGd4Na2
fSN3Gx7pBE082NVBWprWFDB1iDGE840MYii65jrlItU61xCQghntISmj19aY7B5oLgMd3/+wKLTv
gN9CAoqlnZuMlS4KQfMIKoXqLjZL0vImR1bPJW0Q/j8LzLFIob6WdD0shAriLkZQsXutM/yeiem0
mQtqLy8mL8kTatKB/UcEpoOzxDWfAYgLSRC9AaClc75E1YQOBMZ30MSLkM3SdFq9De4Gwq1CrzrI
whCz0kqN01SOYEh7TI+AGMwELAzlIdpl9qv8KXsmyLA4R2/1flkujjl7SZbPWqPDJsbInsS9aKu/
Ouznl3kb2TUZSPbB425e206UMsBqCXwt0P7MdvaGnMU/hAhapWEgz81DZ7TuMIwkxoCODOjpO9dd
dOVWASMWNCdkHAk09wxmX6NQiAu5BixT2Po3xW+hIeODWrvJcXC0OxPtWN49Rv/g+TmkBnUM/1AE
7gVqrBC1HBNomI7UjN+x8j2CyKPybxudw65wGTcp0xfefkApKxQefe6YXdMNQR0CCRcIxy7YifIp
HQ5ycd/pnEb65XgIFNeWluRzS2KmoR7WwpKF4aG5tg5xa7VEyRXHksvOkXqVpEW1kS0oHzTNn1J7
u/4JVzcUKxQxLYBZY5Z4u6vNeW4tuqH1ALp+FU1StzVtLfi+bof63sWHW9hhXnamIKSKilFTOzAP
sQaGRk9oeN64/tX+roXJKDNpmodGQudAvNfvJUgVEvm++cpQkt7qj63hCM8YpJ7tCBUJnvTb5dGj
n/F/phWmNpaMeqmEEbZx7F8nwJGqcRuPEOtTvic/8uTpJPKKw6sfDoTpOPDQBQLr5bnjGOYkDxKG
pOys+KOqk61L3+HkBDKP/Xd1U6GSZWLqFyGF7VhkU9TJsQYHTeZtHf8uoycBOXp5q0nedQ9ZXRC9
XLEeSgLPLCgFuWMRxDJOAqhx9PobUhmfVhrZYl1xTjfPEnPm6tSPJr+GpUG+t0xPxQRLY0BemSdM
sPLEgVcslsRkDWKVIpugVFVWZd7MPQbU9RrKAfFz2agPddIdI6iijuGTXL7kUXiHiT9wJYEB0vyl
QvF6Kmt31iOMisU7kNbv/v+2m16Zi+pAl2qVrlaU46xyGsst1RsxdGrh4bqVy7wJO4D0UzFNwFyR
9J5bCSprkCVKaWiO72n3jQm4Od6J1X4q7eHPdVMrF+65LeazhoDvQRMWtho3f5M3+W3Yew2edEHr
BE+WIwLUD5rND95Dkm7URWSDnADNscHazlaL1CmWBjOhB2S8LaTbBrou1xe26q4LA8yXArllOQFW
i8eCnqIedZxaJ62AqP9nRhJ6FS3sMOmDIRd9pnewo0XvUTYTTbqXko/ra1mNJgsbdK0LrxNUIZhS
amPqMhInbyO4vzD7b8fdg8mTm1vdN1TgVcx2IMdleS6HoK8yY4KtuiQhTDVEFO1R5LQsVj18YYW5
2MK6GURFROQPcWT12G19YhRuJ96ZvqeaT9e3b/WaWRhjbjgxSAcFCFO8CcQbynXcuPXgWdITRDab
eltFv66b4+wgq6WeGwKmSaef5OCtKzZjuQmVJ64e1kpVBI4HNWz6dMRTgK0EqeWkzKFC7+3sYHj9
m+gGmOOgGLvpLifNnbbRHzvn90RMTo6+mpT8NcyWgKSySLoc8BS7EczNLKEEorc34KXghNrVCLEw
wwRBLRqBVI9hBkJWJAL0U369/p0uwS706C4sMKGvUpQsUTtYmOVvFWXCqt4O1ouqPsjVayjjVpH2
Jk+gnffZ2MA3hpAYVxMY1UrcZnlFkI2DbyQkGCV3FONPF2lemD90oGOAijO4S0DE8FqI+VOPh2SF
amOsDs/XN2LVYRf7wIRKAahgrQzwk3oQrhrmY1l6dfpQ84ae1j4ohW8An40xBMzMnUexrGyzHpJD
eC3LTjShYz3PHM9cfVktTFwcPS0KQPSCp2pwStyRKBB38KJnIK695E+f26A9vb5zXIOMk+pFIALY
CoNgKv/Od/6+P7QBGWsyf2N8Aazy3nWDa59quUDGZS2AI+ssMrGH/esoOqNxLxlvGo9TgGeFycD8
GO6gVFjVlH6NJtYBqYfxveUNEa4FEijToYQOXnTMVjMOoQ9FE48VFpNVNkiPiKZ6c8ybDKN/hE00
FkbYaGXKpRjKoPsAuh4gxeDRQok8vgdlZBMfGgyQlD2PynHtbltaZHxClANrSGVY1CtPBc5exhkH
kUJ+HP4kXC0Mzh4ajEOYVtejRAhjQvGUdM7YPyu/rrvcJdwTYRLUBOAngNqGgaN7fm5bMEnUU4eS
v1Y3T4ZeNdtxkj2jmt8sKLmSZDCHzdjUkxOB7mlv6ukb5AAru4pdK/rEpOVRywZPGeeWk0OsZUU6
hv1E/DSEcXb43IJwUSgWIJcye+DaIeAS6D6Kcb9jHVU/9/omrG3z0hazzXVQQIqjga0SxENgzAbP
1Kc6/HMHFWMOiwUxG42UKDAnlBbtfIKWfSA5RdqfMiEhs8KTc1mLxTpGQEFnj2INRL3OvynSPjOE
HimuPsnRRlBl5b+vb9jqx1kYoCFmkbKKsRlgwAcGAoydDDIApICL+/1LobpSzpvEXlsNRUahcYsp
bICTzo11pjqJ0aiizjy+l8NnxRM/W/v6y7/PLKYKO9UIfIiUWHNoB0rjhMZTC3KSf9+ypRW6pYst
y1E/97OYriLe9drGF11V6u3UxAv38bql1fXQxhYaDwrK80zgTYesMM0CN/GkQiSv8ZTO92SDEzdW
P8pfIz/Z13I5mt/LjQgjfpUT09iEPe/2XbumAFQG4ylc2bzgVIIoNmjvY1xTSrWdG6jfgc72If4v
R2VhheXXyQ0tkAYZ65ADKEl/jz6XRWN9p3ABmnjzG8C3n3/4rtMQXyZYgBwjAtkOtQW9u43GTSI6
pr8r61ec0KTdlEFEBpxXvDKv+8P6Rv7vB7AYtVgQMGlHawAWHpW1SXz9uWjexn533cy62/01w1yM
gQhUu4Tivi1JYG3D3QAGKl7qshZ3IAYBOLkCUoYLTjXwGTUyJmwRQ+UXrX7Uop2Y74rGjXm1y7Vb
fmmIjQkQKgxiKgaFKqI83AzD8yRs1fatzrYqTwDuUj0HV/DSGBMa1MLqaquCsbYjs2c8WiQimN3S
Q3J3JK+vs03co+vqZKvwmk2rvrnYT+ahDvHCHPO9sBxbKQGPkF1GnGtc5plg3B/EPrEFZWkc49su
c5oHwRZOQDJsghvDrZxqV9ouGd3gcXDyZ/UInmFO3F19ki12l3X/3Kz1cBbgM+a79BicihfJKVsS
P34J782ddL/vMFRS3/CANxwHYll6CnlUG9A0Iq5kIWkgupQcze5YtY6avKc6B5i3Zgw0rFR4GHck
6JTPQ8wcWGra0WCMuQ4vwnxzZ2i7bq63jWTZGGbGMEvJkSRfATmihoRBHRmtJ4AYWLYjpfWjyE+R
mhaR7SsiASOnoqBlKdz61U4zSeR/IVcmcXVKMMeWOO24uR5vVh/4y19APW9xBQlmDcGjHr8gKE7y
6MyBow1emd6EwU0N/4offDx4/4tN1M1oAwyyNOz7XrPCtgWbKB41PspMqp3ld1F5J9SHUIc0n56R
qkgINIs5ZukHZJ85Fgj+JA3QOP1CPyg1zRwKtDBr5Yrwp0zmBq0Uazh0o5Dt8iaubNOY001llKNt
xLGCB4k84JFqziJ+WWtu+m5IOCd7Ld7TZiAYeEAWfiGa3MVzkdRykNl+/dAor2mt4JvzREbX7q6l
ESYzl/N5ajM/BJOj4JrhHphDpEsxDzC+FqOWVpjzA+4AoxdELAXvDGJUCoYTt9e/IG8djK/6opSJ
uQQLWnI/ZKgawoZqkTB2rttZuyDBboNJGmAHAMxgom1iQpO2rOPMFoL6JTasu1oSToo+Hky92zSA
6F03t7pxf82xsTXJohjCMEA191oHlvjxfkbguW5i1c1U9NgwOAJaf5lJK3RA+XtoP4NLp/xUBJUk
oTsEv67bWEF94EmEx5mEriFwp+wQRqandS9W4Hoa7NmzgCAO9sFXvQ1fg/vyAyUf5QFgE/kPOLtp
txTzOfkueb3+G1Y85Own0Bi/iGad3gQakIeZLTaTrxK9TMr7sBCUDxlvcpB2jdrAUxBa3Vqqqot5
Z0oiyjhLhaJ5bs0AuAi+QiYM/5nfUA3khMxVF/lrhH0ojGgAq4MFISSz6exaBeSD91C45Kmj9XEJ
5OcAPKFlz5YKimDwg9zHOkIQumck+xZuI6DXSi8/4GkaHQ13wEU/u5Ds3vPccxWsAIZO0wLdkorB
ZmYTJZS5zKrBycZMEvDESC+OkOIbHpNd4sSbjgcHXz3gf6MuW2bVEqjmBC2OwwTl8yL47ARw8lt/
8vKu4vWKVt3jrym23CqpkzlEEVYGTmsniudjNIaOPA6czvNaldWEqDMequh2oEDCnHBRSaFRr+Lw
qVlMYgE3mHb0c+i6G25S2uWcELMLt1J6p9StF2OU8/rBW0mezswzV4zYyxB+S8Cz1qiegP7UiIqT
Y6WVrYi3osC5NNeSljNrzFXTNFmRJNBhBgvSQ4uaw9y6NWYGjPClU3C7owp39Nv/cL+dGWVuH22y
VLWVscOgaimDAZk+74259oY5M0GdaRG+AsUsILKGdQnCva95jekqYeCo4o3mvyWCG4GNrP6jZIIX
h24YvYZxZ/dghMbzyoD8a3QY9E8x+DVVT2bvu9c/8Pqe64B6gmcRPqbRM7X4bUqUgOhoxG/rypcs
+W7639oMzKe5yeondXbgfI5Z8ILrWusdQ60G2iG0w47hCdaqVqShiU2f9uKX+quiEPLK0ezkCTJg
B2lXuYNIuGtdiQ94y4t4UGJUDDcz8x3CWGhzQcY1MnqTK//232V3/rQIZFWCr/wEygCwjtvKLr7n
ReGVaAHDCoR3DAkVfzYIi5PqV5IOHj+wC8XKi17cxK13/UOurg3vG8miOi4GO/uZCqIyKiAythtZ
2Rjjp5x6U9DYY775d50zjCODBuR/ppgTU4Uo8esFTIWSkwqO2G2tfAMmrOsLWrkbz6wwH6uEqqqF
yz2DANlmlG8bkyfFtPpRFsugScfC84dYK+QygoFYtvXgOeq9MOLMQa1dgKDyADwJUGfKrcicrhDy
t3VEEbNGJLr9hGgtuVnykfhOJB2VwYZYOAbkCRABnMC9dq7PLDMpk6CkJSY5YDnEHAh64xnwLB+o
EM5oVpROjU4dr8a1ahIcFUB3ArqDCiuzWMmKIR3Yo1uCUk3aPBXBjdSBYQB0EVNH4gwk0hMeEc51
N1n5iqAZ/2uUXadoxlNC1e3z+a7Q70TpW+ehxVcuwTMTTBZT+8GsVHTwI4BC9kRq8MDsgqNJwJ5y
fS0/4EnmKbu0xHbsmr7VBgnqiJBBGJ60rtrHPoZpQKbVlBM2ErqgynedvunSIzg6K/2YjaErmQDf
gMclAXGgFu6iXvemrHYCsPT4op3JnyBgALhXJL2W342DdhsLPOT5Snp+9rPZJCXqQ0lr8LN7FDXk
whskyHI4Qu5e357V7yBrgLbjrYOeHBMRAjX0SzBAonavz+pLZFnZewA3rEmmKiGyWQ2Rvc31usBm
hNa/5+ogJcHUE95BYGNA8GPCBSQr8zaIANsCb5x4yFPO6i4dGX8f+kTUBJQx2NVlfRnVPh3xaNCt
taoAXF+JZ4lv1/dwBWIIM1SGAaRiBg1J58ugqA+t0BIIOkcPdWsPiScqmxETi0FAGv9Wmx2w6RrW
sbWrJ8jJtDYmRLXSm3mhcW25kKzRkXaoeFyycNQ2LKV4AsTeroqvItGP7QQOxk7mwaUvr0WNci6A
oxsTJhB/ZlwTjIpSlbYVKnET0Z7ETe+IL9nePxo3Wm23xLjJ/uR2dkj3PCaplaQPljH/LqISqFto
H59v9CyCtaeknNzoLoAtKMza+m4q5D4hYtq2p7qtZvB6FkpzX4xpjpczpMoUR4qi4k5CaeoW2C0M
wRSl1eiOMviyOzQ1JCmBuMugIS+nQUHaKgmffKNrnoa5wGdTxMTcyn7871cxxaQiswBHDT13zMGD
pIMsyyGNsYbuWarvVDWHpG3tMy0tMHfxVKGPXyawMBb3vX+Yh0cxPlhJQyzl8foBuAwiWIulmKKE
V6mE/zn/LJ3f13oiD6jqzyeArsVq64dgViGYdQ+5eF6axp7H8zNjLHV/haujBvMoEIWVk8k3w7TJ
KtdMXCnY6qo3Kk7R3GaRU/hbU+GRjtOFsLbRGsRdDOkTpNmM/1VdlupqXKOAoQYoqJVG56ZWCrEL
wTRJJWdHKP7hSZXG/hZ5MQ+D+lN6ujCP9yplfcEoGVs/kfwUwwE1gnW8k9/93wopj6CXebRsdec7
xVuPvsJ2GEhO9tmtegq//h0uhOP31/5PsrLI7gSwT9SiBftF+h3oBz/a9P6rlm2ue9NqFFtYYcKL
lpR9rPWwYjYPSeJAbJCo0vN1G6tnA6Q8QOxh4gmvJsZjGyNuSqq9lqGQIXfaDaSTNro/I6UqMEfs
cxKqy7wbPgupPBO07hgCZDEvTaUIgdRhSXUO0s5aJnL4+/qCVmhdzo8Fs2u+kJlYK45FdWruxZEI
zxYG+IfNn/RGc26gaxU6xuZV2pJgV4I+G0yumPUEczCGzsBZyjsoa99wEREstsahakB80YggVsca
HU1rG4Sct8zaWVyaYJ67JUTsfYmy0Xep0407GZDH2RladBY9kC03xfb6Bq/0n+gG43pH1RRhjq0a
jXmSqDlQpHZQek0L2cs3Od6aze0U2kb7ZSq7VH0vhQHILMz3ir8bjVO2WvMhnHvkMUC44y3AXBh+
pUOvTMF6wXNrG2jt9zLn4K1agDQ1KhcgIroYXRPnskxAyYLnjQKG9exGjP4DHQsOAXaRanzQgQTm
pqgrQaz8BAMzgwZYwCGbHiRrKyQ3QesWYPOASkTVAOiGfzntw7UramGYvTUSow/avodhDKuBmVpS
PuL2JE3PTbmX/h3Df7ZIizmK8YRLsqSLhAKz10y/y1neC2HEiSm8FbFHrMpTHeTL9GspRJ9v0/yA
R4ivf4jtFkBnjrW1A73cP+a0dYDtNQnkUOwS2CvjvWn38fDr+glbi8mWRbU8FAOKKOxjoCy1uq7a
DnHfVwFZqaOvqAe57VDMkxuOwezWeiPb122ubSKt0KHBCtT7BUHhKIRKZFEgXpY8tq2dmbYgPhcS
maz9kDxdt7WyhZIoGyj0QDMMdFGM76tgtypA9oqnvIWaLxjHnspWn73UiCbOm3clNEK7BoxwgOJB
dIqt2QeijzeviVAVYSBamqITFLUwzHSCNtq+VE6hqHimhvT4+vpW2iKYg/tr9qJ+P0JNQ9EQPyCr
uy3ylFij4QTRizLJW0HQ9035VAfhoQ8bBwmv7QPTDXp0lcSQommNZzUOt2qn2qr0ef2HXTgW4pkE
lk9Ii2CETjNo3FukLb1VGWOnA48kaNNdiQdtWKWeYUaPjQltYeOfa2C0cIKJF3SpgVNAWfTcHHL6
FEPVBupTHZg96+ZTaUdbF0QOvPPCnagZNKBUXAdU8I6JMtAak8RsBBqhj8u3HJjVQarvrJDXP6Cb
c5ZzUjOqASUrnBDMwDPXjhHpmaaGdKTfzDUwMibxw5gmb0M7dG6kdMfML09JrL8WSlWSftZv/CBT
iNjOgCn7lbVLGk3jHNq176lAcgS/iSLpNOZhk2mlFM0VevS9AmBrCNLp+UT5e5J9ZnHO7EUVBquH
IRSYf8TbWJKrHPwkYZOgvV0OnXQTdwHcNke7RKIqreBNFlouTwaN2+yGQy8MQkOoymjIGM/dx9D1
PIwDyG1FmGB1DYg5EIP0v96KTUYCov8pNlAJwOMb7nyc7b32Z9ryuIPWvjka+pBaQV1Dxhaf/4Qu
9gtQq+In1GBuJhg9JXEXv14/lGvuu7TBfMQgE6Bao8GGb871RsTp3clN+GFkDY/6ZM1doPGN1Akl
EcylMOex70Fn1VN3sUCxD1apmeQt5KKNvJao7gl4DvX/ZBJoQRO0PjiePyXsRcQJRyOocgmCjePo
Wd3e12r89z5pMlgqN9f38bJCTA/owhaTB6iR3se6CluTT7mktnmP0iYmdmcQpziKcj9RgJDgXrcq
rx2MpVVmU3U/iItmTAFgyJK0hzqOEd/IUtG8+7453ZhtpNxKvq59+cNoll7Qdk1OUl30d4Eo9fcQ
CcmdeZalioTCKO4sqa97TM+hs01KpYOiSSpY0icw5dDejgKltFug+qD6Jivl1k+i4DnM1Sl1Kgj2
epHfa5wS18UBAK4NZDnwGaT88mXVvSjLKAsKrE5UXo2puW8Qzq/v4JoJsPKhUveDZ2JZYcRx6EYr
mWiLtNMBOZbBtxTw6M0uXJ8OXcI3MBODMR8MW5wf5DoyilLTLOhepuDFG56UvLUD7QEaJfascPoy
P8TKbOCCShoeENYPhJrJb+Yp7jWlQ/se9D6q7e8wcGCrgFp+Sk7gSl53H7jKHhI8Qkpkk8T7eBcj
wGXbHpxo42Fy801HOvdRPlaP0EPiJCcXiR4N5H9/HNsFUKRiEIQKP27WgNlQHjtrhx8ZqpvBuMl7
TuVtLbYtjTHbPgSIRQLdCTyEZHSihFr8kobKfOiEKOVkzRcHEZ8Ys3wARmrgb9HZSkbkZz2YI1S4
qvmo+98CVUu868aX6966ZkUHWTrK2xixuWCPmrRhaKJCA1goGO9j5UMtxpsyNzGryWvsX/JnYkEU
loHpICBr0OQ799lKDfQMKHlcPk3ljN2+V3Dit1axFdSDpIH31NUxmIPXR2wcMt7tu7ZOdLFxTdAx
gAtJTQuzH1LZQ+ZczAs7NDaGucNTFsI2vALJZTmBcUgmbJfZbOgZdUj9vkbD6SC7ptPbmGopvMnL
T74rOt/XvyHPK5mNnbCIokro+QweWnVXShsQRV03cYlrY1bFJC+qVuglVGwy23h8i9x5B0WLd9Tp
b4+SfTdv73wCcLJ6jDzFDbzrprkbSpe/uHO12YLDUHho9208zW/97cdIpI1JtP0d8I92woOyr28n
HhbgqMSxY2OrXKI7rXVIK1Lte8xRRDxEPG9cNSHhEgK5J/jQf5DmiyV1VhFHQ43cW9SmTQL0BuTq
AFGqOF/tEhBFvxoepHB8lPDxSDvfOjntErn78YwIjBeT+hHkn1mXHmXgAIHZ+1NLEPoFjE7Lku1c
gogqiTiA8stTT3/CIqdnvl6Sii1aNdQ52wEz9Un9KlrC4GnW0CPZjYWNDxyuiMFL8AcAa6dFwi8j
Th9ANam70iTwONsu4gD9ORBlQayTUOxnW1yimQ+JQvP+WPlqJXfA6G81b3UebQXPDBME/C6uBqmE
maQ4+Rge9W86jGRPGqf4tf6BUZSiHJNYFwuZ6IY0iZoqAb13YsReX2Ls24qP8TQ9Wd1rmKc3ddrZ
lRi9drrg5em80+Q3zvFcvYAXP4H+/wtflqQ4DDIVPwHKIiHEtkkckvR7civ3FkWe18EJHqWJNDtr
1w8k5lzIF3kQ/Zz09kLxBeVbdl6hD5oMjw3kyK36xzRf4GxkLDZ19CfjDV3yLDEBUJFxT5Y0G69b
zbGSN3Ce21QpPeqGXekPnA97kUTSdeGSxCsRysmAfp1vKng8+lqhWbgqy2hjJuPk1B1KK9e/3VoY
UumFDGpBsDBfHIYpUltRzKkwrBMnzyNqzyKvvrj6jFFBY4YAROfW2DdnNbeG+n/hyJDKKvbj9NKZ
Xj0fTfQyitiWDMfwH66v67Jghe1b2qTHc+GTAcYHNMFCQUjGM7dAqwlhpvzdKycFGgqyM+u3YQXV
a08T3irZTiHZXogg5YNk2c4qeGWj1buT4veAo0PJAUXy819j5Q14Ow38mqE4BBbG17/88b6MieBj
4hW5HZmRRucojN5qyUEBz7RJwmrfdW45/Eojt4g5N+pacAIoDbgjSIxDxYwJydZYoOSTAsuliV9z
81bqEDMsTZTnDE5u/iOGzr4c6Mi1ilIlJNMuSlmWH4Q1evAgDUqdYqtukDp4wMEdexkYRs17w5C0
Z9wCwnGCYvumg74keL9/ha4CJRuTjAfJhV7WyXSGgmzbtwkJRv8yb3xyXzr+Tei+XPebtfOAFxWm
xNGKpYx75x+qS5pm1NQBqRtervCcObozxf9w5hAtQTyMqWdkpMwToonA4BlVcIZ80rYGdAWMQtoK
UsMJjBeVYpwA/ItaIaYQwCHIBJAhSYsgtSAcPDS5FUHcWRJv+3yI91SI2gH+WbzvO7nbZ1Mr6vaU
hfnr9b28nJajv4AOWELCHjIpbLkLIox+XWDmxi7DjSzuIa0ZWje5ABKHDVDgZpVuanGvlyBYUD/B
thOqv8J653d3EQ+WfYniYX4J4+9JHERBPMILk5eG1LNTf2Bc0J7tr26TQCtgFx61u9A13W6rnyZO
mXXtrKFEZUg4/gDTsmBWrZoBtDFhW4hLW9K2ZQH6gxdr5tQ11jwXCQ0QDLSsh/mWc88FkUQ1SQXA
/HombUD97JlN6E6+4nI+KmXaYw80UC2SCMeVqNbiuZ1A0/tmqGkom6y0d6Hdp30Lfd0lmPqQY9+z
og7Ko03VPqQorBqIeEKkkhwk3FxthNWfYgCyAcZwFEPY+jWSOKFGxRg7u/XfBXBcf4y6o9We4Ak5
UThp7Nr+Lmu3TD4nxW1n+AmKmjMYoZR3MBOIYJa+vrlridTSBnNkE7Erq3CmYTlwZpSH5a2cgsar
8KAirSu768bWFgSMNfZNArkD/jn/kFmuRLPe4XQK1S7of4n+JuNF/7X1LE0wiWFVoj2kajBR4W0o
+MdZd6PZCXrRjkEWU/MYk1ZXtIg3TGBVqkRpzJqa62UMgFg34ai5UzRzcovVVS3MMJ7QVZUOOTB8
pTn+Dfljo65JLrzqzZMl7Eoenchqfr8MooxPyEEkz+oAayhTtin0mA0SZs9I78PytTVdCMQS80us
dmnM+3rUAdiTvizjMw7iF5AkDHLchelTU5z09nacb8T4Nnq87odr27k0wzhJZg5VU4pYoJ88BmgZ
pgWmZxwBNOLqBok954it3YqGCd0uRbZQ7rJotF7khWo/5vL/Ie27diTHmWafSIAor1u5Urn2dm6E
aTPylLdPf0INfDtVLJ0idv8ZzMVuA51KMslMpokI+xFB/BtG1I3Ikt6TXfAwAf/Jva7XmjUujbeo
MCH80diOrlpttTYjkCSqeyPZZNI9wCmvi1hzLSci2KYtaZLraqiWHRpe5+FLahxS23m9uS5l7SVy
KoU5VlIspXI3QJFWLGypa6ypd65LWFsqJAYNCZ2n2Bu293NpC5MqlSAikg/qCA6z2dFkjhZrG/9T
KMazDA8qlg7EHMHv1EgaAtEJ1ZrNnJeoqHSWVKK1v9y0FBN2A8cCVh8+pzKZF6NGU6LBYeKKDWdL
oYc2rK2234u5N0x2E94MNYiZOQa+cmoNEYUNEYAq6EVgww2hDZM6oqgLSGC1RVeMZebfyTRac/3B
JWi75JNBJREt4zIQlnW02rHd0XGWhh3asFGgshW7fxwUMDNaU2UNL/G+3cpevptt+gA8iDGzqjtz
a246aplgGkxcpbF5qYC1POHp57AjxFoRpLQWoDs9GBvNpk+hmx4D3xKO0V7exY8ixxNwBTJHIxym
qiwS6B+DPBF8EwBDvW99HaLGl8DOtuXm6/pJWUumnanIOJ95yDHgCFYyTBe3MRgeUnvcJd7djPoL
taVNyjmZay/XM3mM+4m6YTDyCvJapz3IB/Rgm1ZqgcXhVrHF3wWYm1612rnBFke61eA69TgKL2eE
8UJnH8CcIRrVBRgcfj6gOTaSBxvTvM9w94pCU6CjG8HCoAwnZF+xa1RckE5DMxuQjy6wYdQw66je
V6XdqSX2NgBBUW9NqdujobtVv4wE1Wb1rURWywzBgEg8VPswOvtHTuZjjkRr1/jKeDD1x1bcasZD
2FFXqDNHb7ychyF3ed6XT10opnGvYVJ/+fmJQxNjcyrnHJ+aNW48PJD8XQztXkQyYfy+vhUXO4Ex
CE1DNxW6XTEhwOaKGlOYtSYCMghY6RGSzgrYuUBxwLk0L3zBIgVse6g1wnNe3F+qZJYaXXALQXo/
75qieR5Nad4IVHv+9+qgqoZmSLRjLImZ84XrgTqSmjMeTGIU/s6RdJ4lHtbGRWgDXTDNgEwCSgkq
2HnPRdAWY2VITaJYWL5P8iPYTgwdlQuMjtD4ReXBxKytHOoSyOqo4FXTf1haTixBpoAxnlWMpkZx
/aISjFxF9YsZlpzmpAtHCs42vBZE5I/QCHUxi6roOYlRO6/BPgcYniCyYwWgSZlyELRwZ6qGqw6K
Uwy8eveldudimXugTyV1VCqITWvZalo0yBPdzTXOo4in3PIVp2sYF23Ym5CCQQADaozPMipa8tsU
/M7SfQB0retGeBHBMYvJhKNioaVVpC/yFDfCNRPZ1HwVJ46fWpWiIlGMphXANbN1V7C0isjyjPUS
X4njBq/LoTvK5O26LpdTyosyJ2KYLZpmcJblixjlOL/pnYVGXNESbuJd+6pt2/vyQQst8i04HLGL
kz3zEItYZMrR1/FTJWdOWRzqDXgXsIZx8VIrqOju6j+65ujSLRDhddD+9L8nXsv4xa3LyGQeLWHb
yPpUQiYZvTT5M6pA1ZhezeSmjXiVwstLBPl5RHQLxjsaPtgugCJq9bxuFJw341jTYxcda+W2LV/k
+R7D5tfXcs1QTmUxanWSME9dAVkKECEizS0DRylKSxg4x4yn03IMT45ZTJS40CLIibrMLZALqIqv
WJO8hLaWRmVb63ggbBzN2AbWeQi7qg6XVSxvi/Bb75/jObFMkbOAa3ZhLGE3+sOQiGOniGqaiYOg
Y1ZO1TG8nN1ow25Weyto91K5ub5XaxfiqShmrwBiORZofcWFmGyD4reob9Xw+/8mgtkmCnbVCvPz
tT0QdDXHd0L5WY3hf7gCT/Rg23fMBpXDgCw2F3eKm4i0dkijEgBAGdotMTGUe12pVdvDYN5CPqki
McsopbWlUeMhCnmj9DInSWjP2ujUw7QXM2pNgJ8CZyBH5qr1AX4WUQ3KIOD6PLd3U4lIWA8BHudF
7aSLI2ntKXIy5fG6butyQIGHygLahtg+9LAgNWYS9RroH8M2S+3kZyQitEseQ+yySOydi9scc70g
uDIByXOuUDwoSQMi0Rqptt9NuQeSgyUDwB4Rcu3I1CU8gLbVc3Uib1H85MLISxoO0gh50uwXgyVL
YJ1418mRlpw0+mWpADc7eoQWvm6M4iAyPJdUS/GAmx1LOBzNm4Ha5DX1Sz8+1rvsmQDIHkNW4R0y
3N9m56cfvDG8n9aSi4U9Ec+carmJGtFcxPdecdPh1ZxY9CPbC5vYafyo+Nd2iV42stRmDAw/oSf5
XFkpB5ZhGyeNXZBNA2gjoPPPziRt/61VQspCr4smBWCJsDVAtAao0jRnDYCe/VE9ADyiHh3BfLku
5SeDc750QKhFXWIZNFnwt5iDPQ1kHvNebgCSIlixi8EcFBTJXr6RdqYH4K1i06B73UvQmLrTt7GD
DMQ+dirO2/HSUvEV6EMAxJ4MRh+2rRyDDwk6V/C7s9qJZkcgVl56UXFX1hxLvbz/zwUxR2IwwghT
8VB3lD9Dwcp7PC8/OEvKk8EcBq0XjVYAFTQYn9oDRre2hidv0BK8Aemt33nhJrJLN91QCzGCk4BD
XtwYrnKUOPHrSmQJOjJUZRcwGiwsGwMp0xwM4mg0dvhSf6IrCNimt9oGoPnfukv95FU9kt3Eeedc
ploQLZ8KZY5irJpjLC1C288JxN66BYKmQ2wp28YTftU3k399sdfW+lQcY77ESMVI6CEumQ4NYDn6
zyLjRCe8dWSjoK6U0DA/Q8ZLuTWOupXfCxYBctDh1UTOqj2S4/3/SSmW3Wo0u7SVFoHStE3UrSxu
BF5kd+mKzrZJlc7vsCkv9ADgoRicfJRfET46pRU/0Y3OMYfLTNi5OajyuZxRnNukm5b92QIygxz6
1CZe5ilPOAtusZ28zn82XGqFm8wCJxkPe/ZyCpiRr5zLD7UwUJrFHAc3sKODcgMAs/fcxetqPz70
foszCJCzjbiNtzd/xjvpFl0ubvwRwFB5vW3ctWD8BkhGEjlo8S3hS+fKTnRIPIyjgWEY1ITJBxpK
XoRNcvMYHQc72fDeXpd9BcxKMDefqU6qmi47Me00N9igcdBEjznxifV9kCzjM30X7g2fR8a4rC/r
XpBhW7yLqgGUirkLS6Ga0Mho1As20SZr8z2guDktG2tXwKkI5sYJ5UQc5wkiBqH3yzL0Y5yWqqO7
64dyzUXBOYlLxxwIVlhL1mUAahQtotFEzr9nGUmNJtfHYxGpDxFmOF10cPM6atcOKZAhF9z9hRKa
zU0pU2BIVbA8+ADonYU3s6lt+t6N5m0UyYAURoMb5+ZZjOBiu/5KZBkDg0oVwZCwPI+Kl7Co3LGK
f/V0qUH3ESeKWrblQhQo9ZZUsWleeCepM9I4WF4UAFTZp2H7oOUpcvOV9jQOwUMn9k6hTc/X93D1
ECDZ8o9QxlYaQIzWuYhAUQ/nu74cHC03Po1kxmDCrwljZGkYe9PSVFtMwr1WNDco8W1E/VnMAoxo
9juq6l6ZhhxPvWrBJ1/FOLGKxk0Q5Pgq0s5e0NU341ACzbLiaL+64oixgIMvL4h4zFlUjLjrjBEH
JR9/aa1iKVNog39OE+/m0W90wbq+2KsHBtlojC7/0Jswz7dWrGfQVECrLH9vZeoZpLrP5z+0l/cl
gFCuC1vV7UQY488qUwv1qoewoMldg6Z+2mxF09aifdNuiRFxYoLVHTsRx7i1Oqxjta6xlHOAZsR+
cBMVLG4xr6TC04rxXp2giUIf4IyMrWkJ8m/MzAvib5K89sZeF76uL+Hq2T/RadH55LXYA8vEjBss
YZFJFoI4p2q/wpFugUnFsQyeJMYVNQKtY3F5B2v0T5G6nSCB3/2Jgpr3ukbru4TmMQx7SWhdZ3YJ
Uy2KnhAT721ZsTB6dANKWwvjq/51Mas+DhfY/8Qwu1ThtKl6Cc9QtmCUCIqY+BPYv93rUtZt4a8U
ZntorIiN0UEZrUEPsO7J+luPFup2owHM33i/Lmx9hww0Ui+zFqiJn9sC2glmMwC+u90aAgjS8ErS
GguUVSCykTjue1WvH+RSIJ4tT91zUZU2EjnQsHpSnFi19iBXr/ooWHPxkFJiE55PXbuVkKwF+gwq
ZTKAps7FUXlG5TLC453WqpXWN3WHTufyfurfaoUzALi2iEA8XWCg0M9wge5MFQS+oHdAniBEB2Nf
h4gupSTe0FK9y8Kkfbq+Z2tmiMk3oi98QygHMnvW06JQ8hZwnHKduLkU3kzh6F0XsbJ4RMQYj4FB
TfTgsntVqCGYmZMYXDDCfdwfQSZG9BJdJ7ZmxBxzX8npyMiUIQcCCmN0f7PJMhSwRbMosVFREgBH
69MsBYf0pVXGkxcjBa3LgKUQ0RISF/MDVROOfKRaYAlMgAIWY5RVgWmNJmy24zgpjHxS0xRkrchu
7dQkid71EOVs0g7ijMnbNH0C5vXginJYbIVYzj/bwtAwgx8Uj6U6ik8xZtpuwok2bkqF1jOSWEUm
xxAOg1z3N11LBmoRFSNNm1JOq8/RyJu3NBtlW21I+QZkWSOyR1IKmAgvxg9RENSHpjL0mzozA7QD
Y7SZ9OH4HXdaLt+Yia5sjTkA7kE2ixoAKtuiceQskrblPAqAbJ+z7SxGeu60ZqoGeyWNkkMVNJNi
EbOrREvtW2lypnHSdEcUFMCVpVphShtgRiulFcy5ErkJKWWQX4p6g3fEEA1uJoJIEU/J/k+P8d0G
/QxJFNtm0pmyHQwz3U5EHvcJEfJDk+XDk5HO5UsjVM8YfbqDqN4fC6pH1iTOcw/QC7NAg5GUZ1Yd
SLIX90P2q9NB/T2TMnvoUCD1w8YksT1JfQQ6IlJotlHEdekqWorJqCkXNfS/ZbKrJWKyJRmV3Iwg
SafJo77DoRFc2tfNVqj7aqf2vbGdTEnqUXQAyGXbC137mQYdCXdKBtgOfHVp7OpWiwu3Umpd3g3R
KNltWuSmJYP+QbPzrMYgXStP5aNSxwni1hQ+Ooi0l7ysJ5BxmKY39ugKtCpd6yxDacRf45Sgztdl
4CRyFFCzNDZJgsQDzBF6nauyDx+7uWmNxywbuwnA/lR6pUOb+6UylsTW5jz1BkKmL1EPUyevSVm6
YDHrnycT2+UQGmjFZq4UyJRqNXpVhLQydkpYmU8IunN/wuy5FFhosYqfy1EtB8uQ4AR8Srr2MEql
TncNSguKM+H/u7QSo8IqTCNQQQDfTr1VUFOfrS4ukd2Rh6L3OkqBlJmHaWA3GaU7IRdFvwzS2h8r
DKga9YyhjTorFZSgU0mnVhoGT2ovE6cfxfbYAQ7Ei3Bf75qIAilPaE2g1gKxFrLDNHF0sQ39NhuS
h9oI5q08oJhqzWNM3CJo440yzqFVl2YPYnNVHUKnzPR+29epQBGRjcRZWsn/yHEfAgagjxFE9dIY
WFo4BgcZBPCPol4M3+bcxe5kzun9NBStH4b1+ESyLMEJTIx5n9IkcPJQle+rhgh2nCMHbsnQ2VOr
PhWtGWwPv8LcBMyunpfhu5QkqGOVcWkMdwGl+a4OMozMGoBdvVeGxnwEGHh4l8t0eh+mBrDGYiqb
m3mQAurPutAcIpLpcPMg3HTzNtXu+zITO2cwhIwcWjErH1TATO8lQUv+FCpCRGuYwUxiK0ozuEZI
O9PSUqMfHtuBAh0vqdqdNuuTg76KxE0B2jlxrstLFkPUZ/AHb0cQTS7dIed+dQAbnWo0aNSZOio6
wlwA6gHtt8DkR1rXg29/VqtvJaspsNXSp85Kdx9TWDi0OKri+HHdTV22/zIfw0RkjSiWTZgunjcL
LaV/ymnuJPqvEWCIcxf+KarPKlQPUYCgs22tuOG9bVed1+lqMFFGRoTMoOOSvMfoSEI7p6uoQ4HW
VOcKerqJDzh4V8siB1OlriGbr5wFWPNd2AxkKpYZ1gsAVkz2Jxighe/S6o80UpyoiTyZNr9K8jWH
M+aGUKNuwa7qZGWE/xg5ochK5IMxh6XBQF1ef2w6H61XGMLTF+SytrpVg+4DR2XX0x1FtZqj6cU4
w7LVJ6KWTzl5tRRCN+ttVze2UFZObLpiUrnIbVq1aE/9ixZvxmjXSZyIfyVmXbqs8IaWZODLshVD
QJkpAUp5CCLhAtV5eEFnlj/PomGZVLfLOn0Qpt/XFV0LvdD2j+k8E4US9I6e6xmFgjBnHUTGwDIZ
lMoKJVAXC1vwerQ8CJWVSBJwTQby6gRvF5md5+pp1CiYQkDoJX+2YCvQeYBwa/ZxKmBZ35NNwzUo
VYUBAV1bgVdUUPIbOgRvWZJOeBNmlXN97ZbTxkZyMqBFMOHzU69j8iuKmsB7qzO2q3+sh5coeQ01
TnZwdcn+imCbaKNJmIB1CBGjPKKJsHEaXkM5Rwk2vKcBBho0CRK6+sPo/U5//g/1aZkAZAkB/nJ3
YTr4fFvkGXhgaUrwgoijHJwf8PVVA5pu8kal8tBH7f0cRRYoWnndDGvnSVYN1DqB3bFQuZwLTuVs
EktRauy+IVaQf4i5i3BNiGa3yZ5GkVNsXHUP8FMK5tmX9nn2+Ar5OAlSiwKd9os6rWRlt/UruUEU
tS2+qtb617NsuKJABWWChwJQwDhR59rRruoaeXGNKXmqCjebPwR9P/JuwrUzBeI5AgxJ3A/IbJxL
6SI8a0UZ9pHQ26YG+NEIWBeEEP+++Q6TdydymLOrlmY7xKkIbTCeJBa638zZoUCgmlGRU6xdO1QA
ewAKISagkbJkzGIU6kEFByQKqaJ8yIz5MGG4699fDeAjgZ9akgJ4Np+v2tSLCkIFmILQ6aHVa1R3
qjEOQG+Jsvt1UT8PRvYaQhcMzhX60RQ0tzKyTKkS1AWstHDHN7x5tNzdt5vKVewZVEmxrT0Gnu7q
z6i9W1Nh1TvKSbWsXSGnH8Cs52DWaZbpywdkjRWPO0q/U+7c+rJi/38t0Sh8rqU5VKiNzBAi+Aj7
K/eYu+0HqPk2madti8/gqbkbXutfPPaTtcIzQQs0ri881VHDZ3YSKIddTQXUt5ra+jX7em7FvyJi
h9tHvG0lP09tbtvJuqp/RTIbKofzPKQBVBXtfkv8sHO0u761TJfYwrvmKw/JTroR7kSfV71djbbR
vo6/ignYa7YYJanlFKEVu7GVzXiQnpEoS5x4E/joKdhIoHy04sd6M+xfrlvw6nk8kbr8/MRtTyTr
KjMRsLXjXSoCsFbiwDcsBnhpO3/VYsLm2ejxNg4hoD6AfqrfJ3/oS+yhrka+rmuy6gJOF5AJGynV
mjRWsIB5baU37Rs9xK6ApkpP3Zi7dsPjlls/eX8VY4wzjMK4byeIC9Goh9Z3SwHPeTY8cbTibRBj
kHgflzrpIaZ18hvVEu3Kfesxc7sNHkXvd+PHrxyBa9H36TIyN4qijXHf6xAof6KZNz/Ooi0NVvfW
PIXA2uOptyYNaVS8KxS0mqE76tz+AKZEEr2CeQDprn1rNtI7WlmOYKQE6CNHsTVvqgPfC14bAT4e
MeeimqSpzDkPWzvahg/yY++gy7E9JG/GNnpQFLfbG177O9mYHB+xerBP5TJ2GVNNTkNUQ23ymbrR
C3Xi0UJSYXxAb7ZqSzfKr0SwxE10zHlB0Zrt6GAhVMAhhHZ31hNqcVxF4MhAfJmAr6ChKVLyajtN
jgBKq21UDFB/rlDuAuVPjnvVUJLHuRKb52LQiRPkZPQLeabHsi5F3owy79sYu25no6aAssG9QHvw
hI/bAlBInB1fNS60eS7PHoyBsDFoJSaxPBg64ppZQfpPfiTV+yBFfpr3dknRWZB/lyXQH9SIk61Y
V+4fwSwS9wLS2cTTwl6bEG/QI4+SbMNRbtWc/yrHInBHGjJ/Uwblhl15IF8N0i9wk+IzRnnD74Nw
nH9nf0RL5pWA1+5z5M7/t6Ys6n07FxEpNbWxZyq+tKXkh0GzmXX0v+lKCCDX0DYq7a4plffr+q5d
t6dymYsik2t0/YhY0ly4q7KPStjp5fN1EasrCngehHNA6gA+zfkFQatpNPQAK5qjmQD5S/VWQy85
j0ln1TZOpDCG38WCkhbTsm/xl1FuO147/GrUhNIlZnvRzYr6G3OBU+BtiXGIqEm+hRI2OPL0G/EO
aOOflWduO3/k1d9WNcITc0ESBcfRT+bsJIaYNYowvIDH6KUXYTikIuccr269JgIyXQSiPjAAzvel
xhyBPkpQqKsxEi+MGKy972ceNsq6FB2EPybedEilnUsZhgg34QAtpuahGNxquqv/NbszXo1L2Qvv
EmQuQOp3LiIkRtu3A5xdhSlJvMWBhyYC5bH5L3Z8IoaxMGPO8XsXD14lW1VJrTzwFe1FzDlPj9Xj
ciKGWTAzE5GaX/zpNPl5eUj1bSc4Ke8RsHwsGz+erJnCvD0GM6ZzFkKKpANn4iDWvzLdMcnWGF1M
nV6/AC7HmH82CMVd9C/BbxqLjZxYspCpvTJUUWt3v43OrXp33IE+UN5ku9gxXIAOg8W0p7bMudvW
jyyeq/+Tuyz1iVxC64Ro9SJ3N2z0W+EB77lj0dntsXVbu33v/OuKrm4dhqjwB43iGFw4l6eInTbK
TQwiEXKIZ9VWk3Sb1F+pUHLq5atBuf5XErt9Kso7Bvwwtm+yu9IztL1avpIJgHzblIJwrdi2yX1e
Wk3I6+dZj7tORDPpVbkmgy52UNL8REHUfI0eyUN+TDFz6o82CoupYEdHcV84Ig8wZNVmTyRL58sL
bFUcC5q2dhrZxfCQY2C8exm7mzw5jBVv0mqtl5noQBZDfAdYuYsZbTGJgENUQc9Gd5qjuAtQJNvN
7nSnb0ofJcejXFr5rfRw3YRW6yE6WD6AHI0uUIm1IbmgVarOsNnW6V9x91vBY7h9j46mP99xRK2u
519RrBElg2GGwQwNy7fO1TbVjfqRfhfH6XasrclTPPUObHS/wndg63Bcz/rJPBHNGtE0yEW3aNk7
xALl6ybb6zfUf38O7GLPNZx1mz0Rx1gO6ec2q38W1TMt4t+B6e0IWj1bfgAiqa0fsmP+wWtiXrzO
xQ17IpNxr5kIr04xXYmJ29ta2KfiXT1YgoauJ/f6Pq562CWTiSHUH7bC82OB93GSJwG2MTYzp1GI
NZgffbS9LmQ1GDkRwlylqVa3nZngwhHUwCLjA6qU1wWsLdfS20SkhdIO2KnnWgCiJc+NEId7RrWm
BTPSHGbHYjTBmdRsqF5zqhBrV/WpOMYiwlbGmB4o7vCGC6xMCb2uPgqlB1ah62qt9dEi7P2rF2MG
Uj0CHE7Cwo2evAVCa+Wr1uiM+4FY9R4thOqvbi/4YF67H3nnm7eky56euL9yNDNk1CFa2aif6BEo
rNlJXdNVbuvSNu8VL9uE29kNXBBeX9eaJ5lx+CJQsuQux+qaxu882mX605Sh+cHveECTa7Z/urqM
WZrdoA5tC0EqmjArQDsCCRD8rNe1WXUFJrDv8A/9HWA0OV/IuMk7o11i2Iq6IVDZjGwfZq+1ss0C
q0v2YgRYfKD8AKngkEhPKbWDiJPuW1vQ0y9YrvKTrRSDIdKHJYvZ5rfZ9IgOAgu9LCi6WmYSc9Rd
W1O08uA6WQo/Bpsx1cU0n40RoWE8AV/3q8o9mVc25YlgLFOoG9AzLSKmgtxTME7JWuC1fWlzNm65
NNg7+FQVxg7TnuZlRyGnNTdm9rsT3Fpyw+KPrB7RZ+1EExjRbseeEwau+FWYyQKKqQOaCy7gfLPm
ccjwVoFUUlcWIR89MK2AW6SQxzFAE17HcaYrV9mZOOlcXF/E6L4heP7IYY1uSQDt5sTvMSiLxx1n
QVe8wJko5jKb8Vo0Bm15afW5W7fpLmx4KCM8bRjTqHtBlycwhtl9fjuT14k8GvMj/Q9PRigCBJ4F
onbBajtfs2oAcluxBATj8IgmHDXeUh4D/CU6F0b0T2SwEyJEaMH3U8IvT0bmmELomGFuYa70vdUL
SwortwVY4RyPfhVP9xzDX9+of/RjB8InYDqb6gDZovKWlO6Q7rLSL+KXuXKb6DlU/VZ+nKrtUDqK
eC9rnBtk5bY605yxyFSOFKUasbp5CKIM8as2IyuNAIFXiC9F2bvXleVJY43SzKIsXV5dnXlH5G+l
T2yD9paY79HMeV3U2rsLOU+EbgoG/AG6yngCOSml3gigmTohXK6Eg4jS7tCGdxX634Az8F5Q9Jq2
5AHVrltDAWJX+nb9E1auzrMvYDxBkRugt0mhbTL2hWsYA0GDWw0eWVKpznVRqwt7oixzSECKknci
hbJdrO4jIfRKRd3JZg/gUFAH5l/Xpa0rhuYTeFgZo8fMNorhHIEdGoqp1VYZnblA0+Lmuoh1hf6K
YO6WLO6rQBghgqAvdNStMp2Rbz2k/SZJX66LWst5YJ/+ylrUPfHYRIoAKABUVwwRonAWHInXHI0v
VGLuwG6n7hQ/u+d51R/AY8bdQeZimADrQoMh43hMMqakjyGzfercxAEjtY82WCG0YhtlXlfe5M7o
5l5pRTvtBj84wHb38l3Da1JZATnA1XfyIcwFUKUwyyHDh6i3mf2S7oH2kmu21DrGAW3p9uT/Tp2y
soQn+ixvI05ov+p+T4SzhoSO37hWsctT5teDLcr7NgDKvRvTh1KrOFfdWmx4pipjU8VYp+ZQLGvu
lQ7ADTZvzWj3fuKYD+ShdSNLnzY8VP114wKSJaYLTDTes0UKrG41SOAtt0dNsxoMVYE7Bf3Q4CCe
+mOmNpaKgTxJC10tDu2MSFYhpU6nfmJWgfMuXD1SJ1/C7HQUkbGZ++UdhUm54aiY4AVWMCVdOwOP
tXfdqk5kMRsbG2UKSDxorezo4YiqTH+X3LW+9oSHVGpplmzHXvclOPcJ5navH2eemswui9JgtloE
0YKOrgUN0zZt6tR1ZyX9dwTIwOvS1kOHE02Zy6NMgFCnlhA3Ca9jpFpdta11Pw+Ab6U8mdodIDWs
uOLouBp5LRTThrqUG9gxEmGWtK6oITRYwLaRrje08h7IEoTLV7B8/sU9dSJp+ZKTu1FVK+BNKZAU
ovAUA74CoxiizrkG1oUAZUUB4TmGUhjvFRtNm6pi3tpDi1AYTHJJY3iR2DjX92p91f4Rw0Z5aTMK
c6pDzJh5ieDQ4C5tnMHk1Jx5Upib3QA2XTRmCwVb6qvTn9a8Syg4j3kMWjwxzGk2MNEwEUC22Ahz
2q3YxJ9CT6tXmibfBIyZHIO72CHMRWFkbmGlNjDzbS4/PzGDCX2MU6+1KRyD4mjFc67hFBv+9f25
vKAZKYyxJc2wFDjrFNj85kG5Hx3TC7bycXhv94GX7fqHyeJlVhfTOrNvRuRym5woFogkRu9Yk9ph
4os1OBSb4zQcK22Z2nMo2Ziyd13JdYEI1Uzwey/MsecCwWQUjyqomOz5bbip7PSQ3s07XIev18Vc
hr+LYuAdRHc19gv96udyymRKB0WBHD0+oE89GG8zI7Ek8qoNfid6AOJXiI22DAu3DOdOXDUWTAji
YoLfA1TLuWg6zmlSJhAdNTvaRbZoJlbEi6Aus3U/Cv6VwhhLn+gpRh4hpXE7d35UrdmLd+UrLd1Q
s+v9tK0ek2cwtSsPPOJUnn7MFvYKnTDDjMNgGptE39R5Y0ktJyO4eKkLuzxZQ+btgOn5WZ1VyBjz
0KaaYI0d5zbkSWAu3XAA+6UgQAK20QqEAjNZ9nUbvIRh+tkiAEsAJBR18Z/zfnK48gBwrbQdU7QS
Dpv4IXNUD1QbvvbigZ7d7o/aW+xFO9QUvebwDFoon/MBl8UE5gMYGwGBmFFgJgqr6ByBdfAZ7+vt
d3rQtsmNDJgijVo7Xop/9XwDFfV/OjPGUajAvCjyIbWpkTyBf0tFPmloDnOEoT6kSyqrzaaHLGx+
i326vb7eXHUZo5GleGy1CrK1Y4SaCdIYt4mnbeJ7ClgkNKgIGwU1FTf2dI4trd42GNJFyVhCOgHI
KOdHvkqHJjGWnY7V8D43ZBtzeUNTuXGCFvtGt+ko3tfjx9y+lAYAv0EOel31ZSPZ4wL2DzRHEJCR
XFBkDUI+SKh2pnaekDTxRH0SfaUX1C8zK9ODYRTk+brAtdOztPZDVURgILc5V1gzZ6pVJhSuAFIv
jIe++LouYO2SQRobhmSi8Vdkz04qIS0jyhPu72DeqGVql4LohSEvTbgmBjKQHsHAEZwSo8cYD6SN
euiBvA/B0KdGb+eQ11Ww2PzF7pwIYY4hZI+gS4MQjN7EupcVfqaWVlc/Nd3L9VVbtYMTSczpG8dq
CvsOq1aOeOdgFDkCDIqUI+Havl+XxFs45qwV8qBldQ5Jrfk7DH09fdS5hB9LqHi5boCMBtQO2FnY
ArMCxoBGWK6vSnfmg+JqTn4QvtXd8NTto811fdbuLUxFqQp4KmSEeswJBhpY1cTDjHsr+K3HXqqj
RlKWViWiRvlbFrwq/LgucH0B/xHIlrSNrCuTuYFAqcBg8yhao9Z6ecxrzVq/mv4qxs6YpQD9IFO1
yNmBffqpSRzpqzbsfjNYYWuRxKm964qt2+BfxZjIvCxUUkt0scHU06iLmWOaPco8fN61C+hkv9gc
HOani7yrIEUGfUmy6Xl9K7zfv/z8xHfrsTaPYS6mdjDaCSATh4QXJq5a3BKeov9mmdBi+pr6pMkw
I0MQwOmPdTshS/pSi2hTUaxQ2MbTq9jzymWr9xB6foDmCQx2DK2c6xS2mKFUCkg00fQT9DYFVhkm
AYeOgEudYwWr63cii7ECycgEwOVi/aKfXoL7XH65bmaXmSUEN/qJBCbHQo2JKvUICZXmTMmurB+L
8KFWbFptuuSAbuY62ZHQG4A7ScCAQXnB1aLBxe2EkRQgzoDY7eKFEQy5RroAFihEBIXcXO+nZyUW
atOqE6NwACtGgRsxVg8ZOJBvtTBNC5AMytGRqLNSIz0S/peTd+ozl5N5YrOinBmFvqy5pItWJ0lW
l3td8qjwGqvWTvipHMbLkP9H2nXtSK4jyy8SIE/pVaZc22rf8yL0zNmhvHfU19/g4N47VSyhiD67
ONiXATqLYjKZzIyMqLRpHByElAj+mszQeyi+Gg0lVFvyjdeOyKkh4ZJJnMge6gWfuNIBk3S/QFlh
5s+9+TAQDJknu875biWG+xSA4hhPU8HFIWYdRKeQYIoM7On4nOphNx16N7zut6tx/8SEsElG4bIm
yU08ClJyn0EEJirT+7KV0TGtfbrTlQh7hOt5dJIFZrox728sAtHISNEO6ZzYQWelBwe9KM9M6Y3Z
gEX4+hJXE/FT48K+QRRPY4AAZf5TDonPBz2MPjuvL3fqjXEsgjbUn3D9SFFiq+Ht5MsKV/jUo/kz
1nzJBnCF+qbNngGyAFnBItOSXg1ufy39IYU8OWhp2o0ObWEp7i2vNVWvlw1+SrxEDNXgwSGkrWAh
N/G6rjc6gG6mDL8rW4YQo13w0Nixi20atTfiwMbzdT9Y3RC0lpFe67jgxOS6TNNytpoUryIwNqgW
KOqCNL9Tosd03l23dInSw8HFQx0VF9wIAFcLS8lyLc0Nu0LS4TAvMm7G8TcQL1V6D7EZv6+gbY3h
wU8W3YGmSZO5w2otxuH3uA5NGPAgCJ5XgnZnSSA7709Hd2NuqydQc2egx+3DWxYQAGC829YfMGIn
YWJd+8B49AH6wtkP0es9D/iRrZSpEtXYwLT7amNlY88/4ho4EevFyDpJ4FqLKEDFAzAM2nZQgnCX
PXF6yOsB176gOgmZZn9ebor052xAeb7y4/JmzIKu/8/1TV01yMnKMJABVoYLLHaNJK+OepRDneqG
dZ+dU3vOfB87Exj66MtSsABUMpIrZ+3gIe3CzLpmgvVEnBgiqNyRUgOjbWY6nprt9fGGjbLUb9UI
VMod/uLEKJpx/ildZx5So0XVtQWNSgf+myZWtx2VtYIuEbr8VIA6DMtBl9USu6ztpGd2RnhZIMnv
WPuwsAb5WHcPTQAw0JibuIkfQU73xFKwf+Vf17dvdZEYQcGkEBCfhjiFAslTV20bHAqaHdjyodo7
7dvE31ifC/Iy4NwwsIuxnfPvqBgpKtUKaqDAe2JgJ4R6d9wbkttsLUqeGhFCi50tqRmXMFLYzqNq
D0e3fLr+pWQWBHcwjLKoWAGfayCQoc0PVi5Ja1YfgUB3WRwmB+pVUwhQmcoSOrV4SXfOu1rdu8MN
05+V4TWNj1oJELxyhyr4Int7ruWJJ1bFF06MDCu3eN1jAnohct76FkAGJyiV7fXvx9MJMRM/tSO4
AW3VaS5V2NEau9wmOjuO83u7uI/28qtQddcj2c/rFtd8+9Si6BNlZlSY4UKUAEWo3RW+MTxl3+5y
cu/+u2kiurHQO522EFryR7BIcQVuG3xjnhFLJjRku8S98zSuk24CjxrM1Hip5TMD/uFnP+1qKUMH
f9Be2yb+UU8MmRg1J/oEQxZq+pR9LRE27C6qn9p58GhW+xgywP0tgyCsnC60m0AohG6Qy8mszs26
KU07nQfBfFQPfUnux+HlujesHS/e0XKBcMAwBJidz01EVjXNbsRNkOa+4c9pABwSaGoWYFNkU4My
0oEAxQmlvJl+QGhTkv6sbCH0+UABrON8g1Na+LL2OGgFxHHxpgD3+FRtU/MjVn9YieScrXj9mRnh
6YIOBzUzAjN9P+yifn7ozeZ3D1Di9c+5cpzPzAhfsx+WZkx6mMm79M4cUo8kXnaciXvXVpHn4ll9
3d5KnoG5QsSBP6hpV9w9AFLVJu3wbE7t5s3UqzAefscR3SrTM1zKm6ufbjJJPuXqGk9s8n8/OQuK
qUxW0+s8ZAXt8txmR88z6sRLewkce3XPkB0imwHdyoUYet21BU24oYlV28GJN+NSHJqFSjJRmRlh
PcbcUjKpMDOD/MR+TLtNHu+ubxPfdiF8YDTTspDwYj4XnYHzT9ZHTV1mjo1wOLlQDQzdFtUeDwLG
npQra3U1LmfmQikY4j7ChQINHxwpbmqOp2Cwd8Y8QFjYu76edSOWg78GMgJVBGh2IAoko+Wg1gBt
nVx/ZYbuWVRy86/5GWCK4KVBCq1rorQjpbOu0EHJfDPVtlGMjkBqZkFjssAdXahozyg4JjJZgrWV
YZKEgBcJqR+aROc7lU42nkM1BfKyd1TfbYsmIO44bRJjkSxvLfCdWhIi0rIQe7EzLC92Tb8ezNty
dPe0hJ4UkUn3rC0KWgeAA/B+xMXzZ8yVKHczFE/r2Q4nNd22qR2y1pXcxmtejrkifD0Vo3xEvPQb
Mrh5leDh72all7Ctia/o3NjEY7KBlLVvd2pJuPdjpVgiNmNBpbJZZt2zyc/RDUfj+bqbr12/p2YE
Z9AUXaVYLsxYywOZ3G1VyYYn1lcCOQV+lKD6KVwYeZFjqNtAHaMof7MZJbt3MoSTtb++kFUHwKjj
/1kRQlySaUYT89rgUD9Ww57F4SzT9tLXVgJRDbznAdvG5gsfq57HIlNTCyvxEHH+qW+TJ3Z4Ufz8
Zt5Zm/Ym2ZMD+rkPulfe041yc1QD5Gvv31/o6Y8QDlVSFBhW4j+iZ/ez9aYMiQ9msP/OhrBl7Ty1
uHFhwzE3Jv2YtBkUopIAuxb70JB3gXgzQCQiFixmsDnPxMGdlKTLz7qIb0ejuMmMdJPnOaDbjudo
sUybdS2XMAw0K/k4kqaLmZhVtSkw9lhXMtaBpt6nuDaaovK6lvp2HQ46GkmST7kWMU5NCts11npO
axURoynIvalFIOspfo21FhausxlJIbmGZSsUdg6MyRC8sfFVWVVXfm/OX1GtdPt87D6qUf1UXVqF
UeLeF+CA+1cb+vfjCidQUYdszmt83IVAVk+tUTTB9NIYFET5mqvoU620u9iSQeRWz6SJFg+vb0G1
V0gG6FLooIHkEXm6weOFi8Qsid9Gv6+fiLViDeCFNoiCYAwPdeHsm3NTzXaF1RW6fadmNkDhdgAi
mW2jpDdF9tk7xd6aaWhRtqPW8Ou6+VUv4jgLVO8wjCMK49ojxrCg6oInRPWrzwo4TrLR6YiL9atQ
ZGOKq5/0xJhw9RiWmkRdR1Aa0iMg3d+yJdu7HXiXQe98fVmr3npiSfioVtX0qd1iWSw2IYoChY2S
IDslu2GuHtJeDcC54IH+Prxudq0DgomKv59TOJQl/gkDL7Abp/VOzyEwBCotC0wso5vfzYz5caY9
UjBJ6Km6i4b+uajtB5JMvaf0+bbJBk8bZfwmq1tsQzdOhTMDNC18i4yNeTsN/PigaprHG5cGthlE
aGGwn9eXvxp5TywJq59I61ZajNWb8w/T8Ip8l6MDAKxBREsPcm7XrfHfLT4MIPrw/+sSIlLFoIVo
8HUlhump7CNC51MDMfh/Z0UIPvGUWYqVc0+yvGTCQCtA/blsGnnVXU+Wwv/95Flo9NYQaxAo8Jeh
/zDc/jYe7GCM3qI2Bhl+EibxV1mWkvf2Wicd8/j//wFFntt0jNOm5laBzN0YSbLXbN3XxjIcSb9D
Do/SfhqAJuxpHI1NrNQgI/9SFfqYy0b3JTspTtb3jWJHc4EfEql6YMa6DxKtba30kqCwlpKCf4DT
tkLF42ImheRdbbkZXl6UWJsptXfpIiPnWl/JXxP6+UaObZvMVEGE60Z6SEl8a5vxW7Qs2+tOuRpI
T1ZinJupDKhT9AwrgezTvu3qO2180koHoBXZoORahw0wVhPSkxi4BkpKuAZNt+8UI3aRFdLBm2dv
sZ5AOGoZb8T8mJfNED1YoAYwR28YMLi5ub5OqXXhe8bIlzGIgYXqqHBV5tGOD7HjT/WN3ob58NPG
L2m9OgcBFTBvU3jd+mo4O1m68JU7MjVDy1/qEKXAsw8qyVuaDAEtXkvXMxWJd16O1KAccPqlhduR
0riOC7w1/Xi5t8awBhjfGrdL0iKvejKUp1wP5vS7VE5/bAKkzA8E9Lq5P58EHsXNJyizwGYdxfuy
HaE00IWlo2wHLPH611y9hhwT2TH0JlAzFRxpZFbBIh1vdisGuQnyVGUwtzleGIv5gWtrf93a2gnh
YxsQB1I5u6RgjVXUtBSzQsJvkM4DV+4/feNyvkE78Rbder1ubbUSjEE3G9qFhHMOCq5CoanRgQot
R8etNrddVt/2XVMFVg9+wzFl9nawQb+egIF7doYqMGaHenW0PBd2bUliw1oIQlBHTxxUcOApEX6K
XvTGjCwLShG5ezCHxjcbcpdLX1kr7or+G38U8843pH2EO6tP6Qi1ghGlzOTJKb/q8VjNwcRGH6ir
uAw7ReFti+vf+XJXYRMFOmCuDYyPijgdxdHjpIpgMy18rXtOnNarQEQ8Rf+lHf47To4F0YeUqiUK
+4z4/fDMyg1ZHlrz/b9bDT8xJ1bqdLLs2MFqrHz0YvCNFdqzqaIr+3LdzqVH8K8G9wTiGLOYonM2
SVz1as9Xkz9P47FUHxpT4nT8p57nYucmhNgVW/XigkscqQT5ScleawNaoZX+e5H1Ii7vcIxigbYC
PXoQiV9wfPddbymMA7fn+khb90l1BknlfNUCZ65HtQ8HWQR1GFoaR0mEtsAAxbT03TS+HXKxAtRH
oTaJlyUKwOe7PsQ16+Y/LQDy2hkbKEx5mMQvk/5f+PCpHSFx1ecSeLcJBTi7CGgOFinySnO0pEzJ
eta+FxpgaEGhegVxSCHSDj0StxpMt37rPujVf/JJl1yMf6pfgnMBIAlqJ8x9gpvPFSKarZBanUek
4DVUdu39D516YHYPox/dloVgRPbe7vSDsbFCTM0t3nsBpPN4oAEeeB6esMBofkUhRbebbWXp3goC
CK89bKKpQdMI941wf7aY8SpZicx1sEBlN7+oQ+RBlguKRACIVXeu+9u00yOohjZZelTHbocO0Mug
G4GqQfyPQozJhr799eO+chYh9Ge4UMTjvJnicW+HPOqIjhw0svObaBlu2kTbGo21YTiWbJHMfa5+
Ao3T8OD2w70jphBVlWfZROBnbbfUn4xEmeOBnofoYKbPuxwD35oJEeShsXalUmDyzjRHKInPZDrQ
ho6hOyy5A3kyhiHeHpqmoLJNx+41Qn3r0apG89ucEcBqoZEEzmnM3WKoU9iyaIGCV2Li8zA8dbwI
Ko/KArbHpLqdlf6fMpGxrK1dlDAI14XyPY7cRSpCYjJTh+ewSgvx9E4NJmO4dTGAThYWtI2LClOx
UZppC2ihZHcuQz+am0AqoxMEliEQzJ8Hm6V27UxFluenEJCb9OMAakBdBlj4U908P6AokHE+FUgq
QzFKxDXZw0zjwoDIGlgyWWjexYG+N4Lyhm3ywAkW3wniYPYhNuZPUInaBl8H3wklLaHL2XtIjZz+
COEKSkhtAZLJcp9t0wFcZtpP9yYCL2Kyr/buneM1/2RcHDt7qAPn6fqJuwyB56YFl9IWJ26zFuu3
bOZhfMkzpt11C38+4bVPLGQkRtM6owNqAfTu/Cz3zB8/EAo/f1kH52HZdZ597G+TH8Wxeunvl5/I
cUFro4XR1/VfcRlZztcpXF1koTEfzsqhfAWK2cdU3WjGrihuKyaLYSu1iXNTwu1Fc7U0bB2miJd/
Npi6nr36Z/F6O74pvx2oMfRZSL49ewqTJjSOMSkBPVExuczKuWQOU9F403DBDK5fx7+ufz999QOe
mBB3MUnUUllgosoD7QHKDsW2DxSPPLykxPulevFv++W99RTXb8Ni2wQTkI+xN2ySn/b9cAO2+Ou/
5zKdRmTQ+ZtTxz3hXswITSmpjdrIfVM76NOhNEPmQIJOhkn/8xQ4d17UDWygEDDxgtT9z9E9SXSt
vBhYorq537Gq2jRDtuzQsG0Xj5SWTdEkjp27BDxF99SN8Tpqq6K5n6Y8f04WIznkhV5U26jVcJk3
zWCGuh3lz7riNLd6OgO4pKOGvpvpTJrbqq7drVY1ded109RFXlqlSgKSkYTpPoAW1nPuKilkrDsd
07Bd1+BjQ+BNVlrjYfViwfz1yRkybEcMiJgOoVHbYsEGgGIhm0rQu3Sdsp96brDpGRTmJ3AesgFB
f2y+P92IL40bFro0BgjHXeGcFmSCqk9NCz/BfNumJxn9cJhRY8atLTfXXejygoEp/vBFOksc3ADn
F8zsplpapnHh5wNEG4lWJvu4th2vHWcZcOLSWwG7AdyTvzrR3hOHbdPaUKopB+guZnV3Y9htcnQz
1/nVGhU7sGm2JfFA1y930cYTA1OIYMlTEROEtSX9MHV1g1vLL1/ch2o3B5YWDLmXeF3qZbd9GG2y
W7p1AivMQ8Sl93IrQ6GufN+z3yDEQS0b+gnDKRgpSm8t6y0mnxnEXL+9h2c2hCSBZSodKgc2lvIh
Gh7aeJMmz9dNXN6QaCL9/ZQiB0k7L12vLDBhLmwD/o4di2U0J2smoNRpooPGdXTEti+ZzLIxI5hQ
UrJJbPI4lZlkFSvlSKQ3JzaE+D32LRhOFNhowhwCuo/Fq3Or7nUaagd3i0ni2ltkmyNbluCEXUJi
TFjAZL60nlsk3vjj+tasJPDnixJcjKJBUCncQntLnmNfx8SJbz2B78QrNlPQBaPvPJBD6asSyIvG
/7AQJc++puB3Sk4Sd45b8DEd80fQLCN//LRu9MfEd/YkzGHefdPexrvIl70BVi0Df28DEo0LSUQq
2ZBHRjEOlu0KGXn5kn5U4GeyoPa3eFIF05XLwMY1CygWgjHycCE75EPO+dD2pV9pD2zkSG8aqBTE
WIETbVlkb9XWv76la0EDe4pZXBCtQDdUCMpDGlduXaHLWCITVOdDkX5hCuW6jZVojFX9tcH99uRO
b41WcXUCGwrwSr/H7l2lQRrLDtwldtjF4xplDI5yReVYWEln9SAYM2fw1b6qh/rZ5m6hb4DhQJov
eSqtbNOZKWFBIMOL5pZj8grrBlK8XhE/2y0atqCOsG9ay28WCXZy5QviaGGAAdgCsFmJnRVIDrh2
Nw6FX9cPjQGFbjP1RiC/IBL+7a1SUZrBNAan39ZV4ZxR3W5ImY2Fb0a1xxLQmS/JPdh6w85svv0S
wh3919Sft/CJV0S1WalLD1MMPHZzVz6wof68vpoV54ZHoFWCORrDvXjSNiZ4RSJwcYPJnwZFZDxm
BgWIiG2vm1mL9QCOc5pHTveNVZ07+JC4ykRzVvjLtBmWpyS/UdI3qkNYI3CSFFnczQI1gfS+ziFL
83Ld+J8JFiE0QvYEe8WxBLy0em7c7i2SxZFZ+PpxYl7lzbfOPsy22Raq7AzU9+5RwbN28pbBe1Wk
7H0rd46K0TLOj4gnvS6+hKBOT8Yks1BjB2K/GHAkZGPia5uIgTI0g6DJhbkrISZaA2RjAHpBhlq/
WdVh0Y/SdHHlCYl5XhNckyiBQAxHJDk2k5HZhWbjqWrdZFMA8PBm9OZjcrcc+9xrlM2Xvmt2ko1b
O9QYXTO4CARo3cRiz1JbVW81WFjhdd5w+OjCPvXyxBv4VhXewxjoW/e+3hn30a5lobMvfHCdWOD4
pxvZj1m7YIGc/vtjeIJ7chqzpWjrvMOPAQhFc8EE6EU+DTKvf0w3eF2qH+QJir14JCX+/T+SD7GS
PJ/ZFiL34JSJlpWwPX5kv9kh0GjYeObj8PnL+WfZzjsQhe+mWwBc0yMBNtTT/Dq4/hP+uOnFITpZ
Pnfzk+UPjZnWLd+LKnSfjY/Ra3zjztrC6fw5VO6O+rGW1MJXan0Q+MGzD90JTUf7QDi3Ay77ibbo
A2r9FgoBLOzuUAZ76Lowe5wlxlbOEH+0czoeDLgQEePNaFa1S1sjEGY7tVC8ZdkloL29/hFXQgGK
pGBt40ARVAiEbXSApILwvQYXYpo/ZCGAuBILa9uEEUXezwPbC7CvQiyIIkhUlxUp/O6+28bv5uRF
t/rgqc+P2UccgqAO9QkZXnPtaJwZFTJ5XYmL0ilgdPK7Ld1pnoP8d9d91u/kTt/pDxaY8DYxlPk0
RD9JprFSqoTKJ2I7SgOY2kH+d+6YxF3mOiqcAgoq0ba5S/fOgWLg5Kf+iLTwCJnMwNonn9l78pxu
ZQQ+KwEKVJNcjoojmvHfue2i0VojjmLkhuVdFN8nzR1xf08yKd4Vt+EFdowGYQgBvRGhKeRkSdln
JXQGpuZNMz/s/Pu+z9GKKG0DbntZdii7oWeZCXKPemi8KQv08gE19euuz3dBCB94H2DkGcUNaMKJ
g6x6Hpn2NPLHnrbVipfJ2Vbk3bT3qvUUWTmEUtrvvsN5KwkvIozOI7PBDp1vjapG6oLULPeTPvM0
FtRaiRkoSV5zETUEI8Jrr6k1t49mGLGi3uvRfDTKbSfbnovthxEITIHWFEWwS9CQqqEaM88Z2g46
EhYjmOi3sf9/LHARK5TXAJ0VHKwfQOM36gB0z40blE3ggMw4d33153UfWPlaiHsqHhmcXg2TQedb
ElVtjewZAKOu6b28mb2JvdNvJ0No14HBjQ8bY15LFR8CSlfFVkvG3C9j42gMY2CBgVOnknf+2lJO
rQjJAMunCEoy3IqR7UEqsNWS4QHgmO/7FwcyWzoKywChiFW6cUY50l5mQLJy67afjTtCRk8vhn9h
xkJJSQedkYlOnhBC2aLodmtZ2JjW8BDGSQNmwyy4vvsXZQJsDOaYcPYJqMoRZ853X6+aErVMO/fx
ittAkC6sFradKJhU8vRpVqYgjmX1vougI5gUYkDq1A2Ze8KBRKZfqWFSf9GoD0DnBQqcjdlurURy
G/G/eBbmUCtD6RaXL7TgObXW+SLJAmZuq0dbyYHQ4pQhIZvqEC39rb04T2MkmyO4xLtze7jn8Zy3
DfRChJOLUZohGoop96cIjE05cG6HAtNBqV+R1yx707RjHH+4soG4tVUCem2CKATlHogBn68Sd8mU
FC1KTEZ7oBBnm3twX910s+tVo6SudXHDYoFQecTlhEFuDanguSm9zPKlqWAKV/++MKLbIQeuW2l+
D25/vO6ga6ag8KthkAq3hiu+Uc2y6iZrhLdYNmDjnVYPd07M+tu6axSvp+xfRCpQurhoa2BKjRf9
z5c2QV1Fi3QciFa3Q9CieA5BT0Y2ub22V+B+5BqmKONeJLaumzF4D7on4CwjQUYo4AJ5eUy03EQP
udqwsvy4/h3XLRp8bajFoFV1vq6GtMDINw5vYFv/ydm8BQ2lt9C281In23QgTP3v7PH78+Rl0s0d
ONli2KuL5LcK/YqunA9zhGimNEcbUNPr5lZC/59hqP9bnnDEGbLrJs/wQZ1y2tTKi2ZbmyoJ/4UR
5HwAmnEiLRGlU1bMdSq+hjnT941x7EcrtAELuW5l1eNPrAhfjhZDm6Uc0DDH+kZto4+hb+6M5RdN
Wkn7Z+2joc2EoIj7BcPHgq8bC0vTJWWIxONTPkHlDYDGWBZ8V24Y1OTQbMb/0CsUr34zNVkbKXi1
paoWxOq7mrxH6C2VUXdskq+CSOLFqjkCJzfAVovZSGFNbI6BSav5rbnUB5Ld5sY/7dSE9n/qie6/
PwKKQAgGZCQBSGzwFYWYC3qOQe1GZByZ6/5Scic0ykTyDlhzB6RnmKTGmBbCruDZOETArXeItXi8
7tWhDIaJ/UAl1wMBj+SeXPMH5E8EBXXe7BTL+InWaKwk6N2nZAdCYC9Xd50uI/S9LFrhm51aES4P
20yK0m2woD43i3+UxbLBYW60j5UOmkFNWcgONeV6m01pjpIk6W7SGh1CDzqyQN+50/hsF6E+jfvr
p24lnwdIAPAIB9pywPoJn3nI66XMY8wka270aCT149y8XrewupGGBce0cI3Z4vyzTq3SZVBcAJq4
yZLDqBZaup0NrYm9tLaiL7D1yupDayZRbgBAzkFxAy50HoSj3jCizkIQTvLiY1Lfl8w41ugi+igu
b66vbs130IxBcQS3GQDpwv1CmrGMaApTWWNlXm2Zv92+OKDILaMkW9sotMjx/YD9xrtIOOAJNOOq
ZVYQtAb2WTVgNzYYkSzmssgl+KhgxE2YFcU2ToLS7KJ82trQZl18asWeDUmfxvDNeNvJkoK10AWc
CvIOG0V/APjOd0tTaEsWC1iVuu33iW3sl2S4jfJ5xxCXo3Y4ZGYbXN81mUnBQcbKZlFJYbKFSl5v
2sDu/+qjIKdRCBxdmfyL4IzHsoWZZQ6UEQH1I2OjSTFr5vdlsh2I+lGq9aGq0VYj+l3PkkApZFTL
a0fA5HUUSJ1A0VSM0HGzzFbqIn8k6KGYi7phRXljViiVO5akmrKa9yN48MsABi8mTXWSZlY14AxE
qL4bGRQKkCsQukmzXxC6Uoz7Jnom+saUzQysnT1ULjl7yJ+xE+GliHFEdclMDnLqiKeVxSNUATfR
8G2SXX4o/poRuSE7h1F94P6ptjSk/ZuCunNTbWK2eGMquYrWts0C9ywfJoU6ifjGppaipXrOE+Q5
Gr0ucv5xm4n4Sj/HHnOz7fVjsHreTwOlcPSoOzrA3WC37MG4T9qnyoE8YFZN29yiG33JP+fF+miL
h9SO/8X1blmYzwW9kqviN5wf+nSYiwmAC9QsCPOmHCpRIHzDjQ+uKhl89KLTjP3DWx8lHpw8+4LZ
3qkUtkwLgEx23zvagdn5NNyRvtFVAJYn197GIFt0PBvcevdmb8VPeqwPN87QxpI6zeXm4jmHw4hf
ghIKpGPP12wZEIytkQX4qN+Gk+2xqAoohnVLGf0cD9PnD38YAs0u+nD8nSUaMsbJGgwX9c2ouy3t
H1Dc8PJyh6cqcDSS987lGTw3xdd88t4BKXVtzCZMaaz1Ojd0K6RRshRCZkS4lkbL6hqNA4AKwP27
n64CGcBvk4FA/A8IDgQS1EugMyNc5IkztupMARLI6jaw83FXEIzOKrIiycpSgD/FJeCgigByACFm
McwCR7WmokjfkS903LckwpGjNZUEEokdIjQDDAUOMxkLfK1gXlwrm06Zw8jSJBFk1QzmEXj8xU0j
Uiko7siUDhx9fsZAP646lQOFsj9w/+j7xxjQfiSqqNuh0gNs67mn0QYi6hiiLP3Err3CCR3iZ+md
UyWB0/6w63jjgAZ2kQFpLzMF3uTASw5FXODfRSYaO+li6JtzZbk8f6nb9g1cb5tURWdeLTGiiqHH
gsoIpVfiBCiQkA1hlRCpEn1kNGiaD6Cf9SOibkbjZ86m7YL0hFnT5voFcFmThCP+tSR6SZRUtJtn
WOqdV1Bl4NYJlcgKl/kHiPuiPmxk7QOZQeHCyfsqAn4WBuOu8ciEnOA+nTa2/p4QB4OFH0RGOL76
LcFVDFZRjkoQL9SBmIM1dyBq1wDgZ/Fx1lmgRt5IJEnQmp8ABva/dlBkP/fOtqrVOrKxsFQzUNN9
N10QZKZQrP8o3HcHut3XN+4y5+KzLrypACwJyjJilwSKVJ0yLHC/eXSDdlJ3iupuiApCehS0lcF4
XZIJEAyw0usvY00lFZSLxwi3jp4x/wUQWxFfjSWG4BaIIWG+kf6cYsfTO9l0+sW+wQIK85yXCy9T
1O7Ov2c+0rkxxgh0QlFoxvtGu5nLcJBVBy8TIMGM8BBw7UFRlRafUX2roc79avxUP1kAuhaTejLc
0UWsFGwJN8xcxlpvUdgayb6dIYzaPLhOKPEL/kfOrv4/RvDyRS+Gp+P8R5zcx127JEvbUeRV1rzJ
IEniUepCobfX2LZ3s8wrLTRV8yqjGDnv53ucGFCYaJN1gND8cewXJvlFF7kI/0EWCJvwHMf/i1gG
I4kmgDVSXlj+DVYvRO77SFUeB3cCNmSWvOtWjwXOAwpG4DXQ4Z/nyzfGDhSTfLC/1iIDzanu1o0M
EsZN1XyOiZ1uMC/70NOF3APjcZc6CgnSJZOcjjXfNTGUyxs+YGkUQQBTHhd1MoOmPB9cbzT3Sf0j
dT5s2Wt97cvyZJI3yXFWxMbHVLXGAMUUPH+cKdTnfG+7WRB3ppcbn3Q2/euetea9p9aEk7KM+pim
Laz1ixY0uh7m5LGZJVH0j3teuC/uPRXvSAQ1scoRWU48j1GMInBtTz2K9oWhQqmzMF8GjaXbZJi7
L4hUlfFN2zQIDUmaIWXTSm3ZE5K2L7ORDYvXK8T8ckaKSKwYQGcBWZgd1IaVcZgtCsT7ut7uXtpY
6yBinbUNivQY3KCLXbzqAOiFZl9pL2pvKr+jtiK7fLDUVyuKml3eswJYWHO5jROzAJFaFMUeLZz8
caDtLGNbXv/kQKUDRse5TIWzrMfZTImb4GMU0y/ed390yPgKvd9K0tdaPTZIe10UKMDsdwFYTft+
aCfOqVBFQKsWPzsGVtabxfXoDD63UCeHEZqAtfbd9AOxAUBMtPp55+kiGXbMnkR2AZ+y+9dleJ7r
A01ve8XLlFe13WkygMQKlwMwSGgqo4ONmifIGM+jw1ANdQEGZpyY/rUYg9nw1SyIkhCgDJJ+4IVP
YdW+d+rt9bOzdl2e2uXJw0lQTvW4VCYH64Qu7DYh825iMgL6tWDAJ9vxMdGkv2DAafup1/MSOwhU
Vd3tm2nHGkC7bL8C8P36atbc8tSUEAmyioIxGcPBvkMhcEvtnQPMjFrkEueQrUgI5TSFxlUbw0yk
mV49P87Zh1sgJ2b/YJJMsqSL7A2OCLA2EDouGAgA3T7fIM7R1JUTOuUzVCXcJzd1Pdc6ttHzAAS/
LZshu9RKhzneZHVBCGmb0Es/N6c1yti0Br+kwQHeA7VdP+sos6YheoRd9AYVTsW8G+gXq/zC2RnZ
764GqrsG39bWGW9U859Wabyifs4xbWcHSVk8Xd/htU9/+vsEf7WbDtNtFFE4gb6M6o1s05Kj0f3s
E8lNuYKGxpfAODvH8gKCKKZ5Rou2c2zhS7R6DArgbc7AQeU1cev12bGxWRBrhpf1ZZhXrTfkP2rj
por8vPllGYdsfiudGfOjvmofZyq571ZQ4uc/TXDzQa8NkPPhIzTFDVMLfPwQhB5tGhjuS1psUBAf
s12loGhcBKVMLWbNIREW0TDhjBiA9597SDaDskkfS5wxHfKTOnksrV89+iSZhs/gGJtZps64fgUA
1wy3RNYCFOG5xXS0zWkgOG4DC13naNCgHN5L8hKPX4N7TMDehaS4o5KDtxZLMKsPjCvB7gONf24V
hT9mkRworCnud7MWYYg+e7BbU5JXrJkB4h05BaTSMBIrmGkaMH+AjiX3l1j1QSDkRaY/ydj4Lt62
/FSfGOFp4UmUz7raLaEJhrVon33vWf2WFBsjfpksqKc/6LLW/1qWeWpO2LCmYRZNGMzZVuo7tmca
9zNkklzZS2wtGKACAsgnCi8EpavzZQ1MwQmucHkZGSo86b5dnuImC03tK88l6fuK1yP7+EPpD6Jp
ENucm4KWXQpwFEwl6bNNWyiwtR6tHqjmZYYPKaDrUW5lv86sCfs1pTrNlRnWsnQPWA9kIWNQ/Jue
jSK0+cOA0BxUAq+bXPHDM5PCnqXoJJbWCJN6a4RqP/wPZ9fRI7fOLX+RAGWJW4XOk5NnNoJnbIvK
orL061/JH961mi00YeMuvLjAVJM6PDw8ocrrixtZZBgrH+wMhPPeUx/HGFEGSNhnDksPYN3Dtjp2
5XVMcK7U1S+G84RefLSagWns/Itleayn+jjvIUa6h30f3Ta5Bnkmzwh9TN9Fse7S7ked/4jMUzDt
LK3yepTbNHljty54CZtwUwWYmG99SNtAxr51aLdBgJagH4je9eTvYwpQhv35udzW4LppczXC368w
3kbA4KtUW4t99pLtWz+uf+qVPnTUnhdYs/kt3EFlQy5nmoO+gH0WhldLbxE4gUjjJHQvj34VbUrt
RBRfLe4bNMqN6EZWH4nxLc3othTd6Gu32eLXqHx+qpbToJdl/BqCbQa7YHhjdK6RoLWs25t56AT9
t7YatoZxn2deP/wD7RbgoVuExkBMevM8ARJe6vUwR/oBux/IM1S0oZJ6GKggnlg9X39g+FKdNAUS
qSPA5PW3qOq9sNzlTNTiJQLhHKKhS3QALwG2UvqoSei0YCGQ/8E3zeTEqKliEgR9KefGo7RDnyYz
NyM1P9NgP6VotN5XVuoNybEo3obX68a6tiQkm/EERM4I5VTOVuVGBtV+iI6oZPQle2fYT5MoohFA
8J+mVHuU6UpAVOwmDd+Z6Ut/z1iAhiso7KDDUEauiU81jYU2NZrU4/qYdqP+JsenSlRZW10FkpKm
jJQkOoW470I7VakmC6voBpS092NyAvXg9W+xlpM0rQUG56RGQ2FhXQODVN+mDx3sTtCZM36q0Ufb
PaS4Fo02E2CuLwvPRgzT4UHOZw1Z2bR6ATZh16j2YfgrQgpE+359WWs3xTxs8f8Q3G0boIyYgfQJ
DWqB30s7vGkML85vJ+KrtSCdIVoN95HIGKKjqQUUsUGOpuz66ANKBdeXM/8NLlGFj/RnOdxHStqx
rxUZGCwanQi0PdbraGcOUY6aiCVt3plrUNzhVCxWBUoJqL74UqRDWv8qMZ4abq8vaC05gtAfczdg
XkWQzL+Bp7gH4UkLsxsR3YHzwQEnuxO03dFiphuoFR7G5S2aoLaoYN5QK3ygTFAfXwvIlr+AM5ES
VPB1Z+MXaPa+G3+a3bOqgafxAKXuwt5EsmjFs6PmNhYiTyijoFaOFk2+r7UjEx16BW05bRW5LcUw
54tV+GlwGPTJGcgbWgHVBk9xQRC4MiSGYAl6hDjj6CSHrMC5c7cyCa2hhYlWLqd+bb9nvvapefRH
AfZbJ9pXiRP+oE7x1tzYR5Fw/crRADTEMyDAiC5uvkU/qRoWWLhHZhdp217WbLvBv25IK19x7nq1
0BaKkSdId56vrsyscmAROjtMFqGuuDHlLWYpwDHnGBGIysBXJjjuK+djCfjbny4CLVPNK6Wc25M1
jNmnMZg6ov3UnmLtb0vqyKstFvb7Bb3A6eQwtPWM4E0uha5tIQU8OPU/BBdnIFzWwSpbI88RErsU
mkgkcDXy1leCUvqK70I/LTLKM78rLGH+/4uFJKY0ZVoC+8PA66kuWldj8bHpMQQzy7gJe5pWPP8Z
HOcqIaCthZIMm0vVHwmLHMjXO6nkM/uAljGhOJwIjTO/ymgR6ORAU02vir+DCt3Rq92QeIb6kLS/
rtv6yvtnHh+C10NcO7d/cltpGSlhTRMm7hEMlttukz4X2/FQ7VFY2BNXeolc/S48QaPpVvoAo61f
buOTB4fj1H4oeDxfHu3zn8JtM2YMzby1JMhmorRuQjRH7xyMVFxf8OVZAwg65jE3h64PiJCem44x
Zag6D1ivCv5HvfWYFOGV/mhJ++s4l04EOBi1n+kVEdPx78p4Cgu5jICjKL8Sy0c2amJvag4aDfMB
JFguNQQvB20+WOeXwTkit33I/8ZKEABRu/uIXA3j/U/xHt2a/vMXcaZv0eNXVvuRW7td5JSNo3vR
qXTSQ/EUbiZfA2VdvhUVcy/P6flP4kw5lftCGbN5swO/yncdOdTNOzG8vBGYzkryb4mEprHzz4oO
vRLdeEAyqkbfm1ku71DaijZWE4Q3ihbHm4hkBp6lVfFDp2b4SBWbojuYJM/Xv/uKzMb5L+EMTB6V
sO9N/JLerZCS8alL/OYzlZ17TM06zItwdI7SzhLswOpW63PTpTIPN/N5yKAilZbJEbjw2U0NPYZU
fbCt98HwWCW4RVYte4E0n7CF882MWK5yC0hJX3oEkT0zQeQzgAJ/R/u3Tn/Qm7++H7GlC0TOR9l6
AKFODYga6Bh6f1ItsP3fBeU/FN9noJkNFQ1hOgKq86XpA82HMQWQbKFJyzWU2um60EGitWp/Bfqj
HD0P5BaiIddtZv3b/Qerc8YbhHIcmvm8PgVq5MSppHuT+Dnx5V6Q7lp1sX8WyDfdKGEFZdgCSJLu
G+lNP90r47fri1l5/Z1tIj+7oEhSabWUQmdilg4u/AyF12aqfRJEEA146cBPM+47kZSraGXa+aeT
I0vuRgUr69TJk8C6PgwfwSTqpBah6OcoAckzo5wNJNKONH5qe8iAjoKn7OoNhWsD6uk28tX8cFdZ
ZUUwEWAwNNZOsWODjx/6rRRZ0OtfatXsFkDchZGQvAmU+SAPKF3p0lfIbojmT5XDOsGlu+IyTAWz
HxrYFsD6z9M+S0GbkskKEbT3vpHfdZHXWE9dcYt2lqTwrOzvrdzEnCA4lFGYQ12O8xcx1cIONA9I
osUnS7lP0cL29xEoqp4LCG7vMORhxv2I2lqS3zfqfdW9sMKdxju1FVzrK6XWcyTOJw0MaZxi7qGo
viXfdbfKndTpXkO334Qn7dZhvas79PsBMfBdfdBi59cv+UPEtPK735qLLVDkhVtE3IQeGj69MtpI
jEIgHgG34mito2/tg/ydpU7yWmzTY07d6TD8GuqNKnhprpjoGS5317AWxVWrA64d3KfyU8wwCe7q
GAiJx931w7Dmts6gOKMB8bdtlSb22U5/NdI38yft3aIcnbq9UUAUEt+EQStY3cpJP4PkjCiVdD23
Y6wOdZte+TbJ24qcclGPyvxXrn07zoC6Mamn0cbCiPJj7L5rkheQR0Yf02gXqIKTt7oizIbNCcy5
WMl7YZCS0r5HSU9HRr5DsTWq3TA9aa3ga634YYyv/8Hh/HDSd6qWNMAJpzvV8ILyuRPFrvOf4LcN
Bg8PMtf3DT6AzxubFmpQI+Gvggpf/qWJ8snrAPO4uiEja82nGTQb2SJrAk1IqGi+mahPE9jGrhv1
KgTSyHNHDYgoeMavhCqY1wDVPbzUj6J8NCGTdB1g7XvPeer/B5jfJItYkDaKOkx5hrRr9iDjnlKT
Oyt9pKLwfu1zL2E4s6pi1iFqwTpovZ/yV4s5cSCwqDVPs4TgLIqGNQjEE6zELl6l6J0Uvi2h0jUm
oFYR3LurXwUkXJiPgtbnxUS/nei9UstoVDCik96Ubp0xwWcRIXCLSRC4FsXcDdfgSkBesDQEEfnq
B1ksYf7/i+9eNSWKZQTdHRJ9ifRnbRzcWMQrv4qBxsFZ3QvVNT6dGwZTzpIBnRXFcCdJnl2ctOzX
dfNdi0vQUPEfxGzei2WkVVgnegmIcrxtbKclHrgVuvKGSbu2ZF5uiYSm1nwxZpXVmWwV1SL+HkXT
CgYBNVTe6LhhZu2pBZ7goyeZJ/hnBjmQ6+tbNeoFHLe+xiCg0pxrpnZ16pVdZL1amjdWu/LvtRwQ
FSyAuMuz72zWRROA2uHDjLcM9QpdYHKra0FzClhZIAx22WrJSAaab1S+tfK5L18iutdDtIE/xbEg
4hIA8SMlrO3bLGNw/PK467JnvGDS0u3QXWsKJghXDfzPiiwuUxBiVqdR0O/tmvRNSgsHAn0+EZH2
rHroeSwMIuGQJeItToZUSQzhX5i45uio9Va2J7cQb/wXn7aA4SxNaeJYoSFgVPlBkr4xybtuyavh
GaYBZiZ3FPgQ2J8f1SI24zyYGxzZlPlMokc7TjwtUncK7Y9yfzvkOXpg1Zw5OakFpbKV3gNMImO8
DnWHOTXAF03jXMN0TzPBFd0qx2yLEoAng8TGMbba4AQ+HmmDAPJ3NZkPP5aQsydZuCZ4ipbFNSDV
bb6PHp/zfVg7yhtxmVf+QiZpS2+VB+VDcyWvkhzpx/XtXrMaTIyBGsNEKQ0Jg3P0RssIRu9w2Ab7
roCmhxHvegmtfPvrMGsnAP2jc/yATD2oIs9haNNpU23jBBQgFQt+duPdaInqEWupQbzG/gMxuOxK
lY0tZKgB0pYuWn891b4JrHfd2hLDVdA4lT/G5B9o5nSYzAKVP9yjhu6oGbXOj1FTOKX+dn3vVj8R
RmN/05cQ9P2e712ldlM5lTgQzSCZratbcb3VoGLIXGYlZgNeVZlkglO45hrR6I4GN5yBOWw9x2zQ
6Ko15oCnBPpurOYWgwed/YxO9y74a8JB7N/vPnfUqBW00nERhpnYY6TNVFwT9CaTsvdZi/BSfb2+
iasG+GcT+cwbOr/qxJ43kRVgtNkz+71tN9ch1j3XAoOzBNZ3ASsnYCjmntaK04Owu4rv0+Z+Qgmi
DrxC8mXVv446f4kL94H0kYL5OozX8KwegzYpKG4CNGj0fHQwYAOG3bqUmGtFjb01elX1yrqMbqQm
QFZ+zERztaumAleNWryJ1yDf/5umkq21KX6Ajtgw1XwGLxIQUFOmr2ouiN1Xj8JcAp8JMUFkz9mK
nIGYkJAW6aUq8qY490OpYQ7FTH5pGH/N2TAf7AXY/GMWjnkq8jQYGJoZ5PJ+1L2mf0lsgcms7h2k
quATMclyMX4lhdRK8xS2r7AcwtsQ4bG/I1PgGia4DaghCBJXTeUPGs+6ykzWoHsWCxoj/Yna71P1
LSTTA0ooRzm3Efxg5E4XTXus328LVO5UVLnN9HSaz/edTN3wMe/cOZ90S/zpNnKjffhMtvam6z0w
GfrBbbEXPV3nN9DFCVn8AO7pmoZMUkMFPyDDDMMch3eitP5KmwRMZQHB3aKWBOrjIcbOQvFrYzzR
Z0q9ztMPbFseIa03Udc6uOG7/A3qGV71T0YEyVeMLOK5waf6s6yMNZMCXI9/aZgqh/qHZjgkfzFE
U17r5voHidtJ1MYHDEMDqZUxgwnBL+Jq0UPXoXni/bpXu3DXMxEGoiKkIRGJXcjsGFHZ2gT0yC7a
QF7QMFE6gRp7uVb2govu0mkDCV1EM4PrTDbPXz+xodDUZhZeGyo5aHYcOkkIWceafgRd/2Mi6itU
5dABmt8reDJeX+WFZYLvAm1s6CJH9wkGorijYU20p2EFhgVmHtWxdLTwr7u4gQD1DXC0/K/2P3/R
hQ9D6yfYyVqQHpS4QpxR7mM/aTICUdwyF1xEa4sB4STaDX9TEPCDCzDOVEpVCxoxYemgOVdI+XTp
SbAY1ErwwDFB4ADe1fPFtJWcJBUqM5CKRzNLGRhHKzOajTTGd1SW7rJaNw6B2p9QmDrYdrWX1OKF
semmVMPQk3IQFNT0HsSzUHw2ukOhNrtAAo1LKGuiMshlh9r8UzEWgKLE3KLGx0991SEZkdDCrSRz
UyrZTkYFYTRlr+yIGw0UynWBKw9f4YTWQiV0SSd6p12eIITamgpKOg30lcjRnm9WXQa4ckZpFnw5
hNC6DKtHJF+21w14HYSgQwcZYHQYcmFilmYsK0eo7FIcnqCWtyZkUXXRrf9bmOnMg89cqTqSdmjl
QGGJb12pU32KVQLGgmEDxoDbz8HLvkNP27NdVjvb8at6e5z1gfLjKbmrnPT1SXqmh/LD8kRz8Sve
Yv4lSHkhMwE1Lv6R3cYsV7QECy6GxM/bF2usICDXDLuJVV5Vtd4YVI9KWdmOUYtc1epmg91pRp/b
nznzx6Ao0yID2HpMvo9Dg8Fj5ZhSkSLMyjnGEv/AcGGPkVcEXAOAiQrQ06bmbUMjgXe/CETwPcFo
jDsTkn8YuOe8ko0oOckkfE+zetSD2y7/pkEPYni062+6jnYOQR/D5cOQw+Oe2M3Y2MEYxajbMa+o
bpO5DdYdFK+fDrr0gUwMYjupE8SqKyyKWOXcpW7M3POYWD4/gUlXElZWaeGSndRs7QfZL1z1HSRK
pqd72b7bJl8//v44LhG5dWogYslKKDKA0VW+G7XioIbDjYLJpL+HAd0vcjPQhQEbHudaTEYgS5Ni
wNVIMRzSjHtW1R5E9wQlpjUnCgsBZQd4XOc2c87gG9Ingz0U+Gx39DRsun0NmRLlozjpX7EjFAKb
gxfeySzROLvHqHkAbk2gNRvIYe7MbbRVjtVxuk0x0gvplOt7uHbKNEyO4cGETOcFLWkf2xT1XpSS
ozF3tPonGK+uA1xWcmH0S4R5vYur37JKJAYyIGjoYdw331QXsmJzLstUvOTUHSb3O95RoomuNSeF
fhoIUUNlBITQXCSsxtCh7cwaTkp+VoyDpvp9KrKL2Yz5L4USF+QQZxosxGznKwuMSg2qoS/cfB/f
2TfP5g91T26ng/yUeK7t1B40BF0p8q5v6OrK4LPgf5GpgO/iUJORFqANh9PKKi+vTCfUwIsmYsq4
7CrDZ4Pew38ws+EsPtuYhxatyg5e464Ync5DSFi49jO0SJKtdVOcqldzx45kPwl8x6U+KgfMnTaj
hOxYmWF96vZjAPB0l596uK2N9oTH6M/yhIe2hx6pBsIk4Nt+kw5+27rp99EbHWMvlA1auyOW+8Ad
R1OKzVA28XOa2jd21hO6GY+mV/rqU1l49WbwUcLZsVN0l7y5iUi2fhUc0hGgQ4aVKfysd2jaBQG3
IE6neWzTbVZj7q9/SKiXBz8xq5WJyrcrFg2NCojL4cWD5n4+rEi7qtJJggqhFsmu1Q6O2j80xX1k
R+gSjyATJbgRV2zZgnwZKusyODtAVXZuZNLYGayShwLl4g4cJPZXFyJW1dRe4IRWvNzMnQ7livld
gHziOU6uKWVAI1A9NXYlHaZebUBkbQzu9ZN5+fzGDQsSALThYgMRcnNHM8aIh5n1oCAwX+wP69R4
llO7wT2JnI0Jze/Wmw5o5JZu7E0oTDqvbeUSmzuvLK5G1jJgq279K3utTum9dkSd14aRktKdXI05
5Yv8dn3Jaxu7ROUOq50wGEwK1Do7Dt1rIeoYWzkAGG/BGDWShxAJ4nMKamslBUj8C1eq/FIGE2sC
EvpnpT7RxFfDLca8rq9nLVg6A+RuqzJJSFOWM+DR3DYn5WQdpyPxpZ+1N3pQC5SPtSA+W10iLio0
jiFOu6BWhxKJ0TcybNMqhkNLhi1odpHR+KVZn3hoOmiY22J0T1DtWf1uOprvUUOdG2e479Z3OesT
vEsRwzc7K+xvM0n3BFu5ZpFYFvpZQB6Dxwp36PRWo4WB/9wQZJqS/ppG+0i+acDw1mKY+EUdHXu6
R2dtGH1P222H4EoU+q6tcvkLuI+ZGEM3sFzHmQgm6aBZrXqnM+Pr+jovfSZ6JjEMpeqoskMzZP4R
i4syk4wgHOq6hCDYk5yD9fnQDMdGv5Pkg67/vI41RxTnEcc5FvfZQHQuFdnsn8f2u6Vvc6jVDScl
uiGiTKJoUdytN/NGYrwRQA1kJe3bOHjBYE0fPxb5aVAFPUMrj1kwWWOobJ7bRZJAn3/MYgeJDG3H
BOoyLo3sfUHfZM3A+P3omhaFlpWxHYcvOUyfAiIyUZGFcv660hIFZwAWGieyL+Hfumv2KFcIbp95
s86/2kzWgZSegV5GtF9xt9xI5DEayHz74LHclLarYLZGie4Y9N+v28faghZIv3d6sZMGqOwimikF
6h/TLtOhyE1if+rNx+swawsicFWYg0JtAh/t/IOlicLiFlS8IH/K7iwSfg5VdCMjw4S6riBCWItD
0S1DkFQGqQsKdNzmmZDbS7UQWGpcHts2vJ9Gc2tVmYMszSZJmp2s3SvQK06Z6pDhVlWeTLM6hbXh
MO2zShLB0tfe8Mvfw28xhgGjom7xeyYjeCs6xdcr5WCU+SFO6H0NktUUYmUWsjKgNqfOkP+1t0Gs
hAI5khWgrgJV3vnWow1xTECyAfn6mjiZsh8UN0b0q0ZuJiF38X79Q6/YE6YMkXGG6JMCOjXOhU9g
FBlBzAe0aXAanMT0+9QJriIRBuekjQDlfhLQ0q2i3JmCbT6GHhtFjUkrJnu2Es5kQ1YOslJjJXqy
tZt3CZq/qUdj//p+iVC4u4CWpG30FmsxRzcPoSiyR5pVtZ+vo6zv2DxLjUYJlAu4I2ErU2zBDEs3
VSCzru8IJFVHEe/H+lL+A+GbGOjQ9vJUzZ9eusn1u8zaxaM7tIKOpMt7BuaMPL1sGCC1u+AsZbkV
xIOFDZNqDXF5sy81dmr1Eh3nqQpWoGCr9iLe2bXtmwsdmNvGYwBDeedHKI2tpCIZrhvbjsHeQE5y
lm9Jo7xc/0orwYeN5wBULTG3jFwpB8MSFitjyWALpnozThgkCj6vI1xGA3M2D3EjQW4KpJacL6B9
3YIUB68ny47AQNLRHMXaPvOLdHpSlKh8VKxQxIpyaRbzXQ1+WdTFLLDocpiGWRvthAc6mGjk/SCR
IyPaQ1yZNx2lorLU5fpASIqwAJS2MphZeX5xDE4aDdERizeR15F3XfOD9tDrH62IOmQVCDl9ZPdm
0ib+jokCRWvrAtFw2X4bzPcAjA7ta6UeJhHdxqVNYEV/gPjLoy4SjL/2uJ+V6hs0rTEytL1uEvPR
Pw81wANqoi8ByTz0AvHFr1rvpqJpTEQ0w3Fq7s18K9G3Ktyx/liqx1BEG7G2cUu42VoW8UYR5nFb
tYBLy9Ed5f00Vtsg+pCGXROL1IBWsSDBDQJl0CahveUcq5vAU4ZTjYtXfm3seKcb00OhVb5UtQ4I
9QVxx6WTUEFFOyt3ockU/86/ZrEyQ2risJhvpR6MUJa16e2XoPSvf6y1szSLqmKsHP+A/vYco4jB
3FD0CV4OxU9jfGTxiY7QNxGkKddsDpKNIMRDEIr2Om7fFIVluWbNKMqDiYm4pn+4voxLH45HCRz4
74EreCFuq1qZlXnJ4tItcs8sX9TgK9TvtHifoZU9EeV116xgCca9FZBHpm2b4lqyJ92Jkr1hPRjo
L7DkfS3KBayZALhxIHKFjjekd7nP0/R2nxsUGwcuPCettiQBez0VBSarKJqGEBe9RMjwcbtHq8JA
SRgNv0R6GEnpqORRskQ8e2uWhnDhPxBu12zWS/C0AJlwOIt9HX1NykFWEue6Jax+HPQPIDZF3hh9
KOcGnZdlbWEKDh8nMY6ZLEk7ZDBqRw+HD6s1b9QwyARHaBXRQAkU7k6eKXHPEalBc0MOcB0F2Y/5
Oq8tl0l7CXPCTbG9vrjVPfwPCj0a51Cdnjd1XBQwh3FXJ6CLLUF4ihBSALNqDwsY7riagcHatgdM
kPpm997SxzJ6vb6S1U1DTQY09ChaKLy2EgEbcwWZr9JV1Ycu3jTGQSYB1GRcU6TitLoYOB+MG0G7
BeOR53tG9aDstQyL6Wtwt42aG0NdbND/eoAVQQLCkf9g5k+3cNZp1ttmPMMkbYZEtTtE/qiYTlP8
gytd4swbu8CJTCtVlQQ4lUH3Wmu/5pOIU0i0Y9xJRaI6zFHcQf9/+GhEdxG5mwZBvmX98//ZLe7M
1DppmTEbcq0kGxoe22TLwsyleuF0wuf7bK58QLLYMv4ZUZG0r5kOsDaniWP0s4jotJWMD7O1MZOb
+d2ke8xsY5DcdLtkIv9ynP6YBh81mBZUnlkIfLjXFroO+jaoRdUFwTczuBesmnYRenqBkVbEs+id
3BDHElEgrbqfxUI438rMoldkdA26SuiRxu/sjaEeLFECadU25pFbKIqjU4rvcNHkkVJlAEpffgW5
w0a/Sx/SIHQtdNNe90IrhWGc2gUWZ+pU6aPB6oClbpVNe4hui9viBRW1nTU5ujMgeLhvd9Zfv51n
UFCZY7NwQfFXFNWtGjnIEu5VftaYn2Y/LZEHn3/3hckvIOaAbOEl4jBtNDvAusz81c4/B+V7QtC1
/mT3qgP1IsEurh6wBRrnYgPapErKsKCycJTIUd/zY+VYN9I28shW+3Edbd08/uwe52itDlNDvY43
bSVpjha1Hh0GF/F3b4CvU3BLXRJdz159sbL5xyz2MWmG2qgpwDAWlfmyG73qbuhbt92h2iV78iI5
xO/85iBttW31GHmlKDQTfUjOQOsw7GRWYGtpZezQwNANbwZ0hRTtXS1vOvUfXhzL5XJuGb2GSRVi
NtBVc/0ztcYIrLr6ZqyU/fVvuJLBPNvX311ui32FumGJ7kXsaxP6VfBs5J6Ftqcp3g2tV5i7IsId
SneBLOpjnxdw5VzwXaaTMlCjNIEbVMlrR+I9GZ6NYMaEIDiJXYx0uaz6l8fJHyP6zWG0WCyILWoa
JgBt+2qTqQ8l6AugsK7W731WOBCJuL65q1fBAo7z0hBXZAk4O5E1wxDsaGUuBlcfU8kSrEq0lZyL
UaXGmLoMMHLxBSrrsjlYbYAcIPhw3JE4tej9IFoW52TCtKTSoAEvGCEDeFsUzyp7ur5z80++Zh2c
awHDc4lUEiCm/mkYP7VREPWsVpkW54ufDxnsIDTjDgD20LxOo/SoQNWkVOhDiO6x0TSOUX5XphAY
zUzRiZufBtfWxjmSylaZHEeANvXiVctAtJeGR8saD6keHSoiu1OZO4Vi+sYgYmxc92GI8kHbCKL6
385gYf95AL0brcFlFEu6m8pfcky3NJs2yhR4WRXfTIUpGJtdtRUEEBBTxKMZ4hrnbluDvuiQxvOJ
M3rfZL2fQ4yiT/4lOWgtYLigS2/tisQj9rSJuk0Gko6qj8DzonqZ9pOSWnTNroZfiyovtyoTLz/I
16AgGnxI4Dz/yB7MPbupdmHnqHvcQId4cJT3eC/qDlj9fgtcbplm1WidTIGrQPSiyRKXtFtwhVfy
hBGSt6QTBGWrF/wCjvNfuhFPtSqhmB2AlADNw/ZbXXhTvQHNy/XjvubBlnlk7kgoUp4Xcg67HNRk
S0Owuj+00w6ZFp9ITghK+QH6otch19a2hJx/0uIo6FlYsjRCrqBOf2X2UWp/Dc1LQgOXSpp3HWrt
q80PXgXd2RCg5getq7ZrQMw+O7NkYwUOjT5U+xSMxQZDcHZoCNBWXdsSjjOSrLC0sq0BxxClWPo+
paoj2Q82uowmcrLBoZj9bE1TALt2JJaovK3QtLFKbf6E6Ggatl2BiB0NK6a6u76Zaw5liTPfHIvv
phUQS26QW3KL/iORXZneJ6Mg9pr/BO+g55w5qBlQULN5elmUT9rQZPBZhV3cdmXwiDtccAmIILj7
LS+k0i6aCld2GZzQDOGzWvR4W92oWb8WMmoGxnk4A0eih0W5jcOrQVddoe+1PDix4V7/GqsH9z+Q
C9VGJKciux7gkKxx/Jia54jQfYQk7PBZS09xpDzYSS6AXN06dKKi3An9H8LP2+RoNrCDGl8nGT8q
cq+X3vUlrRry4u9zn2aQ87GT5qAtMqHMRKI7mqCWHmJKNhhF+Yh1LIzkoFcIo6P8EDXm46I+UrAW
1ERT0AfU92Pf7io92jLorFxf17o9/IfFzxq31pCqiQEsuUSkX779T2hY4FUFC+KvexnhjBXhAYom
fMz7po4dO5hHiajghK70VqLwaCCHbc9kHJBOP/cCKAerdoeOZHd8MKgTPHjDV3EwYyfYZPv8LdwO
h3w7esk+AMOoqAl41Z0vsDn/mkt1M9oa1jjOEzWgSndpFmG4bIjciQxOmaS7Ho+Y619v5bpSQMmH
+RoQacwkLecLTnMjpphxQ9N16kcY4uwe0H5YFZ5EXq8DrT0IZ44TbK+JKa2Lrt9kzHMzMwmaAY3W
18dsK6XTJkiggF1Nu0b/iYr5rYG8Vjyap9gQtQCsrRO9RGg3Br02pg85r2VOcp/3MRpq9Ja1npaq
ua/0CXHapICaIQg2PJmyQbC5K0dDgeiBhsEf9FBgh883N4e2UYNWY1itRfd52J6CHMkMoUiaCIYz
HFPJx6mwEHKgy7JSM9D/gttTNGH3u0TE3V5ni+EsZUrIFIbzRWzcZbfpXbMhTuTf55uhcabQQW9U
cl9/djcVcwwR2cuKa8ZwHwYt0OaAyU6+j1TN23wMFNT+UjAuOmT67EdQywnscxUEdGWows5sLHwV
oZuM2sxaFOLMUb/POvR+Aa052oqdH6RxRPZgkO6RdrOOCkI5V53AYa2m6BIzu8SJQiNz4lDwmlwz
WgxfgLPVQqULkjXn9lOOqpwNGtbdGV8Ge0rCxEvKENY7OoFJ/t6PY4DlDxh3P7WocsulCbAhHNAf
JRkjmLorw5Ho+Hl9q1cudyChUIyHG/aZ9zk5Qy6G1LDXaoRwW0rxukmjSPKUUdqzMTKgM0QUpx7q
n81QPF/HXnGyZ1Y8W8EizMs7k5nRXCkwxntFddXuoakf1eREq30uKuSIsLjPl3ZMmYYaWOHQn/LW
dKq4dvWu9ruY3scd2ZaqUKNkdilnpxRD8Zi/g5OFFRsgtjxfnyENVYbqKOiLuxqpIddo7mXLi7rW
a2uPFl5rlCCPfo1CUZvBhRPigOfNWGys2jJZMjJau027VePjkP4coC7wlx+Pw+CceKONhZIxYBDV
6advfbbPpq0d5H5lqZvJFNThLsz0HI0XxjHGKmo7UABA6tGXWh95aDn/IQWg1sFnG8lxkLbXl3eZ
i+YQufuitEspAtdH7ab7AFMxhwzDeKcGgwGpE93UG8jjau7juHlJt92hdwzH8q7/gAsXyOFzF4lB
JvSiJFixlDR+aFluI2pNuvBovxEgcaDCo2kX/C1dKxmQOcIxAB1hS/cWOTbslaY++NuuL0UExJ1z
Y5BYkQUAKscNHX7ow20Ovpbea4UR1EVoyi2JO+Vm12eQnQISsqRF75gWVDAtpxANTa1/G0QiNpzm
nFo/P19jrMlKaia1G4NrJ4OQtq3vr2/Zhbv6vZA/CNwJHmWqTrYJ65uU2Bkj5vQRVF0t/dQVkpMi
n1D31sd1yN+F0Ut39QeTO9G2QSlhMjCjnL0lqoVkeZozXyZptrPqUtccEmaq4UBOenyPWh0UGaCV
PJqpJfWQJZW0T7Wd6q92KKRTpdvDSe6H8kNvaPrYSbF+E0UWOF5s0kW7bKobLy7NymNtY/9Kezl4
bUd5/NRVjbolG3Qv1GgUeNXA1D1Vy/TLLklyY3Vhd4NnaIi5EnN4hSTzTd1EhuqMhT54yCZHX+iw
Kvd2QozdZNX6Tyqz2FX7JGOuKRl+rA1Pcmll24QZTxq6GXd6oRp+JUX3IEAWCTSsGj6a13C4QO4K
xo1zO5Fy1apaNQc/rfIOCo8ROhAWKPKS02D51z/eZUJoNpgFFGeSZtUTW5IyuONY3WOE0aH2riTv
ko4qi3VMaIlCpP9/pH3HcuPAsuwXIQLebBuGpETKUSMzmw5JM4L3aLivf4mJd8+QTVx2zLkrLRTB
Qrvq6qqszMwUxClrbhm8zCo0vsBlD6Dj+QDBY5hIhY6DMI05adosmAqIEpRs1xgFcnzJdspbr+1E
PWhr82qbKtAsyHJj4Fz4W/S9xSY7Q6cd0D+Z9dgbSUrsqv1MqHMQg5zWrtNTc5z/opFlSPIIc6n8
OGSt39o/ko4KpnLtxJ8a4VyX1djODOUv7JXyd1EC6OahDl836KAub1UqyuRddrhj2mz4fWthHkaI
wpmLwYtUjU7VuiZAqRn9GGxSAcugUZIOzwy13rYDkQ8UzqcODWmCoHN1Qm0EuLCONygfdIKUukqQ
GmtdS/0FEhnoLL12Ip2s1fk8scEtWp0bWpOODRYNqdF43gyh6lngVCzeVfZLbwXJivURQdJbw51p
ImV1fhBsDax/xoCTXmgakSPL1z9HQxTDrl07YFr7HyM2h0dLB13WpbRswSTXvgAGF4Aww7/uRwTj
4F/JZjVLBZMwDvC2+ZEtAQ/SuWb/67qV1fMLEfGFoBYZHn7zOVrnxHGCtemVlw7KLWaCLZB4doUw
qv9nvdxlp58Y45yw1mmzWqYw5vRHaj4oduUBvGBnkF+1dlH3r70tsAaHD9Qy3BJQ2VzYSFlRWVRh
LVqaq01oNWjXM/wiFRygtTjn1AoXHCZygjbLFgeodO4oetBNa5OqD0kmMHOZJ8Jolijn/wc6/I6b
6GxBzQMhQRH6UrXRx5nkaD4ytLdaJo60n0vw0PhOL3KGa9vw1C43i8UUKSorEccVdCbKKBGKqysV
wRNEVrhZlMCAN5cpbi+AngyDubQPIvr7+lZfn0J0uqOhAcRLYLQ89wxh7ehpAX58lyXHcN7Iw4/Z
2KRo46HhJo8Dqf1swG8tAqiteT9QP//HKrfpdTQ5ts0Iq7T9iOuXGHoyen8r9TstPaZIj1wf5OpE
nljjgo/MikEMr8GaJL3H2peOXN4sjHBWX9MnRrhYYxrLJKRAZLtJ9UjZvercjXJJWHkzRV4bdpDx
gt4jcjKS4GJec1ankRW3gFXkZNncIbKyGrqZgX7K4+iODeFdY00fVpsH1+dyLaQ6PdpcbMOGcZ70
GUc7nItt1umbtmek0eygSlXCQF1bjPey0nnXra6t4KlV7rZ0Uho6A1usqu8O+1a7G9V5vm5C5LO4
eYzRVNqqCkwwVEqBXJnAGW+r72Oh37bK03Vbq8NB6wM6i5fmG5nbkFC2y7se2R13gPdFDho9RMZ7
E4ukelaH5KBjbrnydYsHmFRdmUwKgxkD7zXwGDsPrNK/tbDc5MI+n5VtCHJodblXcJbAnXHuR5ok
1usibRrXsLf3KqoiQ3+nQVP1+sQt68y9Ac+scH6jmPQyUoy2AbB1C0JZ0ojCspXtDQMgspHBOgqm
Hm57T+YUTymFASNtvTyxyKzoQcmeZ2Q3ZSp9RS30Pm36r02HNijn8EzRUV7RnQsFQjSbmlrYdA14
ixE1yVBuMvVHq4pIUuy7fWUkj9encWVjnNnjfVUIfhcqwZ7UB9CySdpym+W7uU0F47okr+AGxsWd
RWSaWRvBkFLvKn1nqG5nbtLWT50XawhUyHpn6XZMNsbMSMdsPAJnwY5ZOWqnQ+Wp7PEwgv6Hii+Y
pkM2TUS1t6mIhm/tdXtmhIsH8hCcnPOyfqk0+XTMFyI6Eo/tvnWQhbASn8GbAF58LPHkEQzwfzGO
7lFt6bpET/H5yUtna54GlTWuhmDEAOZBsoMsfi30YyuVhFo7tPiQRBKYXT0ozl+rnAuTqkwdZAvk
jBYLAAAvVBePw0CuNyGIvvM0EPZZrS/kX4Pcnh2oVuTSjGE27aG2753RrUdBFnd1KiF7p6CFFcze
KKWcT+WkW7QKK9TDFDnu7kYnGj25nqiPdszcG50CRKSmyogTqQkx9NkkvV5qgvt8xcUtD48FrIa0
jMJTALYWvChYkVu3kaVfNiQ4wBwgAlWt2UCNDMzPqDZqcDvn42Rpj/qxYyKyrPqKKJMRGFYq8DFr
6wXKXRnFTHQTYkTnNnKzm6R0mBs3xDOdhqifzHdR+XHdka3dOqdGuL0vZejymfupcYs6dMf0LVM3
MvUcyx2azXVLlzVNuLJTU9ze6GSngaQvxmOO0MEAxeRjbLxG1XHsNg5aA4bKz9JDlH1q8mZm24XV
WSNx7KnW+/UPWfPdp9/BnYMuBqIMZXD4bgj9VtpLIU8eYk+SoO5/3dLqCoJdHy9gtDyjGfl8BdMF
lhTVKkYM+hNAxSZVAqY/uG7kkk5jmdcTK8tePSkGRU4VZXoGK4mRe0rrAWpryzcQR4zqDYhseysP
oNEVp6BrRLf/u5F+0/mzjQSfscwaH1icfgW3W6dKloeOKXCisW+hTRQMZ+hJIl1kEbNB/rUTnPLV
uV14pBRdBxshzzMGtn8KEDbszbNTeVlroDhlqR9GJyRr/0P3czE0PO6Ao0Dz8EVzHZCvaBmNMMEG
mb3aHz2DoNznogh/B+6q3Uxqf/DjG4aW0u9mOwXxPnn9Xfn5vXoXe8oGl/IrxHr28laEclqfg/98
GA/7R064ZuOAD6vtY0ojos27VBPkO9YchApQCvy5tWRyuHWdtWHKskJr3Lx5qWX4iGTbTTfG7Cuq
CP+74lSVU1OcL4onRxlnDcMBL5+MokuqimqaIgucC8rrLhvSGRbKHKJ8Sk1SUSls9QY8HQTnXZJx
zGO9h4k42RnNbaT7Q/4RydtE95kEIuO9Imr+W9sFoEpFHgfsuaBx4AbFmiKfEmXZBXog234d7x2R
iUt+bPgY8G4im+dYCO15cATVI7yAEuyCktQ3bdBuHMdrv+LN6+SxoCK5R11KUEbNQY+3LX1JEFes
uexT89zOAEMW+GCXIcZV48rw04jwLf0mFhEUr9rBmwXchaA1x34/d6W2OchJG2OY03gfg0s3+TTL
e0M9XvfYqwt2YoVz2LIqDQ5or+GwE5mY4IMF908rlAxZvpX3Wuhy19BGC/EMKA6dj2VQM4ZWPNQb
HDu/kyALCXll+4WGL2wGiX95mzoPOezrduBkYsmoS7kjgPpA1goqZjQEyuCMOzefTWYYKeXUuup4
3+qDN1qPVvRqjF9q8SyB73P2WvPGxqHQ7qGNeH2CV+4i8FghVY8rF9UHnh5ZHhQzbfoI+jWRTebY
n0Es0NjfLPbbsSGxSGpjZdecmeOOvBlNEM2eYU4akoBK9kGTRtL0iOmNcXt9ZH9cOreqoBVEUAZK
ykVYgHsPRrbeo9Mr69zhpiRRMLiQfgGFAUk9dlNu+gRMvKX/aXsAhoG4PCKWm5DQ+8rBy6u50Nt5
F0lErM31yQfxd5DkZPow6/igmblq/HsCwRtcXdSA7ic8VM30XzyIMQEgywI4FNq8fEzVh0apWwXs
KQpxiOTmuodRf7Vv0dZJCVrASGmJ9ZT/kAtfzvtfs9yZVZseJYEWZl9yf5RJWBO2AZEuoTv9Id7P
WyfobzMyon/R+YnUb04+nN1Hu6Uh0UgYtJ935ex1weRS//qGWIv+MB8WCGLwdNUuYI9hF8uoVeLD
6A8pqPah132xhSKU7kNfaUhFJoK7eydq9li5Sc/MqufHm4aZpMwazIatRhStJ/br9YH9adu9nPG/
A+P8lyYPRg/xDHDRf/WettX9pZs4eWt/xC49Gqi7kPCovwFBToBB8G4iPyXf/8dP4BY9r1IjzMK8
cye3JczvPpW97pU/HvLD13t1MDbDK3Wx0tCVJIY33dquwP7iI69NARd7ORCXQG0VUyBtD+N9/m27
5dYAnn339VZuZAClCyL91I/20dlYjxP5dd382oPtbI25W3dsAB7SYwzfuL+3XXPTfyreSEoSPn4p
Lrq0fM1tRiIotF72kOPi0CxINOIP3vG8h3NSkNPlc9q5jPpthZb4GNlxcOqbHgqjcneQwhuUpOTE
tTtX/hlH/igqvq3eXdofcQ0wBqGpnJv3qYKIszVg3ucOj1INEq6yTuCUXb3eaNqudO7tloQM0KDi
brbvwOF+febXLhTNVkAjpIAj8YIiVxrVudQhfOUOBiQKvTDZFQ7EuvuX/5sZ7gwPpiarrYz1pRJc
WF3uoY/xJTXRk9JRAbj2D4nYxVYGbxrIHVXwgfJY/6iAzK+x7CXnnrqdF23oI3gVd+MzqH832ra/
HZ9ASvd9NH4hXxPgKgnAzktGt30Vnap1j3nyKdywgQu1hlDC7EKswYCWEgAfo5cEOYRTYHBsXJX0
GzmYb6zd9fleexss2SIF6DEH7Ll8in+cFDlSQM/rOt3kzta4kVTH7Ros7ZjPaCmb7pFg/eg6zVfb
QeBM1hw2UuM69hVesBeljExqtLqecKzU8EDl3z19uj64laBWhco1ohIcGTxCuFeIPBnOEC4XpBpN
00jCqrTCYFRCcLe0OWSPrltbfo3fTqfWuJArCet2qkdYy7puB8b8oGs1f7J7N411MkWCjNHq3GFo
gALKtgY84Pll11pKOIDAB70LoK1DqXc/ykLlgVUbeHM4qCD/yaCe2wiTckK7b9W5Jbj5474Ebybw
eI3tp7S87Yvihg4L5XK8tRqdzC2D+E6GJB2w8YYhOqxr/gfAR7BkwQVBHYO7etU+D7WeNR2IIm2/
AsOt7tDbfMo2Ix23SqYGRZEF1nBUStPNZW2TsWlXgAa9tivSGMkeNCTowITcGhvgxX8mxUeKopYB
7cwizQ5TbA9E6jKAGizBJl89YRYKQMjlGzpuEM5zp7oaSaGML1fqNwtyTQ5Ru/fK3rDoAZRiY3Fr
yiIq4DWkFdqX/trkrknQOzWy3MImhKBJDERIoUluOPi5JgVyeT86ByVDIwUDii1g/0Xa7cw4tzWj
jKpjMsE4G6QfYLO6Me3nVul8sDKRkdZEF/UTrEYFp8Plj15hG2gWXIZbAZOHHEpUvC8S56bumaFJ
htrTmq0cJkTT8aztSCZvYsktst/DdGs5v6/7gdWr+vRruPcQ6idZKI/4GkiXes6474BsSw1PHf2Z
pr5FH+riTZZyUqSvdfZbso8C+xc8AEvvGpJjYHrX0dDFZwyMVGnqSGWYf/W5QTSkRy943arqzkAH
ghU4KTBpohru2pPr1ObiSk4SvnqsKNWo9x26no9RH9jxzSSZxNGCfqxIGQpyLyuuFv2GeEqjQAfy
U75VBwJgUWGB882FVAXpJOdYN7YbG2gLjH/2lajguawX59jPrHGHqaFKY4bxAnMtQmyaQ964lFog
FHlKQTSVtgddE9zK6xaRG4aS2YKn4VwG4JF6kbaILdHz6LcNUln6a5LnhOXacWDfC1NSn4rwC2t1
XQdPNjzjgSUDtJZzsYme9J1pAIenYBmNO7VdhGkLoje+POzUzJeg2qxLwL18GGhha0BOp22vb92V
C+fsC7hdFE2DJoUOZlqzyrcCreY7p1MbwVWyunlOhslNrh4PUlgusMm4D3dhGLum8diYsYsKTNDp
/wUoCkNCucwBweziFs8PhpWAfWycsZROLPuWOrt2/KrE8XNX2sGUYNcqohbw5fsvtutfizwXGsI2
JenZgtgEnhcy6Vvahm6a/ReZcQwM+B3wKeNp9Mcnn5x4CbywQ5kAzAtRQTCcSPNPWRYUAlecypkJ
zq1TFQKY6oI9lZNii4QiMcdggR0UoTdGsatKb9e33+rOgLyCJUN30bnohdXGGKDNssaQCtJLWtDS
+ybe2BDLLCbvuqn1w3Zii9vqfeFMTTvAljWX8sPUVQcnNkFOgaawHuhoTZWOqh5DGh2ZWLBUZNMD
Rb7Hr43ohmV5ct/Zef5D8E3LAb/YOSffxJ0Mp6+G3onxTTRPXrSy/ZnL1V2WpV90eMlROEsp9QaJ
bowUIq96gcd++KWaoeguWQn1QAL/dxk4f1uWBkvsBSbeFne9Y9worY48/ovFBN5m3Y4BaA5IUS2b
l7ia26JEfQd24tC15Y0VprsSzVZCdN1aeIIB/TXErbVu9GOsMcxrb3/JEduYU4eUKLV+hFGx1bJ3
8A1vFXsk2tR5efvaqv0DM5zXCjOsFOldMsle7OSCO2b1cJ18FLfYJQrfI1qecbgMolp7HXFia29y
64W2ZgBguSB/sOqVTsxxiypJEpMaFZPNJuS+O2/svRJ4mus7eH1FsZqA36GvgS87DfJYNGMCuB+a
6COrCmhZQJs1KFJFcIesT95fQ8v/T5xfmZi0nxJwAafFLzBEP1jxIwNVYuGx6Uujg2CpRMPi7pBm
iNoY8G4cCE3Dy5XIIB6SlObOkQVeafmhSwfwn2HxV0eZL5zIOWDr0MBskTXPZC/vcrczXuvIs+z0
dhw211dsLbWGqxHxKqTHVaj3LD75ZCZTCuTiH/D/nI/bER34CmAABWgPMr28S7XRlcwqsI1fjH0b
xW8VBE94CRK5cDyT5YKPWdujp9/CrepsqHVa5Lhv2iEpSIO6uzfUWuTpcZRur497bUlPTXFLWhll
Zic6TKVDuMt6BfJEbJfMuTuPInErwaj4NtaJVaM6AprtGop0KGtk/DV1a1qP1we0eqGdjOhPb+vJ
QmLXQHyZwgyVsg2L9VepRJeF0flSqJGsU91UAZJtMDejhVpmn/hWjHqbDnrtwfavf8va6YRXB9kE
2qCRKuXqfLY8MKk2sI3bcHCzsiFmZ7mtY+yH7jNWxuNQzKI7ay10cBA2oBqNTJrGlxYHRClNZMOb
apP2w2lYTNoyyWC0qL1aUycIGyqCw7q+rn9NcjlDWlFg0zOYtCDo7YbSbPtNPIwk6g1BgUu7mFBU
tUAQghQ4SLvAN7V8ysnaNmHSg19CztC1K7WexML0JjJKWXUzJ05eVCrP77aTOTvccgNQBVPqNawb
BgKMZuqG3UxJPafRa9FU8kMBaXPqAZhjLJFpynRSDmN3U4wIv0g5mZpnqVH1iyV9OHiqlI+/siJB
TyVt4qDVR+TxhthUP/HKNnbFMKW3U2iz0aVhMz8xp1Geq05O30HkE+/CJmqDOo/bfI8OI+eQyn35
8I9bDTOjgHHawlvbAo6Rm5mQyXqft2YGniIp3kjmrIKMztlVVdPsNK3Mvcm2QZlY6r3gBrrMMsAy
2CoU9H3hlYgU6vmaxHkFsQ7LyVz1kb1ApMfXVChWQhzhpgzKnsjPIo64JUo5uxw4g9x+Q/MPsM4m
DDrto4a8tGUKju2FT+QMcO/PTg87W8I+chXNBwoAVFaExrKb/LMe12IH7bG2AQ0+HFXO90p1X7NY
ARe1bdYQ9UzvQIVNWN8IUEqXVxvsgEgEzyOAzoHK5Fao0mni6KWRLdJJg18Fxbbca6DRvKXbECpS
G2T/io1yDF+vb8m1aTw1y61TlnSKHlUwq7Q3c+9K2q+pPGS0EsRal1EthofCCbbgMji8Ac83IDA5
fVdHOvZD3xSyG0VRf8AxH75jJrVbGdSJEBhMq/HTLnSG7vuhQpdin1aQV6HSTYkmvYcMbhMSq9Kc
/2hiPX2oM4l9Vo40C07pytZF2y4edEuyCIUOLsgo8r5OhnTIXWYPXizBPYlEOS/8/0LvA4FRcG2h
VcKxOD8woIYy9A32lDq5jeKDXahnKmmLnjSKCEy8ssBo6kJeCGJZaAHh83u9DOGiHresG4FKvfjZ
jPdd6SepYM7W1vfMzDKpJ06/H4YaaVyaudPGOeKRp7rlk3Wb3dOH2O2+oR6ZggcanBSSVwvqreqy
RTlXA9MOZhKobQPFh3PTupZ2NE0xQuVoHPUb3Zf85FN//DTuoMiLgsrOLghDnzdx453mTtsEnbaC
7b2yZc4+gTtFqeHEqj0tk1y8m/YhEbUwXPboLTvmZIyct0vkuDcWYXHX+NIgl0JJTHqiezHYuyOf
fYr4UpWVO/zMHrecUZxFoJ3BDo127FCapAAcY97ojMw3BVEepc30iqYR90V7Fsm7XYaG3FC5wyFJ
mZbpKobavKFsvIttr3/VSQ0m8WUjud1TGgjCa9HqLUfoZO9GUz/3Wby4+LGADLgfjv/MFsiNiXMp
6IY1u3wZU6GmO7NPtmUlGMP6Mf97CJYFPRlDDQh1PU8YQ12EATiL3XZ8NTvSKcE/3xdoTDAcIKX/
qM9zG9HolSrCmyp3c+VxNlAmtT867Q7yHe51O8sqXxzqEzvcBjTRRgk0bZQjVH2Y+kM7vErs/bqJ
9UN1YoPbaalJ1XbsYWMOnxIKpcLcLyygcoZtNx/U5jEudrLzMf0XkcvZFHLbbcHESbG9OAsdfMTg
nEGmvKYHTbRUoinkN11UTp3DMDxqH43qvgmRM0q963MossFtu6mcaa52sNGET7O9LVEuhcLkdRvr
HgEcQDZCV6T6+AZlZqtxqLeYsBogEmZ4TrylAIVlhWvJP9DQpccvTXZsASaiCvpts2exbvBFlWw5
wEAnIy0HxD7QoOfHq2zrvO1LbHtWBxroPPKgUIAOqJH8dJBhGYg87jNhY8Ta7DpQZ4MeueEgZc2t
YGdEZjPFiHEbb/Torvqcc4KchuNmJLw33OogP6HzXATKX3ssgDHlr1luURNJSzALyGSDri7ot2MQ
EtLcQiv8rT7WtyItsDXPdWqNC7AtM4VCm2JlbpxvK/1AG9duvab3r2+i5Zt5f3JixVwW+MQ/QlzR
BoAHVozmrag8fT7Y6HtCUbAdA5q/XTe2GpKcWuNCEkWqx7lWYQ0oq83ohViy5N66QwiUkHyD6Fp9
C73Ki56O2g06WRMPDWe9COG4eomffgUXlZQjqzqK5nB3vv8Zk/Qwb5GrOzr+b3XXBpQ0mwog0Nvb
UeBX13etBXwQKPuA1OF27VxBjsiWEQpmjdc0DUE6xZKers/w/7JH/xrh9ugwK5CmmDC2Lug9Y8vu
clf6yPeDR4F9GrbgtBQYXJbscgP9NchtU4aOPLVVYBDKMFlAN+Nz+Fi+jbOrmEQm/0wvAX+DzCoa
v4E1w5Od20ADcgBOvcR7cYHged8l20H04lxdpgUkqOM9hpXiBlQOTQKxG7g0PQcXE/CJIFdtRQyD
a6EVtGv+xwhPzzHakZXMM4x01TMtJBJrIn03wTD4zMaAN9yU5LiBpLoisbI32Q0VrcayYy/WXgeU
yAROGdKpyzecOI98AsjXGRKMQtnLo8f6994KtHQ3DS+CXbY6GmDPIE9vyEBPcmeHaYkVThRnhwE1
3MFFQOgxgMsn6jHezW71CECh4P20er06Jza5o2QXatebwBO6Y6B/p7eDb3vzptxnd/UOGJnA2ImW
bNlZl9P5d5DczsuMrjEX2R5X3oRP+Y94n+5GH4zQAh+x6vL/jotPZRtVHJlDAzN9YAXobWsDA8Pp
368vmcgKd1KTIpoUrV5m72v2wke6RzOI5P0zxmPxBydj4Vy5HaoUnV+wkuwpYPvRa+v1fhyI7uJL
+Blnh4tzmKJ3YTLCjv6o4OrvbhsfCcm3bDM8Xp82wUZXufh+Vq0cHT8wZMpbyH6EzY6qP66bWIvv
ETShb3Xp4QHVBrfPWNn1cjfHuatk7xVa18LGK3vIqjxRK7Ad8BF9W3JQWoL890o8A6uggVnQzxYI
nc+dhRExampZhrDb6dFQ0pGYbmtkn0vRuV25kZaYUEZzEhrFUUg4N6RkLGvVPM3d1mR+qdWE2q+l
/DaUIwHBk2/3aKhsJbZph9wLZxHGfMWzn1nndmSfprJkx7BexiMp7DtFlNdZnUcTWR34QqSKecee
WehQH2zMY4vwOpW+RwCso0P0X+R3YeCvGW4cXaR1MRQBc1cL92Gy76OtQYPrG3F1qk5McIdqViW7
DtM8h67I7A0QQqrC5+sWVk7T2SC40yQ1YYOkPwaBugspne+o74hR/bxuZC3mAqUh0uBIhNsLMcH5
hptbO5UAEcrdJNQJmhwIjTJgRUlR3CGlC3ujAV0Wvyp/jOwHFek9rdwaZ9aX/XJyCaeS1ieSjA2X
98mmdayj3Ne3E+iGQs30UU/0EjA8Qmpic33UK3f/mVnuRo6zJEReFYOetaeW7jPjMCrvWvNTm/85
44GUMBQwVcAw/0jVno8vB77HbGULRHOljHY4Vt/lJphU5Ujgny7nET0MDsqdaI5AOtjmdqPRsbor
JjN18wIyuOxQocRZT+6g7eRu01sPxSAoPl1uThuKAbAFlBROAd/oPla5mVWVBe7uzJUUqNs8Sa3g
EhaYcLjXncHMwqElTFQG2zT6m8ZMr/13FBa6P1C2BT8/uujBm8Htf6o4HZJf6Oue0TjzbVdu/u2Q
6hb9Yx3kDX9KB/OYeuX2+v67dB7nRrltP0mVNQwjjNYWpKuAER5EMfrKaxUmbB1FSXQIAHfIXSR1
B9mBuKYw4RfPfZC5eZBsip2zz3atSUoXsKPixdpU7uNAnH2ycfbG7vogL339+RdwTjjXJbOQY3yB
1QMcCJIgv9eg3PHP/UJQAociAKp4aIJYTvX5EcPxynuHxRgg+2E4t9oYWPIzUwQH+VIWZDGDHYIe
aFkH2pELqOUWojd5liPXQPKn9EXpSegniouEPYlv4g31MqKFbnLo/TDIj1B8uz6Zf/zweXx9bn/x
ACeess5mFYKiOG3sBqJqXhbo78rdFKgk+2Efflmbj18Cg4vLuGKQj7SZPDd5YsMg/WkoZJBdaCne
orvVNw5sDJTvhIiAsiv1JhRKHeD+oLK9VLU4L5bIk9QYI3ZM40Hi56G+64+J5Zl7s0JhZN44PxU3
9WoK2SHhu2JlsyIVqYM5E03pqOFxbsCQJlMBGx12UUYzMtf0KZPZ3TBL7U4BQZjg/F/eP6BkPLHG
nf/UgvyZpEmpW8R1SvTqYyyyZzV8t2d1O3Xf11dyxY8C64yOAFwQoKa7mNWkimhdYyGdEkQZ8scI
IQuzOl43suLRwHoLT4M2K/QH8tXPURm70nLY0hGJMgNBjG49IgS0BbtyzYypIVpBF5CGSiu/TLEN
8jZpQPIUJVw0VVW2KC2wcpPaENrAFQq+tsv3xRQ5uVL3HeAcNEjnt6gZSBLvKrwylAD6HCi3imgs
lT+weu6owVOjbmzChcHPcL46mqXcicICKOPKbmewpdHJzalMH0bNwv6wItQWCDRNdQB9IOPgDNFA
aoiSSATFADR2SChDQVZikFADjed22A2DpL/ktEUUH8t9tU0qLZ29XkMgIoPBKdqwIQO0rUdQsm+b
ge1R3m/uamUK2W1lxfqDOZvw2PM0B2o3Rbemmss/1am0b0eIcu0YNnCMVvccMY0+6wpIzlGrbUgd
OuZ3LpdjMOv29BlLk/FYtjQ/RlKbvlapzW51Jx0DAzYeKzs0b6uiUCMvH53+Rs9M862vQQ+kpiBi
JbkRF4CH9TUga7Hde7OcAcU+NXL/gXg1aQM1VNDMZc6IeJrByh+GounmW0uVB/rgSLJ2n4wOeu8G
R3M6NFlF5c4youmlYk0UWHHvhFDC7FQPsABzE8XaHOOtVVbAabEpGciMnq17aATJb2k900fQRsdg
E7GMepeDVt7T80Yxb9qkYAQFuqi4Laq0vMEyaqGvOen0W63VMiczKOCfY6ZWKCgYshwUbRt/t12N
bjXJagqkxS2LpShAhOwtTJL6U7Xm6ruP7ORTCRvNb0Kmo7m5yLS9HrUoM3YmFVG+rfkHkKegCIK+
agP19vObJQYBfa6mgHZhJsFr9YLuC2w277p/WDUCMAxCRdjS+YefbmVxNdiApEAusG+DjHmGiORm
xYUjsfrXBBdvOHmByUkAxGrHn6lhegmrvKYYAH9RBJexaDDcPSWXrKwGCYNpp63S3LQItkWQzZUb
4g9POqbLRJKDxz/E/aT2iL1xH6VFkBtlkG/MYzTnvk6VzfWluUx2ofa78GLiTkIJiE+ExjATQSoD
SfB8dnU0a0H1dzMnaJBbVEj7/HciiRLvfzJBvMdDEzmwK3gXYddxfrzP6zoKO1wX0hEVm2L/BjlJ
kDwf9Ofn8K6/RUfO0bhL/dpjD/ln5NuIXtWFtOL6yNduE1QADUiSOQ64dbivMGho6UUOX6+lgQmM
KhuFYdvapjw1wd302kDH0u5gwqGBwYh6mNxPFFYtoj44hac91rt43xBnJ8qTiobGHeqqyKyyG2AX
el1EglrUUAjCe5EFLiDuQEGrT38uSrjXNr4b1cfrq7OSmgDtPGgbQWQJHQt0Dpw7pg7PtrLoJoTc
pSr9tHrLei+iEFW12i4Ag3BmKD/k1AlxCeVmP4PVjUKWt0vV/FcTagn2b9zeVvHQ1wJntjb00yiE
O/9ZSMch1BGFDOyHhJeAGQmAg2u75tTA8gEnwb7ddGmpopPcrQf1JVWLTe0AvD1VN4UqsCTyM5zT
HEs5TydQkru0ircAohcZigOd18mHKPr3oPfMpXGzNipW2KcUFehypF5nomdd97LyRZdrr5BEEiFr
Tg096+DkAQOGCcKK8xmsw7JnrQP/OUBts41JFbmavnUajRjjbkhEN8Lagp2a4xasVVJ9KsA65E45
YFy9N8nftCd99iI4EmvDAhvzAhxA3gUKX+fDQi9UEw1Vj1egz3xr6xx/Axz0BdcJrTqA8bSNvB1u
nW31NjieqMKzdustyhbAsoAE5QI0a7KRGZkB25HUEUC7bQAAlbn0rw9RYIV/dk5FKJvxhJshiQpi
Rw+m/mSKWMjWVutkJHxuJJ+buU4njMSoDHMzaGkD5IdymCFZArwQTY7XhyQyx52xeNLrrM1gTtO+
MusLNAVuBVa6KHm9bmctRwDth/+sEA9oSercVqTlERZ/OM8yUo1k3iNnhktgb/lAKoAP6c4O4k+B
2UscDTp3cH3iOgfsFeyz55uygQtpKAPxQ4+bIDdcx3hi6lGZkMWNITgXdJMYsrZ6EJae7CVRoIJR
7dymEynREJY65rSEimA1a7clY0c2VDn4pe56oIck5+H6ONdcJYh/TAxxYZ7k+TYQ0A+aBQI7EKrp
zJe0ByNlFP3mhbyr7PoN3J8ikNSqRZTxF4wUemz59kSTdXpbp4gzyymzAPRS4nmbQtX3p5pSKQKz
Yk0zcL6zXFAUWLnf0DwD/i7w0eB1xF+8WOIiNQcUrIvI2JXsYNF6c30uV045OvdRwgNRKkBgOrd8
Esqets5QxZPTNPeNWY48s2lHoP2t39ctrVQ/l+6I/0fady3JrQNLfhEjSNC/0nb3eK/RC2PMOfQG
9OTXb1K794iN5hIh3Qi9KWKyCywUCoWqTMzy/mILuCDfiPMePAT9hCbT1h9csJV8mL1TWFAPtnmX
nI0NeI61RILVuS3MaUKiGlhFbOW3+Y3xHXkauCiJR+5AexfdiJ8i51ttvPSfYzK7TyrpRAZsNrt0
o2fRL8ECGzmpHdvyTXTbWif04HNW9PLjnSMue3NtpSiNfdLN6NRD6/CX+JqGdmtNR3CXOqYbPEl2
duqOPGHCy71wDsokg0NDSqWcFjPNp1m4AovHoNlyi9ehKbE5Bi7ed347OcNi2QPLvFe1dgQWpsBB
+grDbN1WnoqrxLnXH5qn0NkH3FxQHRsO3QB4E2V5u8GeWOB5RyzsugMDEyJMojzTkffdLo4hlaBK
/ltzlclR8D7UlWObVbYwazbAdOJUIHVSeCf4xZdicBZrV+4xJbUgN1UOzdOpudVBXE8LXwZDqmDk
EGk77C/dRbkOYDhxUDhDiMTYHQMWtXNNshFGYTi2tzFnF1vKotGHiwOUHZTiO87SyS/rPnkR6y6/
3UffWlJo0GHQGNU7DJUw6O2YxkU3CiVUUypw/0Er4F5tG+rEC4fGPI8dB29raRfOdVlEIxkoVJlN
MLdBHyoprKVgCu4x9NWcuuAghTcxj8j6MmxiYVdQrMDCXOaKioGcChUBNbAkFXqnZfRDbSGIRIK3
tKuPoqB9TRU5TuD821/WTXD0BOOzLoVYJBbnLlTTtpxoANlc8JQEx2yScw+K1j/0PDwmuBZZopwo
9qwOr6VpnkDlX3n7P+Aiu2CMZwqyRaOGvRhinZM8ue/RfwxljTuhhBBEDz3WWdetXhU46cWWL8GP
YC7qEZjTYDCNBDxVg7h4Mv5poi0ELxLoO6aQk65t2rbCIedrG6i06RMZOEYwODeFU4LSxqT3QuoZ
xP2LZZQXzhPFWPgTGZN0oUs7WUV+VlbIQeMcymQWxeWylg6qcmXw2Mo2LQN1Bx4CMaiKsTTWsipX
pRFe04lhfKCzJqF/EDxHU15Ot2Zu4tUsDm6qjDsptGzzs/NicRdVx/MjNiZBueIcWKYEo6kTGAeq
/A6BwpKyAxQz/mItVxiL8auomqSFHIgDMMZE/2z79CqIYwyz4bg1taMe1ZYs8I7crfXEROsiEiAT
NMkzSVqfD9SYuwgnrfQsCLYZvuvzsRme84FYAq96uxXI12DM6VR2BIKXSVzZOiRGov5bSdBVDb0y
Uf7IBHDXDlexyql9bH029H1CwFQyRHw7xj2rKO7FZIEEaSxIAdvT3MZeN2icYHJJxQb3AA8uGjQw
YwB+YAZn7ujU0EVWnQx4eZOfQDjUG140eQoowcIvdM9WOUjAHDXnzSRuLSqelDAoiIQGaqmMY2JE
CZeZCntdhIAYOrvcPH4R9ddOO4X6Y4GhszJ53nfTrSgGwl9MVSw6K8i6z91U68IwaQSsqRSRp66U
Tl1O3Egd7RqvVftQm6fECovlqjDGqAdJFtZVSb8jZGt5ECCnV7WXOozduCiPpB2pJVYgRhXD133w
rZPYAEeWDAYyXMzYq3bRRX3TiTgezaxHJH00kXhgPB7qhCAIq/6U7GxxoBUYszfmuVfHRAJYL3+Z
oU/azMmSNwrRBzQI7tu1/Ck2lK2hmIymhlhUWusLlPRKsg8uRebm38dTNJih8c6PF9Zz/wjFNlwk
lTHKZuZPUtR/klxw/sIEXPegv4mMENpb5xCVWMtmSeH0Q+pkGob/UPvbR/hVhLpYpd8QbJGqqMRc
zFKkuPpdGdvV9XhM/eme/lA87UmzPqp/JTdwS7dxDR8i1by+4c24BRUhjF7jyQZZ2rmBc9D2Q9Li
WNVFsCAX1tSYTtEf9m3cCv7gzvgPhEkT6j6TjXoAiGy+UP2YZw6kwSEvKts5SJ+/9sE2vWIFxpw0
KAhPVC0ARjD6JOEpSpHcfYTNNQO/LLrwwIqIx57zNROKIsYTd1XZUyhpFk2C2A6zFylp/goHfWQI
CqhvsN8mHxpsVjwP2oYRDb6Ie4Cb9lHhSFLTcbbq5hcCMauCQIukkb0MCGKSQmAG4c8Ua7fVTkns
qO0/KvgvxeJZ5jHpbn0ihDqU02WMiaFL53wBzTmK5EKHy1fTW9tkltBxWhi3vtBvAENk2v0mOht5
ZgBAGz50GEH1U8Q7MngYjBdEGvh2igQYk+aZyYOs3iLR3ne0rQNwbQazbyqxE6uuAcTQX0eJrTTH
qnOUhvPteYYwG0ZFvYB0MlBqufFymnpoBLHytuZ489Yph6YhpPBoXsU1e/kZq6RTBxM0SFyWfUm9
1rAi8yUdMGCnfRXmv/vLtmnQCmlZ1hVSYnYTUmsgVQF0hdHjlWt+1nASvstaGQ7StT1MPkTJlE7V
gGXr4/lBNQTwwuLYjiRHU9KXHvKmkQl6836y40VnZW57yLvGXpYltzUdeT+Gt7jL/l6ZnKGfpVDk
5bpyEu7Mp+mhdyQrVSxJBzOIeAwOk1O4yYvB5xq/KNgzy8Ds5UlRGzIlWOzRMF+HOr+L59LLKEpC
ZXQaFcVC8PLngThRnvj733kraK2+ADs7FuGO2ykERofxzTh+UhTwB3eMQAflzNLTH2Ph7oLLC45I
9Gyy98HeCCK5rNHEEJYRNsfXUBr4uLY6+ODi4SonbqWjgFMwTqYa6MNmuwkyOiSmhqYT24iEW0VC
Wqq2KMyAKgNlxLQfvqdIcyexscQpO+xburF7zqCZ3ZMpddvUGSzNpZsE4gD0tQg4EBveCggDzWsY
mgarMBMKCq0K4lFoUBKhD0nnCIqbmF7QX7Xyn3aW4zkHGu3qohIkoRzChLZ+SkHJr2MZe+1AplNU
vibD8/5ybdqygljOuvXOE7QwDWJAFLGbdDdUQQsdqJnHg9kf95E2ToMzY5hVm+sBIoIVPkybejkY
kTFOET70yec+yrJfmXSUIDqCux/PU2A2Yo61LBf6hqQzzpzMQjuCaRcfsttdE+4E69ZVFgwRuDRj
vhTKtqwMRhpD+BVSvfDtm+kUPk63sT99CcfwmAOt4w1DbeQcazS2Dq+XZiVGgljZ2XXkJ9fVdeTF
N8a16IX+7Kt+7fN4SjYBZTxJLQ9GaDphAqOeFnU06zDPVBOrx+xsO3C20dZOxQf6fwggdj53vZTE
5ih1QBCF+368RjNlHjj73rD9kVYYjDsYwqwPATg97OlhdqbbrLC079qdvOAt+il4f3HdItix6EpA
8FMlNg2F3DLpZ5lWtirXAQrTCXpXB1BU7hu1tZFWKGw5Wq86WawG5O+d8qNV7JxcFclbO//56bS2
ha3BKkHeCZiaQJAzrawAL914lSWekLyZ8m0xP+ybtOUKBK0UqLLj1R7UaeeuYHR6nacUktrRVBOU
vLTGGuYqcvXZ4FGvbvk1KumgEQfSooF9DiV0uPCgqI4DH4x6zdxeTaL5F0uH/kFc68GyhakTxhrV
AIMMCXDrjqi8tDfgzbr0CSpaSWk+KNGnIfPoa7eiOBoWVdAR4ln+gv6uRQI8hMtVi4Lhp+3Bby88
qlloqRNG0nkEiDwwJq2nMu26TFoy4cJFpwGk+E7NnHiT5Ha6t+8XW9F8bRdzAIL0zjDSAFD9eCtO
lYWXTytI3Dx3mqC1o/peQCq+D7nlimvIxX9WB2I9pD1a+ZAXF0V5SgvzR6uRG1mJeA0NG9kfDo+l
OA+xHU1iSzP9jCtKKGAXj61kkfSVottYsQb9KIH9hddEt72O/4GxRZqyzadSJwCrwgjCvcV1NHUH
sw2OsQKFKn3+h2hjZxmCyJtj2YpVKyvZ9qJITAYtSRFFStWwOvoyhgR6fzcFZNf2P9slGciiN/d7
PX8Nga2+Wxe0SdYvJg6k+gABXW2JjWqX6XStV6MLERQnEaO70XgXNSjyGS84S/2kIVarDXekeg5H
kBVpsSV2PecM2nQoDEnhQRa5IjrVzh0KWiOZXOnYm6MWHpoGATtu/6UzT715c1ei/mqoGNmAOzFx
TWrEqJUFhFANZJfBUyvf1YU/f4fT2/5Cb5pDkItgmg7N2GxVZzBpL1DIbtkp3h0nXAtNTFI00+c+
yqY1SDokEJL8klI8XzQ0ieURVYAiaukDfgso+5PHYEydPCtPEKriec+yOmzaCA6i//DIOd5czjNC
GdJgXG6JVYvfc/SzHNGT0ykeXoPQDzc9B+KL3kAqOqP2vrGbm2QFzkS5dBT6LA17BFQxuzLUp1wM
ntJo9nSs7D7S5sdbITHBrZIlNPYZWNYyPWSaPyU/Ox718aYxIMVBaoz6mMbmQNU49AqYHtFqGn3X
smMUXgx+7ogr6rP5xX7jsFlQiO1OhgxfLJ5cyQvdJrHwoHOvBi60Oa4rHsPd5sqt4JjtVaVxrtYp
zBKhITRXpT0Odm7+TahYgTBeaLZmT+J6uYwNT3Q4ZM1jEh7/wgNWEIyvCWUWGnECOyQVBiyK55Gt
6ZzttLVYoOrD3R8RWbyQ/g5zdAPKJUBKep3rbk2vI93dt2OzxICXNQQ8KJqhM2/xw1W8jyu8Ouij
iCTL+Oqm5xAy5qOK51LltkNcwvQCSZ6M/C/ehHCv/I26xK0VKi64k6lHQMUrftmKtmby6rIb+wcG
odEDInAiHrmXtV0hUHQPIBYgjisjeUllXL5iOfzsRhU9NS1Ph3cjzGJeWFloPCDsbbCjSMOE4ba2
QTwQpG+w9zralB4FyHtAQcqSk6/9T7bhFWdgjHfrYyiRaABYjqY4yPwOOlqnOc+Dm6u3Mohx76ya
Z1nqUZqZ0Yk0kxeSPabNYEXC974tGwnVmS1MIB0aQWwq/LNjMr50VPX0djrkJnVqw7yZOvklHApM
s/Pcj7eEjHOAUNvsh3z5Xnhj1dDPkZd3E+9NbfntzFl4ZhuzswyjC6Wqhm0hFOJyg1pDy2ve4tnB
bCMQ4pdjFsKOZJSv+naEposJQzLOcbeRY59Zsvz/ai9FkJUp9REws+5r7bXRemNNlv1kqRByKDk+
sb1uGMhVMT6Fx7XFZ1ZobS7lqtkgeldT6cjNFcWU5L7X/XpKv/w0/0Gwh15WCU0xCoBQPfkw2JOr
2CCnuRJebsW74T2EgjREziz5pvIDN62t9DP/N+X9iEvaIUifYyj9f+xkKwNqUxsFXYq7ZmR1YEyQ
rkcVXPjgZrGqMbXAN4CXUY0Hux2qfqMy0SMye6GVSqBmVLUa+SHP36sRdDagaB05QYTzIXUmiIB6
P23oUnbVMG0/TL6BIY/9D7kdPn4bs/yClauUQl9Wjbkg4EILscUxdIfEz1N011VOIvlDwam18VaP
CRwxXhHHOQfgTB3QUc3zfTxg1jZ2BpnThL29tX+bxkSPoTDzOheB1Ij+1KGqJ1mFxKuGbrzanLkg
Ez+oUjRtFy/Z2IQWXkeL3+riJ5jeMWz/s0icCbPpo7//yXhOwcSSXwo7oHFHE4D0CslMbqmSt25M
9MCgvaapYLS0WzP6EKbhIObFW1up3r4ZW3nTeunYV6dWA8XLvDh3BZIjwfCM5IBZ8kwW8fh3oxVO
QU5qwQPlLB6bZ8S1NuadhkAMRzeOsStWlnQoruIj4odCbHonPCOGFK2zb+ziaxfhkkCsA6oU6Ei+
rGEj8wkIYI0hdOJcPMqoh+nCl57x2mA2DfwP6aKWXUuxmHcdkKYaQpt1aVXN3+yrFQJzASkxHN+J
y1lWG6BB6L/U0AsbzvmyeV6uMNgYC8mWpJYX38jfKWYLQhBfP0DE19FltDlzwDZDEsigkOmCvMJk
3wglYdCpRjGTKJIHWcJrjeGMzXUX31UCZ+tubq0VEhOSRDOBroWyRIvmUVQdVXTNiheRth3gtzVM
RJJDEpfzAGsGkFAMPWaiWrcgrlS1oKewS1Bn5AaYvNDt+Jrm7yW4GHiTfLxfwASoqaLIrVtY2ZTf
mvxVdJzNtHlmrVaRCVBzZoILG7oV9lC8hsOjKbmNcB902LiQaUtcPO397xzkgvRqLgKliGBQmBzw
pG0Hsz2EX6ES2T3vKYrji2zxDDSaZO6kxRdRnxSW7/Ujnn706UnlPavxkJgtJqcYRdebBWkQ0Kd8
FWN4TWosbfwaDc76bUY/GWXHRfkYZFDMmQ+6/BZDcdjNovEmtMQKtc9WvW943dibu2sFw+4uEoOM
ZCkIzvqHZuLbXGsBpz9k07VXEMzmao1e6vTl5jgYT1H776Qc988JngnM1lETqslhgJUiEBkU09AR
O18O/v3fgTD7B5OvxtAv60R6zSlkkO3Gvhz++F+BsKd7XtdJizoB7qU4hxLizoJq6fEfjz8vN4Df
34M9zuseMyfNUi2V9JdI+RmHfjZyWh8uSdsYDGajgKKDZuliiQ6ircOQW+rdT3Kf3Bn30i11kjfx
2DhZC42Q5volbK2CWvRK8PZXc3OzruyUz9N0aqABGLOZSFsE01b717indl1epzF0y0fOlWDrqfps
UZdNsLoTCDGJUp0CLKw+AmikBe3ggAAnGJ/TqPbERHa6QXRb03QozT1Vy9/3jeWuOBMvIuhDSjgp
kYF60rXkQTAClEfu8C/4MAdHOy6cyQH4cotX0XsIP5vT6z7+ZvKxWmwmjrStpGXzcn0Oh59K9SLI
86GvNS+TJDxpagYEwjHVvw+5/MmL/HAFycSVMuqDwVjynbayKCYrzMDtsVkEHgMhJ74YTHzRtaKW
xsU0Mh2N0ckh9vHHNK/MdmGiS1vPiojjH65qevr4WGSf3CEDwtkO7IE8yXpVmjPMSK4bu/Slx9hC
w9o98tEa1NA3ql9IdvVGvOAxedPeRGs4kNvONp0X2c+dnFcQ4Cwqe2bTwhCmLvz18Z6z7t5sHpWY
c+5sQyzcyovOH6qx51uyzeSBisuOmOYOHAWHNHghvG6O7UX9jcH4RqeRYJQMYMTZ9BLnoFMeFS8d
A6uqyvcCCuP7Lr+5yxYpNggXoKOdJVOitVqTXEb+oWOgiGqlZXZeX8cOrU5RchR5LxrbxSK0WoAq
AwJdGjvwk2tFk4/5hKLvY/OKXmm4SHyNETtQR94rt9A72zdvc0ev4JhTow7m1Jx0mBeL78p0Mugx
Ku3c4OQLEg+GORhAtlJA7xtWCQfjYXLFm/gkl072Vv2sLemY+MkpvVftwN03btMdV8YxJ4SaZnhz
K4DaytdobRTHt0jgWLaEiYuIiPk9SFvia6GV/tzjhzojWh7ifSPDOK14kFK36XKLjNC59xXwLszp
21/YtAJkon7dESGVBdiUGRO51pAd20EHJpJJnHqOb2xkkRA3wLP1otC3CFSe2yYFuVDLUgONm36E
JGSiNX5blQ0ncdn8SCuDmJgxG1WajDMaEDszfZiLCHra0IkbOdPPmw64QmGiBkGAaMIOKFrmG/Jp
UO5z8VblDb5ckjgsp8oKhlkykMiV6Wgu3ZRz6GCOOxMhHxvd0sody9e+tI34CmN0cXDVN4/gHpBV
z/yry7u+zFzqGqYTWaqRQUkiZdCWFzc8hcnjtTr91HgxeNPrVxjMaspowVFUPHosBYJIdvL8U28/
2tmVgm+quJQ3qL/58VZwzKo2QtiKdQCTFOWHOn1J5Fkzr7iVvg13B4EhtJw0XcEbH8uPZEyZWhbL
t2um0e7pZxRwfHDT01cAzKoNSqTEFTga7br10/yUy/+EBWfLbp1WqEeBjX05ILF1mS1rqkJkhAjn
8lQWj1XUnkwVfWZzl6inFmNzt6GopD5RmvywH5a2PhEoIgw0JWLk44IKnozFqJrFiLCkPer6A9oe
R3KV8ko2WysoExFMFJqCBmK2B2wgrVDRSF62F3Gg7noM1dkRCtnfN2bDE9BYiWFsuAPqbOx7RoNw
CEE2cOeImHa3xQjU9VlFeRnoxZLhxAB/Id6t8eC/DJ6ffysRQ2W6USYUkxT5m4FK1IHERu3qg6Y+
1MDkGHWxdgscyj5YPmRmIEg4h4vCPjaomVJbTOaltSwt3EAiqTW2KBDtr9+WZaDn0UCFDI4lzA6f
Q8VZ2JuRWFNbkis/qgu36PvjGOuHtmv+9OkJVkFaw0TbE1h9RbZZrBsGyEI0gDKS9pDrox/pjbNv
zdbCQXMJe0pEXQjf69yaAF3kKHcU1E7aTLL6sPnWI6HDSOOf0w0tOQQ4OyVdxPQpOJfPkSjK8pB+
Hqg994WtiN1Vn6H02kPoTdR9sa1vU0JPmOX1pMD43jfyMu8ENkR3FUy+ivh0LJOn1JddEukztUkw
uW0wu2WbHaW89zRa3wxadDTDxsoxup/nuLdMUcJZ5cUnzhKpBR8BC4U3nKEy2wNcd0UrU1mkdhHO
kJ+qKDirhv42HOvIVRIht0S9++PBznNMdgi8E3o4ZQ8K4ihyzE7/id45q8hAFrq/tlvbQYdFECrE
XIqqMHE/1/tMwLMKxWQYhrOG8YtK6kGd6wNoBbx9qM3PiA6iRZRqmbJg6SQW5RJlVmVql6CVLQrT
UnrFCQvNkeLWScG5bHTUyXvwLol234ecGHORF2BB1+iMpcaYy2GIfme76UYdXcdlAC3GwRsqBR1N
oHRGQJXvpgBk1HMriRwPunypW9AlzP7g4UrGRAGzUeOsnnVzUOFCUXKvqSBiHurRMwP6IU3klASy
36XpdReBvRlhg/PctPWR0cCO4RaQjorosDrfu4VRT0Zt6hQ5inYzNONjFc6PQij+oLP5vv+RtwLS
CurXOqwKX9NUGWmBYG6j37NzyqnI75JeQ1tarfDmQZSNXQmZS0PFob6oFzCRnEytIYcNoEAS4WJQ
431Q1K99ay57NPDZTLThggtJWhSEmM+Wt2o8TylBe4RxxCEr0qt5+u7Qb5lBSab5EbXalRa+TNUx
GJ+o9J2Y6NrPboTKy+eDXvjKZKuzW4W+WnnQLNn/cZdfFZJNC6EOLnjol2YfRJtRDZWyj1G4pQ6R
ZqvLQSNOvhLz8S9wQGUMKkTMYeGEPvcecJjLfU0TNABmAYYQAisB3Ucmn5SCR266aRFMQrBXFShq
Lc61cp5IqOpgiDFrMc0oE86PuvJjCu7G/GPfoEvHAe0EElAUMnQDTEwMjDmqymAE4Gpoh0yzqQDu
pyCAOsM+ypYx2AkLLwooAS/0O5pOQHNNhCJeX43ZlSkW4HuvieaQIXoNp6H50zFzaCFgh4M6VUMD
JWE9VQrEdpwDNOfXeoC8qfPVTre1UudE0a21w+s7MkJw0JqQemU+EZjV0qxAP9moH/Lgm2Q/9ldt
icLnRy3M0MFsixuCuDDPnv99PY36ScvxTpirjgzRpjy3lOhKIuiYVI5K988+2rY1v9GW/185nCQF
sZwtjcDxoLqzGF5rGY9s6PLYgUHo48foEFpoL9oWqClP4Vzi8iF28q2QGa5Uvpvjo05e8UqJh5Du
Mw4o76q1D3rRwSBnBtXUFletQTg0nRepKMHYwpj7sQZypQ60wX/cUo3blbzoDYHeGd2n7BEDzprE
7EfcfqoGmr+zJ8yikyoc57ssYWC3mpivwRULl+CLuQjQU5eQckC6m6m5o5UjdCMEcNQlqMUnb1Oi
PfflqypkTho8iET9msTqCk1stSk7lGSczOnyjYf5MeTceZohCoxgyb1N80GYEeZbNwQxLCbxDas1
3oquvOpT6pqz4GYDhsInThhbthqzVRRx0ZXB4adisJPZKmRMlCgpR2rnofGM+1pok65v7LTJeJnb
cpKySDImzReeEQh+s0+EZSXFsaCENWbfFHA8CS0caBbvqR5+qVp3l9JU57RgXL5fgYwZCb+60ICY
yPuZOCOZNYqyelvbxTX5OVuGE7tf74mDirqb2pFXu8Qq3O7wMliq9cAb57qcPwK6iZ5t1Fp+FVyY
1EIxhEgFqVWNcovV1FZ4W9zPgHVUN7zpbflVzizc5m7z5wMemLz9mLTlV+qvir6CQwN0K8x5Gw7a
KMglhlPITXUtW8bJOKb2W/mjPKYerwq9DQYeDOgyLle7XwnQKgKOctApcYt1Fp7A7Hgw7dwf7fw4
uyAkPSScM4qLxsTbKNPDWTNhGnVB1XUSrOguc2J0P9+9Kxh8dTgredFZCHYyFGT+M45xIt3MqCT1
MG56qJ2qt6gFtcnM0f2EP0G+7DZmj5xhLenAaiE1KcFW7YA1nDr3c7xKfSiQ/1jklgVvvOPlfluR
8AyO8VBJ6VDpXUxrf3Tu9KFfgZX9VOJmblVW+NT69ctDztuTvOVkblAg9TAGqQSm8ZAfIgfyNM5k
R9em5cm5RZ3WVbzRf49cyMH4r5xPubm8ioiLIxJyaDQzwW7ITKGZamBLX+Z3+uEFNwTkvJ2Hg3U+
lUfee+Svu+jF51zhMZ6qxgsJ2vI5lRvc7+8GG+S1WGtqY0Q/tMjd4LR2dmPYBeeI2zi5VRRY/rOT
cdl2mMxcoMDt7ArtnNbno+qLfMnu/499soqqEfgdcaKeu2smkSqSzB4R7kT87p/8RnYiR7By27Rr
t/+Ijx/RqbuaeMX5S6aaZUti2PB/cBkfMgsZ7SYJtC7qH+kHShqhFVzXn7Ur2aNbZNbLA68zcflQ
Fx8SypEQgAH1AcrA54aqLYg6yeI4gwDSeF28agvq7junvJz0exiMs/QzSASKGMfFZCu2ed24d9Jx
su8efwRO4I1OaOm35HgTv/yjWdP74ERW6PnRVewot+bzC69TbPGQix8DhUQMCOM6YLKFuiFWYyMh
BDulfK6mx6zwJ97u2LjaoNyHbA8U6mgOZ2+es2qkUGBUaztTRgdD6hKBMHtwE/a8o3ATCNqVqNWi
/qayFVShTKQyLZTazsGkc4oPs0XeFUt90CKrHEDLTa9FS3fm+47HdrVRr8F5iPleiBOCWgDY524T
KbSjzSTW0BnvjUN1HyLtcLU7wY9FjpGbNq6Qlv9fHRzoNY6lfAQSdXvFxjOcVZj2voNuQmCAEwVM
ULdBEJeB6LI+HDJ8L9q/RCBzDOQDjY8GL3PZhAEnPa6f6NLW2VyiLlCo7id4Xihca8UjoYc5tife
9MMlSSFCCMpY2M0SNO6xtc6tSY1caQJdw9H3NTqDrVupr4P/Xjsa15D4nd32FFm3g1Ueghv9SDgp
zNbuwr0DgoNQ/MKjxRK/V1/LnKJqpDo8Uje6+0kzDl1revGgcL7YtpG/cViKmHyWctqNwJlOJIfC
nV2hl9WWfMTIx8E33VnFHJwLK92IWIltTi5xeh5f9a+JfjaWSBBkWQoYGIdkrxhdEUdSWsJxtJvm
w3gMcem6jl3Dmb50rz5EH/JsyT9rN3wWD9D++Io9qIj/hevixoEJLFM18Gh8vt5pqOQkmvAL8vk4
jA9QbLA01TW4nTubvrvCYUL4lFMDPODACXLZi7rGgoe9dEleWOXEeRbaOuKXYvD/mMSEljhV5cTo
AAVV0BtNCrxBNZ2SljaR+tda+8rqyqu4UzbLQl1+yt+ozK4R2kKeezQM4f2mdNBPapJ/JsmiFPfF
0tKVYxm5eMNoW2Ib5Eh49JEbp7AONwKNNGisMZnP3Glq5PxFUgRwJIzB56DCawLOdXzjA+qgPJYW
ZlRU3FhNkRzPTrg3CbgwohdqgkKM/p5kT/Hs7PvjpXiXgUcgPFLKy8EgyuzBUEGdUZa6uMHgqyV5
1Z1yhADajfjdur2L+eUbwu262ki7zxCZL6eTqTObAoiNmznwkvsB/XFWhzU81H+sHMdYx6SFPUm7
qlywYtpaqW4PKCbuL+BGAD2zhkkASQ+anjwEQmUe1YVvs3G4o0IbL03nH4mJ0nk1al1tRo0t+tpD
5HRu4giZOzhPk69/79uzlSnoYHQDsRvaa+AXTISa8waNNGXS4GaCryJYc27hIBqt2tdu5ncO2Eam
iawO5HGAgtwk+xI6xhqtQjVrbOKbd6I7XwWeaVeQaPhIrMRHErGPt7Vt13CM61G5kgcV0ut21stO
k/Q25nr2EbZKLWcWMR6XYixklkkOJRLqDA+KH5VW4kFHUPINpzOt1pUflitJZZXX8b/qMwedZyDj
jaCNohBaBXpnl0tp6faz9zCccm844lP5XdvRP/uAizVMFD6zlnFMYcTYF62woIN5H4PborCIbCVp
YBUyp6FnCwlyv2irWAj0UEM7PzjlcUS0F8sGym1XdYtXc5RAv8vYaXkEir8aW1ib1kjMeUYEQmeB
AEm7AfnkcNJ81b27vxMrqzpgoNfPrBMBFY8VuB3v9Xpzo6+xGQed61onrQns8qG3MFtgB3ep37v/
dhBkOOx/usUV9sxkHJWmIcmGqIIe8U9QLt21B+FGeGg4ILyvxvhj2+VRXJewx8QpNkAsOMfLptO0
zjDzZhS2kjsduvJ4jYYGF15yGINavSWxlNLFoNlr7DZErUqxUnc81of3yCt/mDfkOXqcrkAJdEo/
04kTXLZqWGc/gDE2okVTmwN+ABQ7rLD+QctbDdLP5ZcKhliM1AxfivI1N7d4OZbVGnxhr53BOY3I
9lf9vQjMhqzzuRtNcVmEm+Q4PWi+dGX445V2FL/zY2/VbuT11ugGnnSqrdjT/cKO/PHOtF71o+bu
e9hWMFp9EG1JBFZ3C5rXnThN+C0z9OZ67UEpOS3wW1UfyDGJOnq3cT1DM+E5QlrHdI7FurF7lCWQ
wvi51d1GyGHCCFVR5RA73WG+F33e3tkq/J4BM5+6ECCt3owAniHHfBRx1xXtGdsVQrimFVdW5O8v
5VY2uDaU+ayCWBZpnQOvlYg14OWiDiwi1bhac77Z8ocuosLvFWVJHDC20HQpRm2X4XVdspvgSolP
ywM5HsdVxZOjr33Dtgpo65Vk33nR4pUkfQnLfoanhlr/4ATBrp2hwjY5ogXeN16c4Fm4pCQrryxL
KMGGGizskkMB5WkF7z5QbrYlAfIe/6KNfN/A5bTYW1AmnYKic6qq7eIpndWKzlh/hu39PsRmyrby
Dp05G9WR5p0qASO5Fu3un+A5uxJ+JpZ2K//Fs+jZ12LOxqaVG6WVsHhtZ6vjay7dZj3HAy/nF5Cz
r61hzsBMU9rw/66YFx0jm5wKJ/fRRwTtOic9Nh7IeQ7kTXncX8Rf1ZzLDwX1I4wRY/aEbRFVMdHX
ajpMM5+0k34lv4Go3W6s+x61GMUSvcp+Q+S0M5R2xYPoSO9/UW6C3b9/APMVB5pApSzGV5TAuUiv
u9CNZH9MOMu7GZTxDoiiNdos0UB/7v5NW+rCjFog9IlEC1cXC8SO+yu5eaVceqIXaxbaT8blI3PM
xM6AIZqPdzE7+QY/pXQb3wtO5mb+cOTJ8m1nTStAZuW6xEiCyAQgBndyaxqst3diNU/ToTwMHOO2
3WSFxe4AilJeHQCrdMXA1SDvCx0HEN0oxxYv9pZm5ZF1H9x/VY+h2+LxKgXvjcjLEzc+4iK6tjSf
o6MZbcbnHxGTn0EGknxqa3i8tv4PZ1fWIycPbH8REovZXoFeZ3r2NS8ok0nAgNn3X38P0b1faI9v
W4nylpG6KLtcLtdyDsquAZhn/hpwwdEd8JagdQkNMrhjuW0kNiZcE5egRFTVgWLt6vQNrbhzz7yy
uwVVxmWrEamEjiwU5MGiulSKz1WqMmLNdYzuNytT50errZ4nbOnfZzvRwvRHCHdtd22fF0WGxsGB
YhaK6MfWIniuWPvLugiCMBcYvgC8ROEL1S/utgaIr5bkfYxbGsm+bdXbYDxM3dIDauttVbvOQ0iq
6okCLEgiWHC3oaENcRAaG9DdYHLG2fZx2DkKqzFhdoicTefe1YgAk1OVfmtaP03vL+u57AnnMs/E
cb6ERFDfJhBXTzgI6iZVyk1SgX2vCTTs5GVhAgNxNfS5Y9Jmadz4HX2v7u2IuGXHlgrfXB16lvpZ
JuuAEQRZZxI4dewsMzHFMUKdUvO0PPWb5IGwU9GMElsXrdtaFc7W4wFuE4NYyB6q981QeHlUbubq
SiuY12ayEqVMK87mS6uewB6PCmU3K9Uti9Nx0ylVdF/O7r2at7pEt8XEeJtACRZZFgwRLZfM+Tme
WEfKyYS43r3P2aGmn9Icumj5kHyFlwD2O1qzuOXrqxRDm/qMWm9xR01v6PZgkGLTY59LYgJRKLJU
C/6TxK3dGMZaNpeQNO3CHfs1b9urjxl1C3tjPpDH6K7ckQiJscuGLvIea6HcCoZ6aC++F20JyZ7B
Pal3dh+QLpjih7iXvKBEh+qPLOTgznfL6fokjwvIasdHOmAkVRJtiN7E6BFfogA0p4KJgEuUR7k9
h1pq4NTegtVD3bDTsBsRy5l4UOBuHBDjuwFi/ErS3CEyw7Vc/VyxKYpH5Ewhl0YAW7ZfkzALVEUi
RBR4QLsFuhoUehhZ5rZqaONqRn4MHiMKwjEAMHAQWV6jvujtW5ttnPE6L+/nv+bgQc/aSir/RmNz
2uvNoptTfJaZ+arX+sZp8rfLZihewf904x9mQ5G5JRugG56bu7REEA50Y8P565nvRRlrgYa20ZGO
gZzzjQrdvG8iAmVs9VeRAUvjYQYVcV97Mwri6sdlnUSvzTNpnIvXY6K1KYU0TJBY3+J0mIDMqufZ
54gDd9dqkQmitqa4BjDjdMBkEFillYz6Y9Y3hzhhVjDUrbNp0/Lz8oeJ6qPoy3dAxrig/6Omfb4M
tDDyiVkTzkmqb/r2tcOTu4v1IAF7y1D90G3Xq/rOH0sMeqn9qTUm4LFXyHN177Nzl8X1QdHIEbWi
W1MNg9KtJXGv0BWuP5A7UGNdYITexQdap3Gb3A27aJ/hXUZaP9yTR3bIjzF81Q4twJdXRuSh1nK5
KHSIbb0KE1QCivS1JScmS+WIvO369xf5q7CiIAlJCYEH1OEowH0AMqnAjo9JchcCPpxJaqWiQ7WW
xll7XvZKomMcya+mb1O9ZMtfTPfl8oqJLvy1DM7Grc6Zhwrsir6SbZP0yUDWJg306eGyFFHSAXMN
4B3EBBu4JPj3cgR+rpFlUGXWX4bIBjj5odZar0Ae0dxZzZGgiaCSpTpEuq2FcrvVuEblhCascOif
s/TJzPBGXoABJbqJtmkhYrVAVm4sbe7nRkHQwUKnWYNfD3Dw5uC22VF7g93alKdw4yDTB2jAB1mx
Uih1mYjG0wEPIP6upHYHag4HKzqU6YZWqLs1/cucW5JKisji7ZUY7iQ7zAnVtIJ9xO1uLgKcaa+f
Z7+yJ09VU48YkhhDbCkrgdwRVmqrGdTfBjm1/phiTs5MrvE+umZGEgyFagPhMb4tMuB9VL0kmJKt
KWcwehwakaFiTUP1nnbvaberZWhQonB0vZ6csSi6XcxqCmOhY/bQO7o3OfmuseunOu436B+SbJ/w
DlvL48432gJaJ8wgz3gMyDHb2m+GG4SPzXb2pwOqittmkpyHZZH4mN421GVMwcG4Kn9Hoxxm0iaE
RCtTfk7J8JFnsgFtUSrfXcvgtCpmTU1dBVap7poH8L9t+isNZYvcI/vwuve7QA3UK/Q/SdyY0D5A
tUNABQe6W745fYhC0GcbiHJo5bzSkO21wjo5sSlZQVFODOr9kcMdOs0snKoG/5sfA5OiqZ5p5x6s
KQtA8Af8gNdxVnZ63z02dNhEQ+OVoKMDSMLzZb8mUhYTCMvEJkJWdB+duzWDZqQdXHSaEXY3pDeZ
/aSqkvUU7uNaxuJ9VvepgcdZ0+eQYev+eIUR6gfFpxvrMCTefN8d+iPbZrvxXfv8a8SHJZB00JKj
/eYZ4pXrHZAHpAyhnTk3ILwDHlfRlB64piU5JEHQvxAnWRhRRNjvoD3wXEOmDQq1DWQAWWudaPTp
Zt1RByifGqebJP1lA+hfIa5n692hUGVEdV+PIoQj47ckQgz0aHBb6GiJAdwnCC+nZEsT8yHtZ8mr
5quVnIvgdlBPkBku5gYFEivd2qG2VzP06cTl5rIxCq6Fcznc48nII2XOOshJsmsjfh6QJR6t+0YP
0upogZI1U98ARuJdlvo1gFiE4iCCKBUteDzDVl65zG2aFrnpjvoWC7d50u3sAs2IjozXSCaKO/IA
CpqmiEBU7FgbjEt5CTLTde/eInUnqQB9vdIXrYBVCzpZMLzx00VphqHWyMRSKpnPkpc23+JVhZa/
55p9mI4s+yxW7I80zlXXUdqQLIFioXaynNork4MbUy81JWhFXy/Wc604WwetoWpnE7SaIkzxxAMK
q79ctTmO8WsPHNR/MYw/SnFWX8QFRuoKKKW0G5q5p9T+aMPhtpGZ/WLV53fpuVKc1es5bUEu2KFk
PVGgJUZAMgxZe9/aw1ukDzfdNIDxeiLzVWYlSC5dVlIoHOGljUZ6hO0mJ7zHzKOqMQjHPEiglME4
/lCag8sWX/mYlb+iZHtZoNBU/gjkWwDKCGhuYwWBBXDjq+9dG7jpK0OUeVmMoGcHq7qSwz2fI9Ot
QrUZUJdEY5wfbUBTFnTWUpbxzN135TQFze28QXbmEa3cEkcm9Jcr2dw5790+mexika2nOxM8hLbu
HhhG6iQ6yuRw985saj3LO8hJvxOMm+kb4iANWYIwMn+o0HIwoutAvZJGLrItXG6k1YUeDQBiABsw
xL4UmwxDNftwQ07DC/nJdvl+yvyp8+tfSeOZEqcm1BdeGp4a3YhoRjwXjJZYWoQhBDv6ycXLMqyC
ya5lgdmyO1/O40oKt3uK3lLgrkFKUu/M5taMQIuJPtG5CVTM2EXFJpp2FWgmcSG5/dPlLRUu7Uo2
t6M50EpoqUB21JKrKYMQtbouFbqrqawkJfSlK1HcLrIsV5MSkaWfK8NOYfMOE8ZexRy/sDK0S5vP
lzWT7d3y95XRjGVYdlkOcZr7Xmr3xZSia0VyIGSrt/x9JcPM8HKNATzgRzXF1XDP2n1kH/E4/wdV
bORBVUAeIWbmbiG0PLSxk6q4hfKrTAnq8gdonC6LEIdCAL0A0BZmnDAlfK5KBWR05uhLAbt9Bd7m
EVjtNVrk3melOYHNZdPP5VuuPaV58XhZsjBwWAnmbj3a5PjNJXCgxrZxgWQzw5G0oTeAA9ECjGNi
mZIMmNAQVxK5K4iZDsWYyRKqqKWJ3Ku9TZz3MezvtUrxGVElS7vY9Zfj/UccfwHFuRrH/RKrJK3i
l130vV/gUi8vokwG56jyus5clkAlgl3DyyAEc7g6SYQIrX2liH5uIlPWmqRrIASQrwHtVSB46s4G
JMgIvwpZMCR4ruI+dWDtgEGA6fMBZdVUgPGZsGxVsi/mHS3ukvA9bK5J9NQaxAunV908dMldGR+a
+P3ycoofWCvh3MEehhYt+x2Ek2yTmldEP0XWq5nsp9HLsse4utZMz+klt40wNEJ9ClV/zAZh4Ot8
feeqtJuCQmiusNcxRrt2AgIaXd+UJvGaxvJKTHqoTNb0I1Z2JZdTdmxiZwSyKPrD6PU8AeDZsjBD
6kwLiKUNPFBtesljdHM7L2YqRXFaLPPL6VgJ5/xO12SGPS+voTbtPYWcivzGBsxEkgTUPnb2rgqD
qN6H9v3lHRba8kos53WUaI7cuIdYRQc1onNfdZZnhtVWs18uCxJeQytBnLNRTdS92xiCYjs+THhM
Okq+JchAXhYj0ee3e1/dRElrJmNpLmJGN/SqAdi3mCRTMNulgYL4siyZwfz++0pYnJKoTCsIS/Rf
GrBODT+MDmGE2xw48NOwVTFE3ng9zohEsFhLE5OCC3KnyaMlF4xFrR0hlm9BGBL1oZ+OUQC4OGC8
Ms+oi72eTfj/+kDUZEOw0OA3f8yAV5K5L5Pxs2TdQfJFYvP980WcTyxrpsxTDYyQvrwHiePQ3/aZ
n1fx0QQds23slIZ4Vrtxo/1lwb+nFb+emz+CucCtyUpi5g6WYq7e68jYtZbuod58a02YeAWpZKlE
npbcg9n42DsjUCDVgxmzg6E+GlkMmNDwqbI+Buc9b3Tg6Ogwk/jY22niDXq8awvtZ5NhCjFKvarQ
VK9vwPyAyV5/qOyHy5oIb2MUk/9vT7mwECN9qTmZUCTr7/r2ECU/Kl3ziBpE4yTZLbGD/SOKc7B1
WPYueNtxpehXrf7YhONOLe+19pbgTaHY6GJ7uqyb+PD/EbjY8+qgRLWKVtIB1lESQOOl7r5RNd8a
x81lMf/Pgfwjh3eiOSmMvl/OBbt17E3l+BEaeYD5N9SHNPVBvRT0M4Yfhp1E8GJl51aI7hc0VpgY
HrZNwLmdK1i6TdbqKgLgkl43Id2F5GjB4vF86ZIPVDrsMfH7/HpkQd31XjhInKugtwPyNQudTJiB
BJwlp7hi9UZjLC/DqGo9jPAl0zZV0S8OuNjKCZiJDvLirlb9Osv9uXkwAWiZxbfqJGPw+mrE59/B
XSe60tZdXOE74nYut0iuDF4yxmpA8vo2LBLq5bo9bS8v/lfjgkyg1SJXh2rdF/BfYOKmEQZfEY65
NxnZR9VTKkNiXj77y/ZikGUB28IW8yCy/dxozjhZSLNZQJADfqRqFpvOIaAnQ2OAG143sRTPQqSW
hpZSYGg4Ftq3OJNCLQsGRaDWON1YqE+zaRuNPy8v3ddwGd5mJYM7l6PlRnoUETyoYt9RYDagCr0s
QaYFZ5h0qrJwXDYHMAs9cvTTTSXDdVs+kt+ctRKczXXIDLiKAhF2fqvYwA9EL3B03TaS2qlMDBfA
DNgPbTlm/lidjPGzGF5Ddu8YkpKGeEd+j9ahYxuAe+eOhE3WEE0ZdqTTB6+Ntmkr2XKxGv8J4DuW
Qjo5k5pCQDk91vWO2S9x+Kj3slncr1cMLEtf8NTAaI/JCu5ajmyKwcFltcI+MgrPcAgc71yG5qeV
dPlrZCrp50zK9mkOkxhEnVkaSl4RunApgY2nIlewdCdypjcnlu5Mc9T69ba4qXbhIfpmRl5jAoNq
k72ARtC3bq7mT+PRDoY3x0NRwK+vR0VyAAQ1YqwE4AyBjrHcDw73JAW672xFJW3xhAr04xjQb9Z7
ty33oceuQeSZb9wnpZQIFav+R6Z+bkWO0pO4cuN2uY6s/knXJZGv8FSvdOJ2t26VREOff+vHxnVd
7i332ZUhbMlELCquQgZG3UEhDkRYzo1iooUa7RCNpLwmPAuAnUMJH6MmwDk9l9E7dFatBDJYBWSR
/Duel2OReI2zvewERXJ0hOog/1SRQ+XfCWrajbDytPW7fuFhQNPgYxY68eDHJd6ZXggUCllGTnQR
I1drIFOG0QQ8Ec5Vw5M+NdpawQgNejm07ldkqV5SwOzt3jPJ+HpZQZG9kaXHGA26gNL5XRNYbRYK
YtVgdHAqZCx2zLHw7JHhTgoVAuIpSmpo8ER73rlC9gxmK2bhCtbAMpJbm8kE+iKmWI0fpH28rM3v
fedvFIDjIfMATH9AeHJHVm3KJMuaFuZ9cPftmw4Eq7HwxrfhJvXD2NN/OIdhO99Y3nN+sm6nu+n2
HX3Je3dve4bXYhzl8veIVnf9OdxproZZneMSn7Ns4hgWyGm9XJYgGNgFzONKY+5A04IZethChLE1
b8JTsVPvwOa5t2/YsXtXgv5Yniwv2/XQkl3nGPmWPONEJ2QtnzPXVm8q1MMgn6DjNMuuHXoTFkpQ
4KV1WVPBuOiiKWDCbWTTlv09t6MkQyW6GfrWx6l5UxAOp1MeWCM5UivcZczak65NPJ2qmyr7iZR2
oBbAw7j8Eb+fA7yBwa4wW2CiVeJLkXgyQQNvjUPr24/WrthoP5RbFB+JH92geDsNgRYAu3CnHpzO
myePvAEZ7uj8UH/EL86WBpKPWczn68cs58qEo8BZPV+RltqRNccFVmRnbgt01x+Yb2mevQWBHuYu
vGizkOcZP7VDBF6mXbKznmV9cCJnj77j/z6B236gC081NXM4yOSIHLsOwCVZK7/IwhZAa2Ayq4SA
f+JcS9YQrVKLRcvys6t/uaT3KIab+l+XV1MkRgMOPXCkAIoFYLhzMXlCBrUg8IR6FPtddWCq19ip
x/6aihIxFXpOlgF7DHcAr+pczmhXbGpmG2WK+JvT9x7a0ABNc39ZGZHPXQvhHI8V28ALXIQQ3Fr0
bh4es/4FT12v6xrJkRD5uLUozgiLKMR4B4EoJ7y23GyTd0xy8oUR6WrFOBsL9dEqlR4SBvLG6H6k
t3iMaOVzgyOfvBWDJLYQPRlx4wNkFijdKDNzCrVjA+QW00U6p3jKDWC56oZXx59x+YPY32h+uLxT
wuVbSeOVC91sQNIRvTTTvso+lFJSKhIuHppvcUJRfbP5qlhqpNEQ9QgnzP61ja4N9SYtkdBz323y
lkx+Nfy4rI/IIQAL7b/YnfPSea9OzFli96QHsRIqK7iSN8yQpStkYpbTvIpbapu5bCghJjMPBHPN
uC685u/b5oG5u4r+uFM0V0akRCxp/Xx47cuj6j5fXiuRy1n/Pmdpc6qVrNfx+1qzL/tfg0E9d9r1
TFZbE3kDHfklyMLVBfTg88WaNC1RLRU2oI6BNsSeqe97XFFokcxk4YBoX9aiOHNWYnS1hhX2pTSQ
P5/TwIhfK0d288mkLH9f7b7SW22UtJDiqEem9T76YSylkDg2sRDMf1ogHTDQqHguZO5012rdRRX9
M6x8mwBcNpah6QlNYKEd+l8hXAqkjtAFGcUQQlvAFBo0sHQ0gaWaF3dP/2BsNrqD1aUGj2mDc3UA
7WrMiYanjE1AqhveJuM+VDfg7bksRlCGR84AiQNQkwEnGw+ZczljOlGdoiDm9zZmF0z7JSE2+uHn
2nOtxpsRt00g5EFtfGs1yttl4SJnupbNWZ8ztUYxoIcJNM+zDzS9u9nVJGkekT814E0X6H5kJvjX
TBTPcQ57WfrpIricLsdYYRPpyNQq5i5Uabhp6xCjIk79mpOhk1TiRTaJdAQMZgmG8Pg9X9zexlzj
THFb2Akih6jAlINzHTp/PyGCPUQKixjgjEBP5LIIq/PVZYpLcOviUgo3OkaEI8ADthHQ2art5Q0T
6vNHEM9mXU0F0JOWt6GhNtrgaXXYPuasHIDAoTOciMvSxLa5EsfFXqgBFRMrEElYdPRSCpa0RN07
Iy55zLN7Cc391gXozXjblbMsThKFFch0o68amW5QjHFbZ+RaqI3UQV4NiX7iPpRlvDU60AylekC0
zzaUgaaIvP46kcAJBPD4SNp88fqYJPbUNo78yKT5Xq/Ast2jPF9JTp9weQH9iwcaMqALTO652WSh
NlekQcIsSbtjaNIDA6tzUnfbTp+8MYu8frpLYhZo8efljRWZ0Vow50XRaFEhfQfBIwgKO7rPlcpr
R0mkJnLVNvYPE5aIpMAXfK6dinnA1LJwWyv2bg53arJzrA9zli3isi38ow4dIwCS1MCpCzK6czFp
NxDSqUtQEN1Z6Qx6BdWnabbvtebQp+2emtOjVb4vszJzlIPnRzvqeSzpGhbqClINwORjlBIVzPOP
UBRdV9BY3vpDm/novE6KyGMA3JNdf6JDAeCp/5PD57THXG0cdE/BYvLkwaDJptLKb3OoBj1Izcrq
c6KyVkyR/wZEpwpECQzKgifjXDMys6zXxhITlxSDU7iX2L4u8ARLxvDOMIrTOPSAyymUEMireiFZ
VtGRxLADOOtQ81vQQs+FTyNrknrCU9YwP5Lhrmc/58Efm+04SDydaF0BCAnKHxsd3gb/mKXaqESp
jqyM5byWzSFJ3hv6Iy3fO/VH+HD57AlKtwBuJ4DcwfCxgSiIUyoZ8m7BKsCKolzQ9dsJ9cphiyFa
zdw62tbRY0RQr0ADl8gVXfZrudxlP6agFVZ7QHKoZPs5+vdgtam3zrcH5QWklLTZ1C8SLyPcPROg
IC6yA/jHuTdrzlBp0ztEndnsO+Y1UT1D+64mz7FsGk50/DDL/Z8kzp9l5lA4dJGEEAugvF6pfh/S
BU1dsoQiX7OWwx2GaLSN0Vnk5C26oLV97yFPdDTuW1RbguquCn0ZuKZEs99XyCqyCIfkf9eQIhnR
hrd18VqkgC9gMqsUbtYqUcdd9XNjFz0pRuQld5av7bWnbeETEKfcat+ix9lPdtVdiXedJ0NjFV1F
6wShfn7E2yxU2sIZYJXNR9Qf+ugUudvL2ybgwcGJW+nGnbhezYwiVSCj32a6p79UxzAYD86hwQRj
8aQNQe4DL8kzg+h75l9htsT/lxfl+gu4s5cltmIoGVZ31vW7dAawF5t9C806mKPvq/pwWeGvJ111
gKsMgnnAin0lm3Mwc1e6E8PLYe78KeluxohIEmZiEb+jMxeUfrxn1gu1jtGOlGOmPDqUDQbtaF/+
uKzGV9tXwZsLbg0E1wgD+SboKO6oQ0KwbM3mhzPel/Y7GPQ89e8zMBADsBCUdJwlfufcVNQl6TKf
iNUiV0XlnhixA61RJTfMVzs/l8K5KHfoB0OjkFKX+W6m9XVikk+WM0ktWLhmyF1h3X4TwHEeqqVm
4hY9xETWG80/RrANVk3QTB+Xt0ZwiUGd/+SAHOj82JZWW4B/E3LAYxco1W4evxnFcY51LwYhiene
FMCJBMWYbBTx60V9LpdzU3rlgns4XOSSduMo8MS96yVghOtHglfzAxgCJfemYEVdVdfQ6oTkJmIY
znnkY0jbsU1zH9NNfoTqGG0HkD+8hKMk8ygTxPkIiyqxZkwQ1BgZe7SpoR8s3S2uprr8ltoA9rq8
hYKVBCMBOrnwtkLPDZ+27RSWdpoBJ9GU6YtaTXiwdp2nAqw/UfOTwWwvRAbnskyRiqgELYVTAJV9
yeWntqY4FF0RvjFa/oBkfg9e3nzClI0kcBScNvBngInrN8f3l3c/7Ye6cmy4DlNxjw7LY8/SRq8w
7FhyrEUaIdWFDiXwypMvzDgu2PH6IYVGUxp7VH8CAJWRbWhtSFZOqNBKDmccsaoQq6fIPs2hvaMa
aOpsFqTNvL28QYIefOAlreQs37GKNwA+ZWkOgz7hnAcpnlPGsG3sjTX5pQVmam8sY5B9Bg36Obr5
ihqSMyBU08DkFYi3FqpYzn3lblHNhgY13UTfaEq60Seywbvi4bKaX4MdaPlHDJ9GCUmnZUoGMVEc
I0z8NhjVI1GRs9G1fVHKjFEobbmIwf4HBiUenYyO1agMzgylYBZqWVyp5IPSn1HfBHH29yQRUA39
MKjMYagH/K/nG6gpDYCYe6hm0PxOYca1XX2/vHjCPVpJ4EyxUqc6AiZevuTUQObde7PWPpA0k5ii
IMJAZAFKYgeYoUsK6FyRlgKbqFcH+Ccnulft8dGgksKV2NgxcrJ0loP6l2cdKCj+mxUmjH0MH8Ji
9vLiyWZzQErPeczzjd7f2+Rk/1RjhL6s3V1eR5HrAKM9uCeXEEfnW9tz0lRAlZlyP3FuE2AX5MMP
2m1CdZa4DpGjR3MHLmsLY9rINJ8vZG2yQQNIOeQY9ml2MIBbWBimAXuJiz4HR/Mok11lAuCmhcV0
oUPHwiKHzm1eNg95jrwMqPRM45VE48GirPtmZ8ZV2ZqnvGssfybxk1XbD3TAa95MY+1Qo6J8DFl1
MEltbMsWYDSRZjxfXvVF8nm6SAWTLNpMgWKKjDTPgVeXpjbQKWR+DWR4dO0hxx5VCMd/Iv/mTe5T
F0vsWLTNKCGBSAweDYNNfHiZdSa1amSecqRowu7Dtrd5OSNFJdlmoWIrOVyA6VR2rDiFwtCH+NyO
d31+UM0RafZ96Z60clsO/3DFgtVrQaXAMQHW3rlZURivEg4xXgBO4pOB+YoC8LRaNhUm8jZrMcvy
ri4k0rZJozlYPsu9G+wCjNZR4LhPl41CdESWp8ZSWEKXisHtkUMbxtwO6WxtvAnjE6uJ59h7V922
+Sae/mXhVsK4jYpBdNKwLIHXQUKkqq50usNsh8QaRHfOWiPuAKZN1DSgmEVcUm/RKgxCn9yLi+uW
Pusygjmhgf/Rh3BPgX4m6pBFEBVp76WzH9P7Wn+qysPlLZJJ4QJ/yx2A8YJ0/EIi75avU3nbK14v
G28QHiK8NGEHCI2/ECCRKOsTyhCDR0YUuN1PVac+pGFKz8OI9BZdiEDIkcUHIhN38fhEjgxd/Rj5
PTdxmhQ6q20YBIKrDehWUQKINo5s/k0AkgOfjALcwrcEADUehSTNkGapQOToVxXm5mPDGyw0NvQ1
oM3H5KAXoGAC8qKnVJ1nJqmv5T+YmZ/S0d32EwjYq8GrzF9mVUmuQdGS4x2DxhFMdxm48c+1x8WP
JFeMTELe2kFbFvD5v9Ky2RXaM4qSSnEqWXDZlETrjQ4wILmiB4zgJjiXWNpKW80tCqtaxZJ9pWbE
T414PBVGZv2LKEzK4NkI2BfEgOeiCDxLmLtQrqjnkzthxnlUnyx7eLyskaD1GtM4kKKjlIxKEr+I
KEtYDGOHeB7k5g787899S09N/3MKP41hOKC7GF0MIHg0yfCo0XFj6nUZKDrGvMxOkzyJHJE3Xdvz
EtmtXDag+pNOcWHPiqnbz11q9ugBR5kr2fSmPT2ScARfG6CxchOkl3bHghIkqt9hmUMwuVpU+rbT
Z4qPkEArHhxM2ryMnUYTzDY2rh1USg2fNsVDceUCH/KDTbP70Ft1Bqhr4KQ/JmHi3o+oSfk9C5v3
Cr8CWidQnr1llTPu2riI0m2kkB4Y5qWK3hGtmcb4PnezFqdvCpvRT5IKuLEoE6RbMs9GueksAPUj
XW6Xd2VYgZyKJlmN5rCytX17NMtt1TIwiLdK7DWkAL3gGHel603VUN24davNGLAd80+ls+kbZhJA
/U3tSgUBeETwlhrJjEC6qaLOJ0mpW8e0t40AXOTq41D1Y3LqyGTdaTFzxw2G9odoY496drsgugR6
aQD8NSbotiaZhvJhpajhC+kdVBT1tmHRJhkM+1YDj8chjmp7OyY9YoIQtfBwWzUOU4HFl9jPQ4Im
FHS79dlOq9tiy4hT5tvEbRuQpVEyXIEzY/weqnHS+cMIyO3Y1MtMclpEPn5tOJwrqOdhrvsE3pfp
BcjtbrrwwUZGyUmfJMdluZL4INB1MKwA3HfdAtr8uYU2iUpibcleTuNtXuwxxpmo26l6dtB7XyZX
oX0wlP1lmSKnsxbJxTGj0zc2pryR/4sZ6jtVjNxHeR+Vsny6cA3Rm66iFAoKPz7ydpsKCLIZ5ABT
fD/EZFdUyXNiWA9lN0i2S1C/BnvtH1l8cWKc8oFqS555tvaa86FO9y2o7SfnOwG0+Lxp0nsUsyXe
RfC0QNYKL1wMmSy3BT9lkqodoDeaChlA9xRVd8VwqscfUfx9KvzE3E7N1qZPON2ehuRBCWhQPaAp
cJE/Lm/n11vr/Cv0cwsatNoJAcSc+z2G2NXwsZ7SIFdHNM0HQ/kaU5/KRji+GhAkGqCEXd71yO1z
AVC+gLfTuEUbt2n6ZaVsCUVzfigTI8jsQg5uY3BMWsBG5kdFwqG3ymwGC7o7WI+YbLqnIBXYt7F7
XLBxPKanmOYw8LRraX2gRVVtUBGXMdp9DV/RVIzLDEk1ENV+7SVzwFxAlzQvbZoT4pV4FzKnC9oJ
zBPuDBhiYsa6xCuIFniZqwScHyRilc+3FJPCpUvVrEDqfMy8moEgMKoGEK6V2s/LxiM4OMsaW9hG
NH6CFoWLQNDYkjEthXqseqHuzzSeMMsOm1HeFQawkJtJv55mWS++SL+1UHKun8rCLKoJTHY0532i
WW9t3G2LmkjiObFySyVlGR8Fhg2nnGpUeliQBvkGNwM1yk3tPjGEzZhTRnt1vWHNiYWymZmvXg8L
CuQQLCdGg5HaO9eNVWnndjUOR8N+1k3qJ8VNGE5erkh2TriGKzncsQ9dt5gyG7rVzbHIPlq20Yb7
y8axbMP53XSuCrd8deJ2psagSlvfzyqGcQArcFmCbLE4Q3D0xjbjHEqk6E/BnXRIqXNvZ1eobMsw
0oRucrVey3quQkFWOgkqRVAmdzCx+qkA0mQeDwYC4VC7HrTQa1r9H7TDicIpBmQliqBcyI0BrW4c
HGSw9ZYEMbud6E3e060h6zkQmcJKDt+KM8SNMakx5MRafmVpGBWysmDOZDxDMjG8ZQMFHu1NENMp
6NsdnE3MABHGGklSQpALRQiswT+gDQ2d/PzrcKiGkqoOsrolHWbUgoaQgEQmyoyD2TkaiO7qBNSe
eofEnFMpN1Sl/caop/ybM7D+Sm9yNGMPYP2Q7KbIgEBRvkB+I9RAnvTcgJTc0SxXYQUKAkb/pk4z
WvPCQbMbT22I872wJsCn0Qi1fQX1BERycLqby8dFuAOrleHOPLCVCB4pWBkn7B+LUPtsbBLYMlAs
kaLr9eeOvZY3czmF2Gd7eHVbjNsDXyms7mfjJlZnhMBv4/wvei1DWXh1L0EcJxGTumkZ60iwU+qE
26RSzSMwJVIUcDMZjIvIp4GYCB1PQJFFa8Jy3a/cQAvMiKhYRHUdxmhDMKiA2e/yLgmvHZT8FivG
oKvBJ3bjME1ajA8ivTF2IMIEwPFeV/dtvzXajebe6Vbstd1fT8prKA1jpNtEagWhKLeEiuKqUzki
tW6OkWdrmK6YpwMjQEpEg9Bl/b4+qiEKRQJMrqFXAY1q50top25Vz1TPUTZl3qyAEgtoL9Z7rZ/y
4ZjXz5elia6ItTQuR2mzoZ0Zg7QYSWsgi2NiEenDxiuoZAUFU4rQC0TMOnF/M3Fw7lqZ6wy83JA0
mWrgmO3WcFkAqFKvbRQ/sbVgmF7dAYCP1XgKM3sbYgjn73XFByCJbVi/red8ZRkrymgccB3GBBjO
7EfnxAFTq4PqUskeis64g8o3cDuxh1+KxXS2nJxRZWmaue0doCZl/8PZl/XWyTTd/iIkGprplmHP
nu049g1K4pgZuhua6defRaTvzd6Ys1EexYoiX6Toqbq6atVartPcG/ZJT/ddn7iWtaagsbRrUPmx
gfvDXYWCzOXYbDPqSZ0nldfbP0aCAPMe7YFuDV1cq/ejOl6ZyoWwHROJx8m0oKjczRZT4xUrhoYj
ZSBtfuQDtQ+pIkCi21PcHjpSIdumsVdl6xfcC9GB3kR/oEmR4pwdQ7Nvq76aniRGamyV0d6wZA0t
sWgC44I+OXCwdM5G35pFNliDheM3RnuuITuE6u0/70PgQcGEMUlRQt9nNgpVDtwZpYEbuCgAOo9c
pT+JRHOdOFzZhwunGx25qHui8UzVgHq63BVmleaZFpnw/GnnpV3kV87BqB4ibcXO4lsSgoxQpPtD
1TMPKoykxQbMMGtVGaLlrANy4Yk7bl++G8Ndkt0xemea25E3m+tTOW3reQwNybZpx8Mpf9EOILYl
adRhgI3yQ6HasUTqqozWyscLewIBpo0EkgFedDpH0JgiLDSjwOGytNgVw7aq7vv0wSyQ5tx29W1t
HjVtMyYUwn8bnbwh1XZ9lEsxGxwWoMTAZQOKN2dWrlJN5kWB41YOm57edYbbOtJFAghZCYiF3ziG
J+1PGxl+FCd9YvCV4GxhmgleXagtQ0FoCtAu91GolDpQlW2FfN2hS35R/hBHHytjnKKr2VKe2QAO
/dLGYBmhYQrYqB36oGnSLST1evVXamQngER2gDm8N9HwhpSzq0myZ+jYuv4JCz704gtmEThybIjs
bXwBVBw9p8ebpb6FZN/RbHrfAPBxAAz/usXFhUVcC1iWDWLIL5gznuuZHAmtPIVFo7lVABf/Lsco
RNQ7dM1jjIz6A1cVo9hoBsNdGRpWFJ1IRLOdxapW38icqofUAa52Zc8tug6EIJDMROPYFxk8O7dp
jTMBV1uoR6L+Ujnf1T0ustRQ1mZhaenR+UNR1Nah4zaPGjVFZzS2Mmwv+zbsXpC2cNV4R3LQm1V3
SvViyqM0DkX7Eq916S8t+bnlWfjTlppIYoFUkDrcWPyGlHuNKJ6h31rxCxl3K6s9baD5Fgc7OgBC
YMCC/s9sg6U0jooBHfvoF6MnWmmPQ/vstAxcfNWGpY3b6N0NRHJOtmIfahK+XTe/NFYAeCE9Bo2j
qYZ0ecDAeWpI3peTFwNlogHSj0rfOKntxUL9jvvn2ESruiuLI4ZnBkUMXuigp7i0qfSDHocRRtxn
xnOvqQdlIH4PlTQvA6GVic62IXMOKtM9I/wo6Bp5+kK5DFWy6dUDPAbAN3PHpUNi0Wob3A9VfbIZ
Qs2puRdABjAjdTvbCWxn64SbXPeLFNmyzSrL2tJjhYAYGz8E3BwAHV9OgHCSsJYq7vou3YMb320A
PqHKZ4zr3lR2+bBH70Lf/QdHBsyujnaMCfwyp84D6Dji8eTIQD6TnrJGFG5vNOwG6hRPo0xurTT8
0WZOs5JaWHIZDvBNFIy+qKrPFaaILso80Rq0E3DdpbJ0LROXP0A/KolW4IML8efUHw6REjw1UXCd
Lqyzd2bIqFCtSq281vjl1HKr26bf4NniNGJvibWG56VVRGYCpV2YQqbzT6nizJzMQykzB8kJXLFP
PQVoBF07lZoFEKJFBHDfOqrXynAToQJ5/dAuzOmF5dlrUKnMlHdTWqQO77sw9ZoShfs82qA1dcXh
Lz3QYArxKMiZ0Q4/f0IoAzQAnAL+oRn1A0UZFjfMKVYiX2ciyKAVWqAxs7IfRzM+jp25rVeFFhYH
a2lwT8jp4dDOvEU5JlyLSwx2VN6BHqtB38eaxxoF5uuTuuAJIe6BlLzmEDAEzXNN0ka9GGcS4RSR
B2G3AVy1Z3Jw1pTNTin6PQj+ttdNLoAykNyycaGioIVgcp5BoMyySvADV16W7I0KzYoHEm1FvkMW
q7R38egX1quhnEpno6UvCqDSTbczrDv574qY03dM7Nu4vak1BypI3eljZcB3pHj8ZluqP1vGjS3A
txsfndzYXB/24or+tWbMgrq2H3iCGjtmumq9Rn1FgQeyINRlay5vySGggoT5RUIInBYzPxvm2tBJ
OSJ9qIKXQElQk5CPJWHHWM8ee0c8XB/X4mGB8wGjPhKGU9770gHVaq8meIpXkCAALTFhLqs3mVRd
ym7KwgO3fZg8huW3xE48NXm+bpzi/56FEUik/LU9u8iztiMqtL9hu4wAE09PBFp7100sBPwADgE1
gywqoWDIuBxeW6MJ2w7tyssVO7ABBTDUAVFgsr9uZul+BqJwQrOYk6jkvIhtSGq0tEFFtxZOtU2i
mLojLaKHwo4cH6rz+TaW1U1qmTAOoFY90NSNowGBYWS8KLhs9m1VDCuecGEvYXJRlsRfWNz5Uc1Z
TYvBQlBeZTVkXhBshyc7zoCTd7Qcz3VL6NkRmMiUrRienlGzhUVvEkI04MPQZjCvNJhJZsqKoHAH
WJgmbjuT+9poelbNvNz+UdR+s9Zls7SPL0zOFjqRJRqWepi07N7n7MUBo67aF2DYzu6REHerCVCE
yAbk+Jq6BdOY14Xayvt6gaqN4Bzhhxh4CiFBd7nbigFBWipxmARqC21O3C6LgEH7aPXmSFUAXTNc
ePSHk4An3xBbKoVHSLlLinthm7vMgHoLCtapmRxD29zGmoLuhbXC4/JWNdDHi4InIPfz9qC2lmk0
ODh1ZQsBwfQgs+9pCB5wP6yjl5SyPU2+k1p3NbN71gqIo6bCFepaY83SwcRxRAM8MjrEmF9dOAAk
QVthBUkN9EQllPQ74L7RBFCLf2bUANkp3mIEFMHItP1J+ZzFPKi88FxOT9OUajubxLu6zQMzt1Y8
zdINgQIy4A4gIsbLZJZa6FVdSQ1RMM8GAIjVuyT7SKpqQ9coi5Z2Oljp8MqkENP+WmAq0TGfNiln
XsXDUAviRC02horu7BYFt5fWHqxXIgnZFbHFTrVVk5NtCnKkUNX1OHGilRtk6ayDXtem2E1IM84v
kKphxARrJuDO8auZ39vhp9bv0Zw95vdxARK339c97cI003NzszsjbRJNTSZzcXhj9zunCkbxjYYr
gdVioAwaD0QWyFIhupid5Eph6IYPJYM/d9vkFFYfUvnUmgCcWoa25eU2X3PWC9rWSEidmZxGfrZP
0WVWgdweJgeP+OIV2dTHnxmH+rvtymPslu79If6t3EvP8osVx7UwqRemp4vkzPQQM1E7actA0vDG
VS/XgCYZ7jp9DdCxcCFd2JllKcIiVKtawo6i5RsFSjaZ03tKX+9lxVxdiVeuoaXw+HxGZ0ey0+Ok
TzrMaN58H0XvjuypSx5VcFeCqLNaa9qG2NbXaw/ZEIQ05lT2+kKMNKZFapU6gkSk5YFgL0Tfi20N
zGIdwAeZB9FoXA8i4GI3Q9GIbyoT2r1iOIN+aKyiRTmakX4DdliRuRLJ+whgzmF40IZJ/FcfdT2/
hzvnW9aV1NolYdb/yAh6YzxjiPQgHiPcK5EdZceaO03na2h4Fi432yoOekMRh1ytlCCZ/IBeaiF0
hKRKPpxGrXda3WWDrxaOkvhtnJaWV/ehfWsoPAXkldjsXo+o+gzVg/y7oRa26inEBoGOU6uR6kEI
OkQbbdWkewmZWDy8BifzCTpA8Q22vG2tEORtuapEP4hImI/0sHgC+XLH/EHyLpBpo76j7wbOk6qJ
ia62IorNjRFz7RB1VV+4DZtoSoq6M+JtXQAAAgBuNLqUQGEXPYXqzuFap7pNLjWoTrMeOJ60h8QF
xAyG9tBlsSM9HqX2R0XMSYrNcj6ziBHozznJFmmuwXdyNBKCAI5UPghAW8xbhUl2ozodUp9bECgB
CtYMPanS4jdng7wxR6cC5W2WhnKThDKWrhCp8Vk4YfMDTDWD7WVRLX7JmpRPVVKNoWvwwfYbW3E+
cwPT+2hVVnQrSK+m0DLMK+Db6XiizciDVmTpHrcnLunOsbdtGWo9GImbfdGAhnPsunKP4ou2VxuU
yXjPusQFRUxRbUSNHaaIXi8PhjHoxU0JSd1AU9ok8kUuy6NeteGNqjFF7IaSWJGfaapyU0jsXXeo
tOq7JgaAnUKgXqknhpFzv7MMp3pgfRofTTHo4PxiI0frWc955lptVRtBn8XRJo1RQ1CMkTxR0Scj
OkVaAI81vdLIPTPaEqjkjsjoBkIE+qnvtDrQ8Yr72ToD3zqmCXA1w85YZRFZPJVIBQKdB2+uz7vl
hWiwewqG+181oQa1jfmN1r1lyS1Iocp0p1efYvQH/WSuaqItXdUTcS/0oRxc2GSev6raxuF1hlAL
Xe4n9DjeGtFHphVoHmNbSJiDTrbdAGVw5JCWrEEG3dBqc/26XHCB0L9FwxNwkXRqmr707KWijkWM
YBxgHOJq3tY4gX0Ip1L14mSNsXHBu6M70EEjLHogDX2eIyVKbtSkUZAjlUCP37LCBBhyN4TPoZ6s
3M9Lw0J2TkWtQYfwwzxtxoYObpMDeB/WFPlYTqsDUXuZgzeWGwWUWQA0HyOSle4ozW6Ne2fhukR2
H70LpoMk4Ze0JNLPrUhHgCHzZPie5EngKOKmUUC4CLTY9fVbMzW7MXOl1XRlonrgPd/Z3PAVrGXT
Z2j3ub9uaWFK0ewLylrwV+AGmr9d9H5whD0A8ZK2ZRAWBvM1pXpS+i5IrSKwcwXivNVKaL6QALiw
OY3+LO6wotSE7Bxs5hAjKYWOV8jT9VEtPDPOw8U5ti4EQJbWA6ASzIC6Dfocsh5wLPv9upXFuTuL
gWfZoRI9Bu3YAQo1Sgf3t/ItyZzbCTGkWBCej+i2jZSV58bCwFClhmjBxJiiI8VxOXWNPtTJ2OEE
UAhp16pETBPu84T8e2QIEiuQjUwU8sANzc2grGKzmCEyJE0gjF0aUwRvz9Za2mvp6QxUEt6COM2I
EeeOCpTbTGdRgrZlnNfvHDV4FBYGNAd5DVprmNtBqIF5cZoNaE3paGi60I9I3sNWttzNIQJ1KiNi
HeO6dXZxZKIxBoHRUROdHhCat0jA1mYW+lnToeadmzZ3NdHGay2tixv6bCPol6uSGEhx69NGEBbS
aV2KLE8W6ytrsuBnz/e0NX3E2ampkIwknQMjaDV1tX5H5IegD0byyzSC6/t60fvooBIBQMZ2gIu4
tCRT2VikwmOrRaYqVRtfT3agH3fCb9ftLJ6fMzuzEaW1I1EhwYj06bzI7JfNoAtF0k2WO28GBJtY
lq24u6UXHvY1ElTa1HWC1pPLsTltUhqqFAw0EchRx6Mb52WQj++xXkI56B3twVruF5T414e6dG7P
zc4OVFaXhSZSmJVGF7DiWR+GbS5XjEzfPs+/oWnSBCp2whfOX69NrtdDqyJF0KI6GunxXRbJlflb
MzFz3aQSCAMimCiKDGcxjB8gEbxyPSzM1QQ8A7rIxk2LuuflEgmuWi20HpBSUdljWSs/ojDfFCH7
DxmMczOzlIJMcmE2NsywHD93FTrj4uQGYsa5E+jta2GuuO6l86tCu2KiUTBBjTjbAgVHzaowkAtt
htgH7f1dOlpBA5kDrQl9C1pS13fcojlQedlgU5hgWjNz6WhyUxI8ukPU+MiYBwY30YUnUKWPb5iy
v25t6ShP1GX/Z222L9D91yvpAGtCuRvBP61pH3V20xibGLiAcu3aWEo+oUcQ5Ag4wRZqxJc7hGaJ
NsbdCGvmb2oFjrXtu888fXa60Ofyo6drAKKlyQT7EDThHcCDURiZGdR7VGujjAOCjJ7UKmTgO6a9
K7MUOl3W4ElT/rw+oUuHAMAaB6gdIN/QQHZpsYj7yqkmYqAKDJ0E6olgJd5qeNKuRJpLI5v4gJG9
RCLPnLOS2sNgJThraHyoIaR8rEPQOfdBLPCiW+u3XTb1v/LAPCjTQ+TPxxxBrSW+V6oKjO7LALAz
C3fDWpVwwc3rU586CmmI1yfM7uX0JWpcI2RmwovHvHcTtMy63aBAxCRBE1N+M1gx8zHzZaCWgBVy
qxOf/7p+U7V92jEqJhcVvcsPqIYebacNPoCgOQEVCGQsw6H7GSp1G1y39PXoTZbQJ44eRwKJ3mna
z+IC2vMqbSjkkhwavpZ5i+4LjgJeo0M6CYo8VBXchddeS1x+Xc1Ls9NnnZlNK1aFOoFZLkAD3gaJ
5YNbx40BoIzWmBu+3jqXtmarCQ3p2kgVTGZSW25eYkHZ7vokfj1uFxb+ZGnPRsMEU1CnF7Bg35px
43bdUWQrR3rygZfX86WNmROxpeqMYfNH1+ozEYqboGIAr3LX8HblBv3qH2GJoOoBvkBkALSZN1bN
JEb4VGNt0kOXqz4zTzzN3IF4/aRGyzZxU2yuT+DidjgzOduFatxZKuJt4dFW81kFsh4in7KS+6qh
eE2Vb6+bW5zLM3Oz3ZdI0SJ0hbncQEtiuDfbB14PSHA+/gc7ADZa0LcCXcE8ldMNVUmGAQU7O89v
nDj2jbYIFAYhapAGXje1OINnpmZDKszMaY22gceAzLb9w+xRS+o92uNVYa5x/SzbwiMcdzZ4vua9
s1KzO1aU2IqGLqGzV/2w4vzANQ2YChwtQfuV4/Wn2vZl72v/M/hHM/jsfBmWAkJ9JL49jah7lUGL
FX3HdaTuS4n2Tn5nGibCb/NUoUcFe3tlcy6ebhDrIzxBlgMYqEtfxfscTNAcq4gnpZ9y3Q3Hn6ER
roTfi3vyzMpsAStAGiBUBSudA62mlp9AQrCRIKDLjTW+6cX7zZn6eSjw1NaXTJhdsw7kZrClNIHW
5kjnJmCX9LXIZxMnUOT3ETBsa7Jni/MIVkS8MXClfrlVNdBLFHnXwa8M4aY3O3R/gWvbVJoVeNyi
//prZw67GWKlCwulFUAwOF6uv9dlADJqt7W3adh6hvgFisv/couemZw5Z7All5DghckcCwatANyc
beHV/D0FIZFqrkANp63w5TicWdMuNyTIzQhePphI2rla+BQpj6ZzE9OnuAwiukIGvTaZs9c8ugtM
WoJzxTNbHqAhCwrDDWoo6rcSheGe+Bmg4dc92ZrF6To/O+wZQ5WIIKTyyJBuGqP1UycKupH4kcz3
YV+85El/Z0r2cd3sYpRwNqnT7j0zS0qStHYFs5FA0YjnfkzX+gPJ4sIhqENeDO9sILUubWglEsRW
MiBOUE5x+03w7019BLKHaLu0ckW5K+hmHHM3TB9sFWSeKmC5R0vudbxVorV0+OJxPPuY2TyLpKjb
IceAW/OxkEPAsiNE9laupcVZPTMym9Vc71Kj4xhxlh100Qd8+HeoPjw6tP8m2iF0f81bliwsVd60
I3wZppC0HzUUydXStflaVn1xvs4MTQ78bINkVA9ZymGom/g2WpTf9G/EXPFdX41MIgAQIgBkG4mY
OYpY5ETLLWdyJLTzUIDbVpJuKmeNbu7rslyamXkQxUoiPdOx9ramtYBgqmEwQGrIv36kvl5pl1Zm
210xLK1pGwzGHqGEk34TeeLy8GdnrGTSl+2gpwyFbEQJ855Yu2dGmpuIfWhjbtvQOIx4wbl612w7
U2tXdvRX94RBadOTFxAk7OyZq9fsbGQ97YUHWiQ3Hp701LMtP1Yo6MQCvAJwalcc4uJinVmcLVYR
62YW5SruM3O8tYAtgfzUw/WVWtx2NojgkO4BeMWZ7e3W6isLXe04RHr+c+K0fM2oFW7DzElXpu9r
7DhhKtEQgL4aOMI523nOlLEnAxUQg6kOWrxrG/2W1prL39CCe31QCxw6sIUKqm2gbxKslLOlknWl
ZXZhImwEOub7Rn3qXe0B/SdH03cyFzXq75EnfwK+et3uH6bby/v50u5swUidZPZgGsKz3Gf7kJ/G
eyCb7trNA/Fy/E5CdFPi11bkOu4z6uBe+1pvlcD2jUAEzS79Bjy2C8YqrzoB1hB0r/rH9S9ckAq4
/MLZybSrSkimT194F2/jZ1D/BRCM950AX3BkQec3LgRKXe2xdA/xVndbY2UbfL0JLz9g2vNnznQE
e6+UPT4gIQchXon5TNI9Le4HHTfFyuZeCHcvjc0uoUTVokoZYQzJeUJvdCOIlMRV7U0rNiF7EmEw
shWXtLjNz7be7EChRp+WCQhRPSNvXV0mLrK1JmLDNtxZazfg0lxOPd0QBcL5Ben45VxGKhgbKsXC
kQKNiqK7vRO6Q8uhA9T6UhyL1+ubZ+E1RoFY/mtvtr3LxKIsRRO3V2YvDQVE57Zg73j9eU51o0DR
qd/YEn2MK5fJkt9FVg6itng5IA8+e4X1rFfiLA+xY/q7MN0rCVLtUUBix80YKBBe7H9XZAX2AVCB
KQeIhuUvGthJPWYDh8Em23Ti3aq+9eHKOVzogLywMU8ccUNjGlS9cXMJ8TSWoy8lepOSd6DAAaYj
94TRIzNyX7W7LTejIBtfLXWNdH0BcXL5FbMNlOZJjM/ASLsO9QzjJw/Lh6KvNiRE77T2DRVjPGVO
ipJsRQsB4z5fYUdYOixnM/3HW505g6wiRuGUmAWzdQLOkB6nryM5Gem91a9UoJZ20bmpmeOrypZx
C2lqT0XeUaCeEVm+Lj/0eoNgO6t3VvtfnM+5xZmnqww9teoRFrPhOeXbvvCiqnAViwHP/lJbURCr
nlD/Ped5uaQzl9cLBCTjZLW3XirqgEhsxcGtTeTMwdkFMeqawUBdjigX0tpVutYFx8Wp1atA18Nv
pQIgTWk8Xvc+S87ufDpnbkCpQ8agCwJnZ4Jm1DzSrHEt8FOy+Hea7pN/z8pM84gcCUgEgNGeh5Zj
w9MaGES8CotP9IAjGeOWjl+Ql+ujWoq/zs3MNonGw5aANxG+ZkxBIjrc0IYGqsZXXhdLgfK5mdmu
MJImUmsdZtT6EaSGuJR0sHSD4d7cXR/P/8el/J232fbQeTikkQJLAqTyfQ4dqeTVHMH2udU7CN1s
pie84Y2xrxvOSvi1eD9R1L4A24f02BeOJ7uvSTXSCMLQUMz6XWS030IxL92XzLKlK4uwfVQYrV/H
lnK/FbI6UIN1gUgLZXN9GhYdGxoJJuVjkO2p02Y+c2wg2pWJJeLaK1qQdKXPDEoTeCWAOcdaK3sv
SNBjp57Zmg7sma2wN9pk4sNGfUz6ILeCTRgb0xeemZ5w3gp98DHMY2NkW66ZbxaLXRWaqG3fndT2
U7GLDbb/Pld/OST2dOJs9V7Zpkn4yEV6nAhSc0fbX5+fpW0PuiRIswAQZ6KAd/nNMBIBa9HU6Fv7
ViaQZ1NNV4/alc24tgozn6/EAILYgNV6ivq7L/ed2DDlWEHIXV17caxZmh1j0DDrELKEJduJvMoK
SvZcqd/RjhxUbA01tOiAz9Z7NncR0mRUMuytMt804kkBVpkOAEIxtzAST5GvJPl2fbUW4+jzLTY7
1IiRFGs0cagNa5sae0UGKnWVFABZ4bfywRmQxVolQp1WZ/6YOjc6c/gOD9G7b2FOdfZgSexZ45jX
r/lIgppEm1KAzndKTD4MtiucQ7YGhPizB7/aB/k/isEAOM6REBwsflbdJFBKJydcq15nSpfGuzG9
hTNh4t2OoGjdP5LeQ+tTB/pQ9dWSaz3Y2vLO+vsVs6mn2SBZp+ErrLs7823w4q3w032NHiuXeg1i
RLfz1X3l/WJu7H6iPKhuMl/Z5IHjr1HvLt7AAAf/34TMFoSAeEXAr9Ver0ADS+vekSpJXL0cfAk6
KYPWfi8Na8WpL75YoR77P6szVwqwnhPXBFaFb7nlJo7d3++AS7rhR4zHKlj/MQGNa7oCcrYb7M1d
v/asX3JW518wc7CJVmRVHuMLMuHqHBsBOBy2RgSoT4+nK9vNmaFCK6TZ09yAFRU9C4HcadvENfc/
hV/8NFz9Y/CigL2Gimv7yb48tEHj9l73pj/+Au3VptrnXudn/vohXBn8POsl60a32+mzmMws8Orn
fIBiuDnuQvCXeyOjA9LVsZaBv7sDYMfq4uZQyySu3bRI5G9KUkrdLBycnyp10mNbE+dGbQq7caPS
ocPD2IfNW9Vm/ETaOuRuaxn1o2Y4EhToaR1vgF1xMN1FZkPHRB0tL455GAWFnfNDlBrNrrBa/VhZ
HMlfrpCHXpXmE5Ic6IwEpwHdhTGzX9EKEh4yEQ2RCz1wiT4SoEOF3o23pQWRmFRYxtbmYxJwKN26
E7vmqUhry0cOW/hDIZoXoRh4cJpOlBxAEePcVVRYP6A0ZaMZYmTSrSHhm/pjXKDm1DCLv4JwP9sY
oaX6aAwBJVSigCeJ1fpb0mTyvsKOLnynByK3qdBhOzZF/KykrenmcWHfN3k7WG4GpArSMUOobxtm
GxPj52D+UjFjx5hHEMkFDZQaoWzIVN3lTtyD2gM1bUPJrQ7emTcH6Tjimz22w7Nh2/ze7vv4Dj04
2cFuM7IHYI4EedeqnwnX2gekhtS3ttGcfVvG+B9DWxQbNlhY8HEgzV6g0nWIMqo+qGEX6T5KX/ZL
q7bNTcwHk/mcq+VHOFrKBr0xMvQiYE9Am12wAvdtLuhBpgMxXS1unHKDPBlFC0wYAn+vhZnsXdSa
oAptpxp5HPo6eqChBk24iuXhbQ1qvXtkAaDpYHK7eLfERBVUpaB4xMQLxXYzbjk7lZb0Xg2z5hAX
unLjmA0Ei5lqp4Eww+ETbDuOp2RDp2+vX49/0onXju50tM8iMAoGCT1TcUa0m+QRgeZ76t9n0OD8
VbrJVrur9on/2h2t/bCJXYCTV6xPjuGa9VmUU8R15bSTg7S3PyUydrv4CRj58aF0tbcxsIP0AZBc
62TdhbfW5C7/nQMX8SeoM0AaB2g5yIwuRz/kOMc0yjD6pqJuM/Abk452EMruR5HavzIhT1aJRTOq
YSWKXGhOBh/yWRg5uxz7xsk6s2oxdOVXA2Yw6xTjyWuHHA1nrWvorrCeTOGraaDF7xHvXaOyVkqy
k4n57J9/wuxS7PU4z9MYn2DxwldjkOnQx4H290Ku5ROmZMzcEhJgQLhitr+C6xOuWwWDYrSXE/A4
6mCBrmznRxZzuhF6i9vPVBC+K0hwqzlPXIUgJVdV5UrKZmm8518xm3KrEZWtooLoobp3Gyr9lir7
sdjydI19fzHwORvubGJboA4VlClrT3LoNupD/oP12aehKm+QTXXbce0cLQa5kHmCkAmdxNbn5A9K
njkGeBxrr+mOOi5VdN9h+xCAbZsIb0S/7cHIEFw/vEuDhHYvOPamSBe5hsuzAw4IUNwNsKmKnyXE
Gzvj1RSGa8tXYw2StDy+qQ0JTVDAes8zGlFsqU0NNlLPVJ+j3tP7o5Hf9Ir0beDvLLpJuJ8QsjLA
pfAB/Dl/6EkAN5lXfVoniVjblLWHWw4KLekxbpKAIc9xfR4XzeimDm4bFWRqc5aCSA4Fb0O8Fapx
JzJc1MqN1nxetzG94ebnzzizMXvjIYkARm4NNiKL8Q0RYKXgWfTv3JXI05xZmUZ6dpeEw6BLTmAF
Ep8uQ0d312Zep/mij7zr41neEGAVBcDJQg11juFNzJKligJToN8LRrArdrgvEQZ5vK72Bm9M6AUW
bixsCAbqa8dtacVMTJijUzg08DpcjjMVdlYaUx2oUk51/5CFN2W0cj0sLdiZiTmvSCRLXkkJExy8
QqA38DtoT12fw+krv+6Jv1M484YjcTK0JOMtniloxR186Nui41l/SZX8nYRwIjlIf5q1UuryyoFe
bdLrnYqcs8kzQLnDmQm3wcQu1N2MbFtnQzWob3vm2LscOLJijUliacGAkgHpPJSkUVSd+WMqB6XU
8BTzHP3RwH4sBtfUV1Zs0QaQhSY6UPFnzoTVFxxd0gzjys3oyLWtBmUlxn5fX7PFNKFxZmV2kNPG
FnnTwUoCwkuC90tVZY887O/AuO6RULToxRc+bTu/E8azI8o1mPmi1z/7gGkazs84ODBIVSBia7Lh
O1rZvH5MfoENcqdKYK6btRzC0pV9Pt7ZJjUK0nZtiPGW8bZpvyX9a5N8a+VKsm0B4wTPZU5pV6S7
VDCxzUZVxAWpJOLAUWYfo2p/FNoQGFbm6nV0aukv6MC7iQRqTOrJgaKv2S6yBJpWdec6Zpy6rP9g
NrlJElAFNmthy1Lu4uzj7NnrurTMJolCTHmHTvPkONpbdMY6Ro0+tdRHb8H1Lba8jy1UD8Htgt6W
WUisQVYqjKapKEG5yEoQdCjVnpblSlZ/0fuYf83MNnJPSWfYFGbS9rVhd3JM/YFuwGHqDdUuHZHe
X1PfXRvYbOcODQl53MKiWoxeY0e5awMdXjX9mmNdMzTbsyB0YJTU0wxaL5lx20cdhKv0/+K9gYKd
OiAA0p7fQdTKWEJqxLIh8El19tqltxH4G+rwx5hscQG6NZ6113fG4lkEr6w9yQWgMDAL+HImpRlq
YIJIjI3NbbAoglDiZpBkc93O4vwBtozGeoC1cUFdHsYMgeVYZbBjAN4+0n2MtKmE3vR1K4uO7MzK
bJUKG1mQdMQEcoOdynrIN9CIe7MakBVomnyo0LG9YnFpXOd3+mz+ChJ2Sj6FDUaquiKr/Gg4xvHv
68NavF9NCmK9iZAReLzZ+VUjkieKDSt5Fr/h39CMs3dQxwvScARHhg542UOpIZmRx2tN7mtTOrtm
Kz3UWtB4IUoHsWYl3/ifhm2k/GR00NJs5cJddItnCzhLroL4OjUlh7WW7xXykoqD0cUPo+jQaZi6
up1sr8/s2uhmd0RZjNAfFbCX1/2msPR7Bn1iakNRvklv+wpMQtftLR+3/x2Dudu3G4AqrQTHoIV4
Rdg/i/qTWx+98njdzHJI8Xce552FjR0mKSthp3G09zpLwZeelsqRRN1JKwqItfW9CbRlD8ZlsN8H
jYa6W8Oy/+Rc/o5Wuzz0dQJnTKbRCmWj2T6zNE+CJ6RfJU1dXEb0CMGxgEwTpIyXhsC1XGjOgGWM
2U3BN5DEJVNvi3iNw5WoYnGDnlmaXXGdYjnl2P8/0q5kt24dC36RAImatxrvfO3rMd4IjpNonmd9
fZcM9ItMCyK63yLI4gIukTw8JM9QBSSdPDc85tFBQf8ENth2Dgj34/9jLyhOJGhHBv8bnZeUODyB
QnDUmE0JpFCw0syHJDM5K0nP6MtfNc0FFOU7oyou+EIEVKEKDxrpf0Qysni9sq+YifE1pzmXXP53
VJRPqSMuy8j8CJd8/R50dKUxtD8lrWaMaH0XLHAobxJJfgbF7AKHtm+Lk5UhDEnQMJnBNsrksdHM
tLmbNFNm1cGxppLyKrEaDG0O1WmzRPMiAthonalaI+5zq89klktZzQvKczO2ADpzXHkptBJ6KqhB
AJocDb+TQjBRZXjVBn/fpOGrl6GAi9Ttnwh9sLGenQKNN5DIQPuQZ6VK8iKhNHDb+cx4396gf79H
oa62HadmBWjL5lkHFwGqhTUJ5SqBgoZjh1MstKUXNSs4tzbj4GOUwdoJgmhoknx1AFyeyOKQVcDk
cxBdZ6ot5aM1FRWyAqxGlPXTeAFGmVXScbkGsk4UU5RHsTuCl0kKT31q5eoTKMwSHXKUrGva5wua
ntTlAKlFxkO0UTnUqpqScMjCa9pgIlG4FT3EyEG0lpSffX4Xo+4b/DDNedR2Qn8ImpsaItdwRMyL
4ZfWdvDic2gNco4DobyY4HNq2X/r4/qXQmK3GDxGMHv2pt9HjQAFhEWgN0jLLAuFn0MDEzCR2rqD
kv0Abdv9trWuHR1I5v4DQbk93RcVryXzxEY1xISPNQ7/ibsT4mePf/93UJSRKnqjqY2AjVHVghGk
9zVXOoUKClvIKLI669YX6O+wKBtt6sBLEw3DgiMyeWgPIY84Soz33jrITIIKbVhkXKgBQaocetsc
dl1cI6caBaAD9o6FmDGWaO3MBVnQPzDUWKoQbY/lVOMhn52H6lHh6tc6u+RJg1LJAVrMusSw7tWD
Y4lI7bYJ2kZ81ACxzUBcl+/03xiceIEy5CHkkH002+5/px9D6mjWU/qkYETI9asHa3APbdoBc8n7
zSlqwZ+p9nbSXHThEY0J24a4nqdagFG3mCLxMx85dLz6CtEeUH8XpBx48SrTK5zOF9C9ZEvCc67f
lxViQM+QLE9YD8L1OV58w2xci6CTn4HRQEdHvKkooOR5G6Qb+IzSBpTHOMFA3I1wsyZda/UHY+zz
i+ybT1ngUhseBPCB2tfArabYSBKTR6YZfInEKcAHyCWpUaByCVVyAm4G29Cr22WBTG2XLO24KBuB
XLR2wneHSRlcNFZtg6y6TJD2g1cOJIffOEW4HqzEnN8i+znxVt3IeDU17es2xmq1uLIAoS72PYTF
VH1AuZygX0Ei0pAXXXcr7pRKFxATmeWLTty6uWj5R6MzJnHVGSygqX3ClbHEdYhnmSKSA63MGxPk
pwOkA0AKqOi7glNZzZJr9xnERmQCBkT0HX422SwMVS6yiPcnIHLF49idG91QQ3Rr9EYilkbb7DRW
e/L6BeMvIn26dhpJ6jEDYqe6DbGV/G6MJwO9FVYGTgcRr426QFJVs7eXdXVqF1EGyitMVZpOUBBD
lEF4LobA0NEx0oftvvV+iP0bhM5323irE7vAozxACUn4qO/m2Ik+ueI0gBeGt4ucGKneXf1Scefw
c5iwOKxYw6QcQDp0g8jPsETnnjnvZ5dAHB6MdE4uvgmgRehJwXqIrO58NJvjmFRQXUorl7WBlOrN
hJkNyegQMkDUqDiHQuFq2nSJhKdQGHd5D2HqEeUYHvK7hs698MgbQrvPzZXe2Z74VR8xcyWiG00H
tyd1vElDOLaRrFXmVA5uQtrbELAyJ7Mv++Zl/4GAIN1X794VeOhMASDEFknkCy7FUexqksOUBZ5X
awtodveL3cmhwi/VB/QAeaC3DT2QGYEjB+XNuyxgRRfXV/G/04aU0FcooiV5yM+r2DW7TrnX+pdG
YDmb9b2/mDjKv2UKRFXHBuNRUx9RIrDq1r4RJ4fQa8BvbTeqTeZnVc1KyjCBqd2feRyKeAUAd3xj
e55vTKJdSLsuKk2QT4/KTiwvpcq42rGmlHIBEEeKtWjuGMuIpaJz1fNdte4Y17lVEFDnggoS/3T6
FSFmSTpo87plsbYbwsKVRsVGwT7jZFo1+QUM5VdQyj5CfRswOorH2+JnlceGn2smHzmeNzDAVs1+
AUbdJQS9UfNqBFg5ZsaYXIpOMkf/vc4na9tXsIBmb7rYX4ovVLh7AyjM7qLeFTAoFfkcli4ta40o
lyQX8P9xBEPgVbyr/fQh4EcnLeuH7dGsw4DjVyRzGozWrS+LHBWRE9ySMMtniyPiow8DYTGEsVAo
R5HFReUjOIuep0beCXrwCPkdN8p0xvNr9SCT/w6GchXo6Ej8VkMHkoj35BS4kpehu2XX4JlS+tbE
ehWxRkU5CIgT9VKbA87PLwExC9IZUcgq3mONaf6IhbkhCBDoyoCpSxFhsiok+COwIqfvYaJNdsPH
eKSXIGm3xWRqH7dtY/1FgqMKas8QpUKf1VdsqeWCpu/RSVahS6g6Tq3dBCh1zi9FftAbK0LDNFLG
EFhl+Kd54r4dYX9x6d7LzJ/KsYsx5kkgRoKEtDewLiBrNZkoYvjv0OgG9LHjmiQRAKFlocVhFIW6
U+BoSWTGoGMeW0cZncRnMaiwRkZtBDXLCrBpwWRkTt0PRfsM9WnGe2fVKhcjozaBrEC7mp/7KNHz
W0GBJcwfVVjntmms3lQXIJTpqyKvcSMYpk2ENqEbuK/hBSsiQtgZNL/DrYkPE7fbhmRNHbURkp5P
s5YAMvM8RBaTg5dnjM7JVde+GBV1YCmih1yUBp9bVgn4q8+Zl7utcg7RJL49lnUgUULrGTgEId3+
dWOBJrv3pLnbT1L7OyGNfBOl2nY3ZEauSS/bWKunMJid/otFLVVV1kmj6LCHVD7i7TQIlSWC+Tcw
eeH/CXQrCyhqieoExQ7Z3HkqiO1J9EdI9NyGNENDf+v/7KpkL/qT3RcQl9ge4rrJ/x0itW4SHw9d
FGM6CXx8G9uD4j9BUZ1RwrjqiRejo24YYgwWUnEenSZZTXIrpBC1SWBvl52i0m2fReXGspH5cxaO
f2q7VhdSDAq99B3SBF3hivWbhB6n7clj4VBOXkB/gVbyGBZBPcUwP/3KEKmJ+KHNI5bXXQ01/TOF
UGr/OiYIDaZeqAFLD57Cfh/khhhD+qc1p94zkvhh0v8M/GMuNQzf8UkE9/1E+a+FfCsdRj9Uokwp
gMNaQ7X5n9rTfUcbIDGCC0kZc25aPHTdaOidZvUhVPM6zyFQcCEi5Gg79Qbm2bsx5VkNsdsmBSl0
aj4aVYJ6Fda4iZ6a7ihr900eHKLkWVHe4opFk7TutEH9DQ0LtL3SxXuiMBZFleDMqxIeTJsmROuN
UKyNTNgP2fuIEhs9YJwTq8YF3gO0+6JW41sF6xB7hIQVnDbCN4Ya2HXzoxZ/lyzatfX42wKH8gBc
O0ZRjX4YFPnvi2yfhmbNfSTVLu3uR8EVCM7aX1X7VCb3o8RqRF9dxAU25RckrSSNMp/pYrlLFPS9
xc81Mput5rS+xbcsjmTWlFJ+QSlqAeT9gPMhXBNepAKywddMtra9wuppuxgU5RUgH6UkhQiULp72
stz+ElrCuK1vDwTprK/Gn/CRXmQhIMKystCQZIAgpeLuktLZHsrq6TCrPEMSE0xkn+3ZC0eq6R1p
orn1lwxgQZHEs5Lyz0ql3rZh1m/LCxzKBhs0M7eeCB8j9i9IkQiiHYWOKBiN7Nt8BaWPHXgRgpZn
+O9121/gUvZHRq6u25lQokKpTtWVB28SQQUSWx4IdbO4sgP9vc6Cj1nJGxQbRtbWJ1VFVe32+FeX
c/EZlF2K3pSB12v2ZUl7KKTiWKNYKB1A7MRNDKjVK80CijLOVEe3PF5fIPpKf8kwHPR+TFLh1P0L
FAN3/2pYNMFpXMdeBjremXzQ8YPQBJY+mrzEuHquOhENGS+Q92jzW/zrZpCkQYnUHkZajq5U/0YF
SJGnVshbMlob+Zqxu1dPggUatVaQZ4gbdcBa8f0bqZ6U7gjp9d4LUMx5zApnbFrGHmQBUisW1x4n
gfAcw8siw1fMjDsLFTGq/JKKtqzYIisctOq//o6QbtaVg2Am1UYxPIoHjRGRhilqHrctY70EYYFB
RVq9GmUk2YBB8Ql/r4e9Pos+dQb4YjtLSIZL2UdXdPR8zH2saMmdnmpv2nNz81sVXsMKXA5VlUR2
nogexDvRFwdW4tSIdEi5Mb6UwHro688sBDQXhKE9je6UTzyu4VPwwYNzFeni2nd55IrkJAc9U8Sj
aiM+BF3jSmBCKOCLuajfo3Pv/wkCLT+C8o8S4oFIpeIjhPy+50o05VdGCmIlxljX7phLGHonNSkn
pvHc8THtK82p69PUPyscxKuS1zp64vOdXO7L6bYNu37I/LN/9XkFFoeMh5416NvBFiJ+OnDIEyWF
dPFLtAf9Oxzq5QgNrQgMX9i5CNvuRC+3wZlkgOKEAbPujqDCrfJI8ym0+mmiSDnqozAcVXnqlMmo
U6sFx4462sJwzytMEdu1RZtVESA4htZxnX4Q+706eLGERUtiM1HRFtmeUiQTh+BxCM59Bl3QyODQ
dwH9oO35XPUTC+D598W6+aHOJfncPY82ahfqWG7P6iVZPRcXCNSjGO3iMu5OmMpBQ1BhcgoFskXq
Loca4fZQVk9F8JgoGiYQ0se0aUQRNJJ6mEYW3OTSDpG553ENleywY531q9a+gKJmzRtIx2czKVJW
3qPHwVBq3kj9iHFosFComYNoJJR+5mc9F550ZJjBGJBkrK6p1ZMJVbLokFZFyN1SINA45Er0v8Ar
CchOhKcxMsHdj5aYq57YERovS5Fx1K+SX856c2BCAss35LG+2lyRdHEaz7wpTWbEZ/k23imP9YXc
eQ5v8a+VMeIWt/f/4Ba3bSBrm3qBS19lSBVnkfAZdZr2mmrLqMCM7oh/bAVrjO63sVZb7pdg1OEI
tbS4w80Xh6OrG74NRk0ffCgQ+7pLD6lbHPXJeOGN5Kl0oFnZGJD85Rjvi7X9sPwC8nWakTUWQ0WC
+UyDg77WcUQY6lGrLEV43x7raqZwiUTtvJkij/Q+kEh0hEtux9YS+aMso0RB3FWKU0I6sWTFh1bb
uZao1CbUtM4n3dwdCqaF84R7/QMfGYNvINsRvDRP3u3YiEZihta7Z/usdLbIMiZq35ApDvkumrsN
jcDxHpW76KW2VDu0kXZzfSzofWShL9Ws9vKttLg3MMDs3fq1gHVDhXmHe5JuaWa034k/Koe/544h
62G05tpVtEJC/IagvZmWeEggNxdDBhVn2HDxwsEcmcfWmoNaXjWoda+ytEn4EYcHtFHkEcVSqesx
K95X33dLFGqdK3DOgMACKOgY5bXBUJNzkZpS8EtsUTuRcI4u2CX/NPFurzvyyNvb1r12fi3hqbcC
B0aDRpl7IaWSO8STeuyTP5yQvNQj92sbiTWdlF+sOj7PMg0mpY53svA0dg+N9+dfQdDPgqiFZq7q
YzAEfG8kJKYnTs6UZNY2zGosYDFpNCnPpOmB3PbzpEkQxj54OItbbV+RayfbvfArEo65YPFKut/G
ZcwgfQv1g6ET+JkIyZdfK+TNOuFeJi/bGOsb/5+3BH1Vk7WoLtKZ3SzsUbgHMlux5141Dbo6MvkZ
aQ+1Fu62Edc38l9EagNAfLpKJA+IVXn2eNwCQRzNugasYoDmbpaDgZAIPaoMot7o1ZwNow0uud4j
PKJLefuxPZLVuRPAzgF2BwKSbcph8KgA6pOZK4xAs23kjJE/e1CeJ5xolVACQ7bu3+FRM5f60xhH
cyN1XN4q6erFTjyeIu1H6t0PSsW4Xqwa32Jw8++Lq7TKh1HMzz3vYwf1RWlfxbURxIxK3VVvtACZ
f1+AxH7XI+UNEK8vbfT2mnyo4/2tXVHowTA71mJRD0nFzyIS84DKUeqso2TFbqaf4/AgkiPXMHJL
q3MHoVFZmaV6v4Xm1aYewaOEsxwK3vLYHwSQiJU5Y0Drd7IFCmUOmQSdcDRMgo3nHFyr3bRD9mqf
ngsQEUUGEre5EVriPjMhIO7wqZGcITXOWL9Poo9voYjFN1BW0rQSJ1UxtkD3cRVxKXxGTd+v10ci
g+QcnJ+m7KrmZI4vmt2a4mGCXqwjMb5htUFIXXwDZUSIjYKlx8c8tKORWWlvyrfhWLvdLvpZfgT3
oh0XNtJgLKqV9RvbApeyqCQjo1KXwAUduMYZaPw7Njvyy/sFVijklngHZPs/kSW9FihSVu2UlX5b
3TwL/NniF5vHk6Q41sH8ZsoPZx3EIS/eqQfzUgRkEHvd2qN3IxdvMvyf226IhUsd7JFSF7KSYc2j
3ggRQpDOE2fXrCQQA+Xzlr4YnRqj9htsTziYqp+RB+4cM446YyoZz7f5YzcM+PPoX8AQufbEaKbZ
kP3UTAL1t4hrNohZDV78MwU8bv484rasitlVZ/R36T5ZfReoUjZVQTcCFeo6nCdZSQzivMQYtUcF
ccOwdrZXbJXUcbFFPi+lCzy/SHWuneOno1maKoQATfUV/6FZUL3ItdHYP/ifjcnfuFPmNk9SZCb3
3Gl0t7+C4RU/uzYWH9GIEBUpONhNKWCv9IKTSyaEMv6fc2sxtZRHyqFU2wWz3ZRVZnhKafLt77aV
/p+jeIEyW+9iLJDHnMsUgMJHHzUYUlurDD7k2B4RIowia3viZkfy1UbBWQXGIFSXIOWFiNBXsHgo
i4Av8wbEwEbd/eT7vZefc4KqVfAVbkOtpNZnLBmthhIoFFVaEDOe4mEKPGD5QwTp41+TpKDO5L3x
ZUR4ISSm9CCkUUH2GP9ulNBS0TEAWg9rqqQzF2kOl9wNfvzI+Kjv5V1fP4qabalOPQ+KyWBLgh8F
z4fNpaY+7kecb8rrVO40/iKyyuXm0/PbpGugtwLHFSaDDrLzlT7mIqkbM9X4+zhVHhIUyG2P67sX
wLAWENSwxCDmhrGsGpQLiWA8M3vB5UEmW/j7kTsEaLzehvu+/77CUedV3eoNF9SAE/E47yECHCQ1
FABYMe1Va12MirLWXimEofUwcUos7PzaySPeEkTe5Aar6P7nFxKGBFZrUFuCmgnx5q87w++7IILQ
QAMxxtKAcjKYbOyBRRq3EhCCgjGPhjn0HxMNVDtfUZQM/EW4YjRmJfwJRKtOEkMEfxtiXHJnpJEZ
gGWT7LYXa838oCqMLQjqQTxkqICbOg2g3pSxWHidmU0lXiAgxrg4zeZFW/gSgnwdFldC2buEqjAC
spHJBdckMjIfvODF0/ZQ1gxiiUMtUoiWJqIVwMlATqTVV0gYg2LACHK7Yelbs6DmWV245ZLkAno1
ARWTzAo00EYT0+dQ8HpKwo/tURHWClEHTZXFCmqIGkzfDhfPhhjaudlLtm6Sa3EczNRKjNgU7Mk9
aNfg9hSZT3gMWNsfseZBllNLeZC0avsWOUlYZpvZKeQXp9zpW92QhSPnWxwrpMOaXmojQD48HHMN
cLxKHjkymVqEsjmEEJwpisE9xWr2W7VQ3ApANIiuIkjSfF1OoS8nkWvbBsEqZxJPhXTW/PeJZTSr
k7hAoRyWriO3QtquMcPU7bVux3GyEXrHAbTQhXbns5LnK4lmuJMFHnV/zsqyUL0Oo8pxTf+DUHr6
Klr8vfgCbl6/Mwrf5J5Hi9+RS+k0jnf2H7aNZu0cgKsE3Qa6wmdu0a+z2okyNwQjxgsCZCOG3GGI
exiLnGJ1dyxAKMv0IRnOfU6ql4cWT15C9LptD+PzkvzNf4EXAvTXIOUSaNavKU4qcDNjHjPuWuZ3
mf+jQnvN8BFKv6ruqkQHpTj7nBvzj9vAq/O3wJ2HvnAyHhGmOJg3fj1BUbIODFnFxSi9baN8f5jA
ShYo1CpxVQddCWQ9UGNxkfLf0ngibWookuHjgR/XiZ0rjKfQ6m5bIFJLNuRFqWdgDzW5+qBHP8Lu
7Nc/ZNaRvYKCSlGCFlcUcM310l9nD+rC/NQQoBQojIigi5L0Oai3r6BUZlwOVgIDgFhAUQvlxwnp
1axvzEEw9AcwFE+78Dy53Fm6q1CssPfN8aj/EO62F27FnQjogoRWpvQZfKQGWEDRXvT7qDGb4qyh
YQ+EyBPkFCQhN3vfhgjKNtyKNX6BowbZiD3ox2PAFeSUcjch2glMuiXWkChbHBQUaJVgDDAr+YYw
MQeS/O7cJlaXZaYX2kL3pwEpsnbktfsKda/ZXR1ea99q4dgCxuyuPGVljHeO64L9WlbpbjehhlL5
1McYr+VfxGuLlc3fJfMGPaRTswturZNyhreLT9lFgabeU81iA105BL98ALVN0EhYJHKMDxg8xxuc
IrAC/UenX4qApenKHCt1/lUlHyahDChI15bRjpfnrOuvwPkdnz4iJ3pB1iHc+3e9kZ1aI3ws3Pee
4WRZg6XORk3LB7XUsfJtavWSBbEfo0rt0H8To+dtO2YhUadiouZjgywzzvrR7LxjmRzG5FaPD17I
OjjmHUGdG8sFpAl8IMspSqCDgjWTUyW9Nayg9kq6SIZEKkh2wVKg4QpPDaWWCoLgHGqyxuEqe1e9
RiG+U4rOlB3HwcLgRD8ASSCrykda2aZE0LEpRElElQ/9Zgh8CIUlg9SYeiOCMHbvDwPiE26Eln4C
sg3NM6LY9HVllxZHvztzwREU7aN8VMRLL78q/X2I5g4yQuLAd2PPivLOnmqj54/x5KAEWp3wABJB
s7KPNO/YeqMRaoPd1QjqZpxZD89dUIC8+520boIUuQrGWkgdj9VVbXhngGoh3k0+MUKWB1yxHBDz
ohBOJ7gKEPpEQcAkn1UncQ+AB/TBcKyf4xhdqnYJNYltI12b4SUU5WzzXpqahMxQ4SlUrBqpBOTl
Qs6ClLtSMDz7Khg4KxWQiOO8pPmi/alvk1QEGFrMjCGdHJ5TjEZ45fpT3l6ionG2B7dyMs9A/+BR
jq1FUX+IpygeT9wzr5aWSB79WnHQJ7iNwxoX5dUEDX03tTKPS/aMtE4djXzkMhgSAhfCYXsNutz/
MyAUrkAMq6p4LEl0no4jgeYRBVqZQmXzfrEPp7exOXNZeQ0F2zO3wVZmEUSjGmh5wd4saXSoNc1U
kCr7emsS2TPH4mn0JgQInD5jWMfKuf8FhzLFQhADqebV1sz06xCfE+Ex7J63h7LiKL9AUMe+OIl6
KJaYt8aTTAI9OeV/l/5E4EZEmmyObArfSK7JJCIvF2CypKB9aVA92hXBLYsYd4bVcSxQZoNcXNg7
QeOUkAdKDP8mNikIqHfbM7W6GAsEyuNHXKCTYgJCmf4uSlscEfJCtPRfgdAFX5Kci/6srGcOcow2
hH2vQZGKxXHMmCu6g1wDr78q5RgJ38rXoCOWKPDW9jjWYszLVf+UZlqsR1XFZSOrwBiz6RwqJxTb
mH2eQctEtIoQWkANSisDFG+Cy6+Bnm8pZOYQCFbQQdOg51GV89DECiMaNi8RdSv48lHUtT2DjnCj
c5jdtH3S8odyvPg+BNCOnX8WYhuqa9uTsOom/lqMOK/DYg4ij++QkJ5tMuzBkqQbXPiSEAiBM/RD
WOtJ7eG207W60Oc9jOrAtiqPafa4PRIWAnVs5KWvo/UOCL0EOkaXNALD7tfir1+WhjowlDCZ0PiC
uUpk/lGLosjQpl4zWn28GzrO1mPNGVBN2tQ33Wc1rzPBKecR+JMgaxCxMnn+ES2HaPkxy/aaQmpc
OQyRbvbcMQP53Pacrhojol44+pF6+JZ8qCtN8SUuADM+PBZoD0IpMnpk7obWSN6VG9/83sZbs0ZR
nCWfQQtAIIzy1Rq1QaqLQQdeq3d/0ip/HBALa4XM4kXmhJKVjbbEoia0bzSCFoWwM4UT6tArsL+c
inf17D08kVv1kf/vWXJZXMJRrlnzpCQSMsB1H/wlfFYf4sv4u9SN4qiOpmhb8v5Zvvet7flctZoF
qjxntBbbG1TAiV8nQMXr1O7/dKkhn8EKnkAPqmClBxmLJ1OpAk0ocj4bgDVWoZWBz2bKkCu/aZK7
Pai1Q245pnlhF2MK5CiJmwg4qajvlUQ6Bn1o9iMrQMSCoRxxKwSVmIIVGB3uvKn1hwjRNVbwfqUK
84tVyLNTW4xl1EZ1bGcQboechFu9Ro/ZSbCyY/4qPUSKweJ/WT3zlpNH+WFNVPgunhepzp79d9VQ
3hoLUs526HboOTe438WRPHaVod8nz/9u2Sj/DL+ZVGEFZFH86LVnIoJihH/axmAOj3Ig3RgLHD/b
hnIWwfz9hj7JY3iQM6uF2sR9/jodhrsYsrgGcTXGwb0WB17ucJlyKDi1lWAogY30eJkawlUCwaIB
lsPcR12DkbkqoxT9s1Lh611BkaCNDRE/sHFDrZpaTG9MQ71oBNSDQhEPKu1pcgA3bSJaJK2tMHqA
Jlvm7drWLUewkVxADcaY7nlLf/8AHREGiSA/Tb9opmHy9SSTUK6Nrqu4S6y0kM2RR5+DMXom9LlH
8BFPnp0WNgNZnWdzC5raObnmayHqBlCEqBx9FanJ1ESXZtzvw/jM6dc0P1Xlay66lfqsy0ZHoIwG
mXL+tyC8K3ijyAYP+nK9ig1IEttiY4f9WSu93QTZJbV4RJSEcK9pXlk6qqbqojOa6m2AcnvTXH1I
WklokyIB8pT7TqqdmbirPtVTjETNm4YqJK6RzGF0BAI5DrtIoap0yLnMLvt9xrletFeyyWjSPeRI
lNGtuod4OHviVQbjmB/5IB//5YdHP4UQKG4VaW7p010SXcHdpRBnrMyi2A3ZNUr30ejw6PZosucU
/FfeLlIhBfmcF/dig4hAdkzG+2Q0VCG2tGqnlg9a46QgMi66k6wcIv9eyU9c9xSoLzry/tMpro65
mJhlvFfzWxq7Wf3u9Y/Im2T6g9rtcgWdWm4soi0ctIidbyjhRy2ZQXPtJ6dTiR16hpS+8vWPXA3R
HuEZuBTFyjnQwKb8lEUPXP4ujrWlez3aEc1GgbKpNiKnJh1qztLDD5LLoCr/wY+XNLpyRWi2SKSQ
LtqlmgPzQ33bk1fuUs+Zmj9NaUb6ifeuCGN19ZMW/+yr3gjKU1fOE3KUJzvTBzPuHF+ya76GeHF5
avzRlck1EcFdnWuuFr+KvOykoZ3qrLzTSnZNAZU8aF9Qd4m0EE/tzVT2vUoOWuQoC1PYq/vKaazW
Do3khDonSFHfiWf1qbJhYQ9oDGIR2q/BK4hFSbPECcLU9M4sEzlvKwL46JRYxOzN2MyuEA/2jJcH
5eRb2eEDiaOX2i4ZF52VUkxkHRbI1MZU8lFRKxxqn1VCnk0OpTG9+KWR4upq3lRbPRd2fRp3wV61
CitCe5zBW77FOglW/MOXz6DmH9KMeeP3+AyIIZjQXzA9S3HhjHsnf33KDJxwlnqKjVf917Zn+n4L
+jp86pjrCkic8iryZYNvBelbQey6KIxWZI1v/n7K/30ZH3XS8XHal6qM/FVqpBfJFI+BA2VIE8Wu
LngFj/WuNVkhpZVE1texUSdcGoiQONIwp+lzaQT7zCklo7IRf7Tem/MlcWWTpZbAGiV1a0ZjcZLV
sxmr+kGUXW+4iCwGqLVTdDGTOs0YEYyFpkCtFFtF8X/y8m7isz3EyIy6f0fGydKT4b3piaHGQTyL
45qj0KM2sruPY9YL83uiBbJ4iPoTRKHmXUtzqaitlygpBz1l7c0fjRIPcidzOBDAOYoljEZ9HS3V
5faRW+7+DKb6Vhy4U8QoGp/35xfDmr9B0UAZIOj4DrrYoUqKWsvFCPV1yUkS/mjt7+0Nsj7IBQBl
RUih96nfhL3ZDAqq2nKjRKFnxGu3rEU5TltArRf1RiPIsqJRwls7AFEbovl9sPOLCCRQskFAeaFP
5bUv+n2siYbQVw+ajH5UlHWyPCnZ3tDo4sB8La7oup6QQp/LJHBBv9cDQ3SyfWTFF8/6GbuDNd1w
0zCQ+jJqB/qkZu80kOQ+gBD6YXvevn0H1gUylxroFCGRp9CXvZ4LxoQnHq62YwWZlxKFpT1kkM9k
vG0DfdtzswGgJIMoc4sbiNKpASdTUigS1kcKiMGhva3gbJE42yDfdx2FQvlJ0okgJq+BUoWGVhkT
7syQdnaznfeQ70UTJCM5EoqsYnXW2CivCcWMVPUhWmty+X0TPRay0wuMwPu3g4caGGXeiCJzNd9i
YFzE8/skLtMXXY60q5AWsWIM+Zif1TZCt1sbDYwA85qJyLhtgAFZgVQJ/QKPI9QvdVPSI0/r8qCu
5clzXx2J+MpYOxYO9QKfJJBYFePsInDhtiDOo7hQqfrB6aZ/0h6yW3GUz/FeNmtWper39/I8uUTU
4SJFJDd5av18ddJ7PYx7M9lj6+1V3nipjM4W3Xof2bg+t4zFZAJSq9n6ZRtWLQCVc3MKEbJ3dVO+
V996Z3CDg3ZhxonmiMw397sYIXXicfKY9WoAwFJ2Bis3QR4pGBWu0A7kK3yDsZKrxvoX7TN+tHBu
bQZqkZEH2mAJV83tPvLEqEebmPPDeXKVa40ba2A2YLw1xh3rQrG6G/FIg3QVClt5uoZiFKBTTSZ0
yoQpSo67XT+HF2UWQdn3zvjZaMAdKUiSBmIWWsJUgR5IAdmqHrfg9k/rgsDe5k7lofjp3al2hTjV
Jb3znYZFqbVuO4vTnDo5Wm1qfUUDLjJ+H9K9YCWOZyU/yeNkymZ5bX8yFnPedt9MZ4FHbUuZI0kT
BHlvqgQlRk1joD7YDN3a4q2eN1o8yxnm8/2uP8/s4iinjBVsqnHJk9mdKnvlrX+fjFxxgodidyuM
eqd9pM7UW9FBPAymoFholrYe/ucymK+fQPfeipw0zL3MvZlO+5J/49p7LTR17SVLWMHw1YsRoiza
HOrAi47yPVEnl2FUY69MSHhlU3EZBt5lLOGqZ1U1XUBfqiLLGhV0HDIVb9R5908timdxs28vjnwU
U2P80Rj+o3xo3AqFkk7lbAOzcKlHW+RVsRg2wNVDspeKCfpVHgiIRzsIPraR1mfx7wip20UXjfLU
+EDS9JcwfJZCe/vvr3m0mRRwvispuCVRm06ti8Dv/RIm6ctujciHd6cPtz5zhSy5pKyaj7XRLNGo
LZcqxRTUCdBG/aX1nbxhFT6xACiDUNRQ/g9zX7YcOY5l+Stl+c5sANzAsc4yGzp9175LLzRFhALc
QAIECQL8+jmeVVM1mdXTPf02T2EKl3wjAdx77lkcvbxAwh8j+mOyh//867rctH/eMwD6JhjxxGDr
/Dm9lzKPUCg7LsjA+IZuI7SFqXdQtmT/Zez4f/hJ/vlK/E+jiMHBNz5t8Uo1YiHgJlMBdm6bayl+
CCiIBQvBMO2morfZ61L34Yb00wvyI2we8+Gm7P4rLdq/wrXYOJBjFmUISsXI/8+0XS8iHdoe76f9
iSSerJjALILnxdUNmEpARSbyXwAj/9ESg0QbGe+EZaDR/Gn7iOow4pU2y0aUc+HTKxVKKG22w99d
2P7tu/sf4mu4+9vFM3/9d/z8fVCYpYhq+tOPf71VX/1f7rrP71/m3y9/+I9f/OOf/XX/Ndx8yn/9
pT/8DZ787y+ONv7zDz9s+6me/P38NfqHLzN30+/Pj7d5+c3/1wf/8vX7szx59fXbL9+HuZ8uzybq
of/l7w8df/z2y+8X6N/+z+f/+4OXD/DbLx+f8lv9+S9/8PVppt9+CcNfYZsAElx0MTEC2xf35vJ1
eYSxX+HWjdoA/w2hGSidv/ylH8ap+u2XgP8KHtcl9/zyCyg2L4C+GZBrgcco/5WgzL7QesHoQeBI
8sv/fmt/uEL/vGJ/6Wd5N9SIk/ntF0xq/7ht4QwNkUSM2JKUIZcY6/BPq2NSPpiDaG7zdYaTVRGH
ja1OGSaUecdM3Xc5rXi8ijxNAvKDUWWHN+nm3t8sNdJGg6Je0uWHCxs/7RveC33KJCGObiZb86+4
nyNE5o0w/K9uJsQR4vwa25I/11nJTVe0InPHtWkS+sEy13Z3Mg6mcQdH0ACjr9qT+7VsQ3HMgr61
eVmuVX8t6iBEWrpuwcuS8/IWqb73uxWeqXyHgGgk6eVettKD3djQ0eb95MKkECoj6EjAy4sKRRfj
gF4JH+j7Upq+FaCwBYHcEp0IKLWHYU4OiJHq232ygnRKQy0+hhVQ/sCS7LqebPW0BtSeq5iYRzdy
kDZV7d7gTa1OPoP3tZzN/DiaVUElNbxHSk6AIfsfXdq1BQOOc17w5YLvEQGbDVL9mZLLVxyT9Vhm
sjvUehn3sRuaa0Lm26COelwNiGxSCTEUAgfMtq1cdOjtMp+NaXsodMN3fxnnlYrwcy9NesckKbdN
RL71STcXJdHzoXdpvPVV+Jqlqz2DnGFPVUT6n5WLp1OpVbjv+chf1IpoEuJ5V5By6Iombs1BTT7O
mwE2BXrTRZMKYQkXQHpza8CXZD0OVb+CWCSsWdrneB7Rm/lhZHTOS7/K8V7UdVy+1xgJjOc5a5fy
ZGhItz6RIT3AR5nj8/s1FQFMG8eZBpiOlzE0pptwFPa2QduXB404A/Jmy2Fspe5uYg/NA6yexZYn
syq3IM/C3xWJ8FEeZ3HLsLdG8CxiPZz6npkqq9y46alNgMXyhliYz4zBxgURvDHScd02cNnLy1ED
vrewjm4EPDryqI8wS+Cj5dlDXbMu2SVBNl8j4dQWrmTL/YqU9RQWEVyHj1U1MrAy4tm+27Hk0SFU
U12e1qYKm2sj9FCfcNXb9Ip26beKVCQ6BmE5t6dYkQoAcTh+mA73zZD0cboT3oGG2gnO1KGUqzp0
vL9n66jzsVLT1xqDAdWCgffSRiCpNsrTOyRFl/ns4S8XJkptsp7Ks+QB3zAypqYAf6rXRbfUHla+
AbRoKzI1zXfDQwJaGIwUIHt25Z4uyNjeBDZddb50fmwL79okO/LSK3aXVIpPeU2RDoHFsF5FVjxA
1nyj57XbR830FRrFkDEDdIwNOnwN8HTDm+GrHs4KScVpEVDSnmC3X/bfgIhUiNbtIrVASRt1KNXb
PtbnLk3MWCD/Ahh9OcVL89120PqDk5XeBCC7tpsRwVJsyOcZma9Rbyv4L8bRh2/iqi4Gn36vB3Zs
rVFX2KVomsvV4JpWXCfZRgmI/o40JvFr5OQpwufsd0s7k2/W9yH8Vxc71sGFjOV+YENQaT6uaccL
juND5E0H1cNOSBBEcLezRW6DNbTmVGe1bnBPmLWolr4aETtlS3BXwj7QW2vLhhVZsLYxFCwkxolP
eJkdAg395nYcA51bNUPagiDGq6mn9B4r2G1jL4HZJMjGVKIGRCW69d1Ho6/3U7IEm9QaOKyF4kfU
dNlmDud5Y3REjlUwIxTWLuuzJ91tMIwGvtjK7FlL152fu69epf6MIx6pzWWQnnkzhedJVtEp0nXw
nc81koFHMSCjPk40OdJo9no30jUKd6k28Q7Uta9WtFlB29p/6Kl/NYGNd7VM/anTw7DTJkvPFDlm
fh3wudsYhOEw/rG4oL62U8fzden1FrdG9LqQccp7X6+npK7G7SKtA7AyOGAqYWTbK0if1iIuZ3Po
evKV1QPcAJEHcZXxFVbRpYOUHloruRk5gddGIpNjLIcpn1SyfjSTQCQtSVf4zKc1drKybK6aru+O
aC7bez5G/alx8pbG7KfTEr5tKS/5KeHlAA6eXk+Lm6fdUMbsoV35/KaTYUFp33PMeq04cavK59DB
0D7GhqhzXUXLkXqz3EJQl4xbtVAPQJHFn62Ns/cQvq3bjNXLndVNA+duvY94KXcp1eHBdXV/aIkO
rlTQtrmq+iwPlwRfot0Qg3eSJlfOglNQd+kN8g2f+lIGcRHqzERb+Gn95JV7iLFjHhtF7H5syitI
3Iq5tPguQPccFPtUFHhAYu4COSd5jENT6p48srHfln1zL50+Cx7CHQFR6WvmlzOr4SbVKDVsqnA6
NOOs4ceF7LK+c5gu1vFuYoPIZ1y23Rj5B+bRO/o2KcZIz5uKpMeIrpCqkzR6ySKMaptlUhu/RNm+
qlNx7UpOdjj6sVtUXXlKYMy1AelLfIvoPJ/WdWV7ECNbsB7T4Zp29JAOMkZuDOIsu9h/F1YsyOiC
K2pdIWfdRzloaLexEgevhuVpri0Mm+sgWfxGVOu+DOefgx3uWwzFSuCkSIT7MONYiKY6mUHlbTW7
vHG8gPwfU8OlsDO5uNqeUtbgpE74Lqxrcd10sMDWY/NQpfoqaxDCy9cGftgI1Qzn4YUt8aFKhk1s
gmjNYw0NXtqeGw2xvmsVA/nf9H7PhvW5qRXN+eDlLk7JXbJwfBa3y4YQHsk+KTTe23sSGhjoOpvA
NtnDiW31cbWtk6rFvhQR5GmW2VOb6Xiz2tq/dYEWL1z3SDANI+PXHeJ1WZaD2BmZQiFCLdxlqp6q
I0IAA90BXsPMfTRJ98nC9RaBbmqbVNLBUmAMC24NrK/nFcuwb8bqOwwBu6Oe6EAm0EHDOdfzrFhu
QyRsVtK3uzqjFJt1S87VWspXvnBfZGQtcz+uEhHqOpV1sscKUjvqZXjkfopwpM/y1kAdhv4nUvMJ
Udrr+9gzsotHn3XFWJt0BzZucB/02F2Qx7KsNI/gf57sOczjPq33HHKnhQWoJteGMkznfa8RbtbW
4bUIEXbwakWisy1FAit4hNaIO8JAplgNSw6TqKGgGuMG9jjCUwHLYg2svFK2OS5ZhP+OoMs5mpCu
dxmGQtA4aQhY2rCFgrvVGyvaGdnmuOhMUvhC9okvTNlF22mpya0SE7lmVQTbQtmMkA/Z+QWFene/
+PZ+VCy4bQWBOVCIe3dFyb+3TPlzbOPx2sfzQx24d42C/p6jDt9EQ3uLOtBdRbPmHYD2Ni5cN/W7
TslHYRrc0BNV0CKPLyRxCEXJsitGIClwUSW3ZogI8tFTcYuqBXhc2t8shiy3Agt6MwzkQOoQ3365
fokk+OxSWp2q1IptldYHPyIQJ2mWT3il6SI2bbZdIGE8ugHsnpLh4MwXt/RPuKz2XVawYw9E9t1F
q95ZrdrDYOJXFZjxBn1QeFzmeLgMdx4pwY2agoZWwZ/IjAj0xu6KDM4JwQ1rVEtEkKzVFY9xnmxs
rJpD52x4N+pufVzitT0hoDosPONg/vt4nxgfQ0chl60Om+pZuqp/zWYjHqKGKrDq62zngABtMxvg
XM2mH8sc3teDU2+StB20OuQjnCiHxweR9yUkblsqnfiegaJ8NfCVvMXVtK/EgLIv0cNbva5kg5Bd
/gAl/yOpe/k21fOPwGHwwpElnI2NfyfG7hq71IdOyOjb0CIEOg7U/DDN0GH0Yym+qSlNvw1hPN+O
VRQ9wxnO8JyWaYMipYwf+wWrSyTD9DiTtTsHztVNHtls/hn7wO/iQNp9S4nZB1OK44yZYJ8wnX54
Vs+3wG7A6kkI1KVDrTFJi7onQGDoq7rBPRK7HLt6ZnuiIvq9I9zCWpwF71Hn+g/T6mo7eE63rZub
W6tItjEskrcdKAbvtZRsR5JuLBjvX23o6N6F1uYBH/bDUqW5rYXfNl0yHucIpOULFxTJjWu5GdJ1
PXUkHfarofVe29pdwnRYis0oG6E4L6ndq2mW99k8gToETjXrRjnCyousdy0YHhBfzfUpqIP2GRpk
u6lFEu+xRh+QVmBOnsDLx6vyvvIkLIZqooVrhiHHXCM+O9TwxWDXra0DfSRpu23mRr3VI6H3Exi/
IUHcuwvFtZDJkrcJJKscveYhnHh7OwRhvFWjcpsgFNlnbCosNT6/88hVd5KK5KwQ7vVITVhdRTg1
Nm0UgjVVCxBtSv9cDtmpXbrl0AxV+NCgOtqJABZZDXVdAXsNBRLd2Fe5iLO68H3pnyzMSKNtO1Nj
c3Tb0Y5GaPg8zpgfTT+0W1S19d0gdfWANh3dZZlm5iZp9femdSCeNKECjssrcdZDkF1Bs0lOtTZA
vjKIqDPEC2CrCxQ2j2i9q6235yBe6quZ6gcLGGkzLRRtj4gBAwQyvml1J655M8BLC/0VjkaYvZeR
xmgmrLOD9gbfxjKKomaT2TWtih/6S+lTL27I4dL2naTl0YYaas02C3NdIrg0L5ckPS4LjlOmNNmF
o3lpnPZ5Uolw306LQu+thoPvohpnUO0w/nLRlxb9W0Mq9rxW45z3OoLrL/XuG65XfAL77dIo14gP
n9wbbmf4BEHen65dtWtklOwDa5XGx4dTZaSabisBFIxFk3nh0AmWTdGNGak34WWGGVeu22alC09R
28AQIRQ8hx/glbCc78u4vAYO/MAYwq4aEtQ3c8WfhxpO+WTIjhAcXIfeQqmiQTRb2hbfVJ/dZ2Wc
behsy+2q60/gJBIHfjeBi9dGZ2qrw9w3a97o9UhE92FlBG2dnoy5tSR7CTr4e660Sm89KthzmZXK
bxBi3S3d94r14lDF03zNTZocGMCCjzJdAXl2wVBAOrcPfHZW86geg6Spv9nLwTyFbjsHqn00wl91
SaquShoAEI1S+aTT9gnAkXmBac5yO+MIKPxswx9oDT65Cm4G2n/vTdV/Ls6MV51vMb4DdYMcBqGS
DSU9GL1BayChW/kpVWobJEi8rchY7+G6lHw2NInf3BKRfcD0VWcrt8EmE3U5FFECZX04HpbJ0gP6
749wAIowR9NbErkfuEVKLItwuFWGBXtXLuSq7oerNArFdgiHZhdPXfQzKqPlKQGok2eN5RdWf5oP
XmDcD2ce+GK37jAF4XcrOyhAuTR1wTSJix75wM/OthP27Wq8gzXodES3lhQ4c4NCzQ2C9RS8/SIq
+KkDirIN4JK0yeJLVj2M0TdkIEERRzrGEeabXGVUP2sLfCRwyPLq+mW9Z1DGnlTL0PySn6tLKxje
EiD4BOuhUE1gHpVffzQlQz66R9qD6Qmi2wKJY5KD3esG1m/HIIZxbhia/UCQcMC9dWe2ZmQv9HpD
E361+PQVlRHq8Uga5BuCCjp1Y3TV8XDYDH3nlzydyvSjr9H7Zqr66TyO8Y5D9Whs0l9NjVPbtMzS
qwEfbsOV35IqfumqEpHY4wrCi1ybPJuzNI/rUO5b07vPbqLuxuihO8QDlYWW69u86nUX+jm9qtdG
4qVZ9BUIGB8QGUT33awdVk9YFlRM8nqoTFKE6HxPwG3ZY92TYWcYmYAmXFq6cF3cZuZoB7UKxr2u
EVyWBdjjU7QYW/CJ7rVaqmIYCThTjMsDlIeIRpB9cKSIfwDfg/0MEA6K7qF5NHDMRRZjHOVEsxJZ
Tr27t+1ICw2TXlA/s3NvQwiFWQpLQ9oQ1PxagK453iXsEhTpGdksSR3jDDTytKB0usn4xBbwcRsE
XCdAOo4LgMYiAqKJXBLQRrF+wExw/XwfJO2w62CzDbhuzACPdqboHEdhVC5ZWayhTwtrnN2kcfeM
A3rYBIEHr7Sc4FxXKrCek55sxir4wIkXbJmCRJmnYjgKtoQ72cS3vpdHVfHmTIVT+3GoPNDTFGUj
9ge09RNvCh8t/Za3sLdtHEClCMOKfaiNK1qm6HYqtdnK2DwPwr14AWQR8CL7EN34rRuSWwYlUCHX
eHmZpsxc7i1zZLSe9wDBb906kqJNoi+CU3aDCLB2u4xJu0N2+wSwx7vNmCz6xMqpvirDBAdr36R3
LbJD5kHYvUHW3XEVDjL4yfsdchQ+nS3L8IR2fSrPzFfC5Vabati3iWztFfKq3KOu+jjetXM7r3cl
hjoRjKlK0hepZQJHzuxQwuZJGRIPbYg2JYCyzFYvOg2bvC3LCvBj1jT9mzNtgpaZuNDlKpH8bVnN
oDcK0O1rB03jU21xl+W4o1p2DCfsO0WaaEAdiCtAE8grShwofKGxOCK7QKCR5Iu3u1QqbHSGdOF1
id7nBTcbS+5EEFP4jUxA6e6TNg5hcoIaADKZPgzlmuNNTOx+gpM0gCcdzmtBs3JW1+EyMvBbqc7Q
LWYTrc7Kx6HdxnRsh8ICDgofw6CWN4vw3XiKFiwjJMgm0l3JhMCecw1Kdjs1qf9pESvaAfIiui+c
mYB51kCV7wD6Z4fU1P6Q9OJJrnOzsz5BhSavyzl97ihUvaYD7CaWbnzoRXzSEf1Wst4jzJpOWyth
l0tc+sNOdH3BPbA8A7Vt9glx/mLN2vlXajwcohoAHDLI3M64lUVb1so4Vz1X11ljiOg3Q732l4qc
66lAEEnz4ko4xt1fsmpwK4wuPWQSQkKw0G3/UAM2Ah3HIhH6ERM2dSaAgTatAVhpRiFf25kLcLsW
NV8var3pqooeWED1xlQt5BMMDHqcmsOLs/a1G+ST1Gn5OfI2epjrIH5Q1PcbVvkrB1vlPNFJ/z5F
DcqKKX50QqEjwP5YYT9icq9n1d9JpGgd2wwB2KAXhvZlNWV6DBWPd7qpxze2Vv5nWPZ6n7K68XAe
S/pNPJRvXTP5rZgcSH/ImDmi7YfalZbNz2ycAw/fOsc5xgWDodfcjcrkMewkfziWMOweq4r9p4Q3
FzvI2nZsiypcx4dwjiqxx52fNS91bWCYWk+DM8e6knQM4aqjx/DsWBPX2ySmSPWJEGSG3oEBy0dj
nAyAbmG5i7eb26zZZjX2grx3oDvv2iGVDUJOMGJ7aqN4dEDS2hoHqocfpJydLybtV/gUikrCmhqA
TLosV1wvn5gClTJnuDa7aUVcX72W63ad11dXDXcApE/CE5+zKkwhARjGA12Bz0rS8GNfyRaNOvJa
18WTk+RlHeVVDVZnFPfLPumTeBcKgNcxNjrYP8AgfRb8OrOkucGoI1/QqbyLcbztwLzYwNlL7tkS
iV3bmeRABhfcjvE8FJh3uY1tOMH0oIEzwiahVh9LpbjJlZHs3JNVfayySt+ELdMrTUEsoGu4fFSa
VycHYBQ80wpYLDwWge1KGJSJOeMHrp04zVUo592iphGyjrk2az4zHPRgErRB0eGW2bRjFMptWoHs
ApdEQvO4bB/A4/hYRUkfMQ64kpQe4e+t5l3squXnOo5uT0dU5KRE+gyq735rwVvddGYy6UbWnm1w
dCpYt2Pp5itHKrsCPrVLLax0ijTyNZB7AD2vq0EwWY4dCpRyVLbviTZfZgCy3I1Tgiky4pVwNzUF
ChQBmJAN15Nbp29W8dtpQa/VzPW0Q3GeHRvi3InXlYL/hWT31RDeJNkY7MfJ77mtbzQGTKNKsjNN
ynnEUdTo2wx5ENcRZgKbxWQga7bZSPNOKLoZrMGwZ/IQ1uB0fgrS8gYzDpyH6KPvdYq7kgD6e4DH
yXWi651d41ONSR6sO3DP06p/18GgATmnn7ECOh1FmC1VWSMeKERDBwAA1X2XNsM2sxHbJ44Bs63w
prNs2HqWtd/U2hxNZj97JS6HBnBJjN6XHEBAOYl7qYj7jv1WvtoxXbAadblLiL+NAhMXIp24BMu4
8cUYtsCOQkKXw6zG+DFMsojmpJTNkS00PISNWwpEPoC0lfmvBRGwkANi6IV1dxVL7w6pWNbC83XK
M5ndJGUq7gTMq0JYt6FM6DCDO9pK8qN2mDCNSFAuOj0hwsPClmSYwuBmprAHoVTJswv0sq0i7M9Y
0Dx47PigkR/aPoAep9G8RnbHMdbMK9pS2HOy9Si6eMxpKodjP6evfRNCWOK52gTLIq9lwND/leO+
Y5H5JsYJ7eosbtLLlzrSMd2id2sKIkNf1CjklAzexoSFB1vOqNya4aVqJeRVnDZokJfPpaEw2gtQ
tBe+anieYAs592EvrwVQfljyJN/7NMZoBjHOTz3HWRC29jqJK7RZFOSsUJQILVgAQifN7wDZTU9a
IMa93yZuCT7SqA9yhU3r5GwsCzqvsi90W1VPNsIpdm4Xa8cbb1AhiRx2yclZAuMvP8bRlvF2zNKS
nttJI57A0ugUNJCGlcsiHAQm4ZksCl1HplDo6mhJTkkpWf2McUeFZG4IkpJD65dhKtAMVvpbmZLk
zKZV/j3c7b/Fzbiuv4+DGX5O/ykz48LgeJzGr6/p+lP9+Tf/P6RngFHxfydn/M9OfI1/ZGfg9//G
zaD0V3BhwjBjGNjFKbuwM//GzQABAxoIUDD4JSk+piBH/IOcEaa/Eh7BQwUEDVxw2OP+g5sBakaW
gOsJDl1MEeeYRP8dakb8u97hnwyplKUZePAUo2qwQaCA53+ieIF+U46yrU8IwdKwFEZsYhRdWwLz
C0tzVFGLqwuuSorwCLRQvW72IoN78UZcPm4AgXe2BFN4wzJgdtIvIpxwdCZqRq6NNaGQbwMqjCzd
ZhGIFjonDf5v/GyqmZL7NBUEHuBy9vXCPmKXadu/V2OXQYriAuYWh3IyrqJnjNWWtOhQ+iNJwPRY
P4ucY6Ck6xLbLV+zFGU070FrqthFfkfR64MZQNZHjyzKEDB1JYBbTRDdUWxALB/CCCWbHWz1Q4S8
0/uhAd5zBBYfqCsKG5Nkg30ZoN5qmjgAB3wN6kPK+xJQSUbtdO37IOgCJJVgkNy8R5NTsF4S1biC
0sHmpHmJBvT6ZtvZdKGPgfKOY6YH+OBaz3J56jKVmUMUTG12pxGCSLbV1IMtgquekN0yzUkPWSBq
PSj4p3bHeof30lUU8VOsV2Ax6El2iJcDqhvlETQ+B6cyiAp4JyHfVMOoEeDrI/glqTTs7T4KTZIA
HpiCBEZA3CWz3U1ja3DaGQ3iE0guMSNiPemgtqXKm0lF5ATiqTvyJIi7HCSL8RskQRWY2zKFZ6eu
AcIDXGR9XzGx0/BZrybEc1BUBSfBMCxGULvAKOHRK4JTQ454bFcKEFrzNGtdz/J4hWMAZkC9ljcE
M1eBeerIFjjLZT7M20gECC4zZU/6A0baGOEHA12hzmIX1cYScK4OEqQZuWEJ0UjpSBygEoTeQeNa
G53ZYvVGLyexJuYGIw7g1mR2Ubu3vZUOyA8UjvdUZqvfdl1HbVEKC96JsRzYy6IvQEvGfP+cJD65
F/HQvKsW+jDYDHH2DMYOENCmTdXdGnQc+j8xTFdBOWKqUoWXurkuUU5ibgqAZo5VMhcrHCGynHZt
/zLBPD06go4hfqZV0vR7T1PHc4D1EbnCEL9Fpl/j3FAQ0C9RLXDvu6IqJahTZkiC2wS1RZwvDdhR
l3M+60Hu6Ko316iFbadajmSLcgHA9hgNNaq5fjHISZPOfG/XWFBM8oIBHmWVDO6oiqd+I5iYGyBH
JDOYYASYlmLMk3zQDBSjHHSljAANWHpA/UEIGxmOPE4wF5sY1wzJQAB1uKySajOAz4L3VSFrEdAU
TT4NXvMNVW/ws8X8H67HDRUwKgVWDzWrXBYMHqZpGXNMJALcROirHrJBznMBxGAIrwbnqvdu1Cmc
JfUKCjtxGI9uATtnn4FLgSO1fRXqXTBix8yHcgCfifRIE0vt3L3EQ5sCI+9NXwPa6NZzjyCJz4Zr
JgABUhZ5UE+w/5oZsNMaWUCwXVijI4pbXDQPT3a9S5hr5v06Z9D7EqjR+WfFrcxOgHik7fKBDBT/
RFhrC+AHVPVPs4UV922pFtPdcx/HSIBs07KXRZbZSaI24d1cfi52sQ4c5HIKwIoD7FtVP4BLO46F
BTRrUxmMSkWRgQi0xre8ApYYFXE3kvAgZsHaV7TFHBQcAJtRnrRN5x/q1VK5G5uqWs9yUGZyW+XU
pB9bNDaYcqJhv2y2kdVSHLEysW9jp+Cr51uXMQTnOkM9YlQknr4Dd2Q09VxtUoOdG6P7KEhPKktK
9VI2Non2HHhAdlPTfpKFZZevLK91XNbflkRmyS0vu8z+jl8syKgGTUkdHaNT+poCvWeHy6Yry+3M
YYoN0MGmXPyQARYVtGarD/DtSwsbtqBiLtxVY4/2AkBcm24Q5IluK1yAs+dk0YM6Toi/+oRhBnu3
GNAGqCjj1WEjnaP7qEzm5c47ST+rNWh50WM6p9Cd4lRB+UZZ9UYlJls7D+cZqIjZ0iGEJyAzzCbn
eOluAEL7ZT8n6Gqf4O4z8sv8MHH5Ei3iMWEzfeoI5gKwpa7ndFMFPbBl1f4v9s5kyW7k2Lb/ojnK
EECgm+LgtNm3ZHICYxaZ6JuIQP/1dx2p9J70zN4101ymiapYSSYTBxHuvtfeXqCskfkNYVI5LkbH
fAjS2zpdrkhBaTVZIimHuUh6Z4YPQxFnvpF3vXVFGqqnXjp5c3T1Nr9NHafeIVoAZs484jyiC514
tUYCxbEej/liEulUE/MvrYOAqtJLlXtO6y6SfIS0fTX2p7348IpgaRPPoxvkh215FiNc3p5dXdRK
H82aMZxZhipFIRtbdpkAfG1bPPdN2h3G1IqcOG/rkJ9N3tXPeV2UHuPnghV0cl6y41xzdYA36yw7
tblU6hxUnXjFRC1kIpTl+nfCSMAjQdfmHl233r6acFTgIakWP/gcFyZGfnbwbbO/MnsYJxT4uAia
tLxEs+rvZlGvb1a9dNWh5qdJtswEiLNPaVHzIbaLXBhQfqwSsU2WZ3SBBQwPmVIdQUlFqVdOwBot
bagC4wd7u48qd963lePBZJboBQ+tP0AB+o3MeUb2NBFOUmJynhk3fY1hySaywqpn8qMlEvC+HftF
xqXOAoILppAJPNu1qwM/3el1bUzmJrIt2pep1D4NutBprDwf8WEoYdzifCOhnZChXrBiUPoubpac
X95XHEXPPeQqzhanaTjmQr18bk7akg9gpe6TWPrRvTDxCbu9oLjyablNYG4orxb9EDUb93nicArI
i4rUUvysI8S4aj+EIr2mUpZ+M78t5axL9Nwu/XPrLA/reGGy10FEqyBoYiva+wH1avyTRNIZgQPR
AHDG8etdXVdWzrjAh1kfpRoISaCeiXalx9in0IPXH01Dz4664LZ6l2eNqJ9SuVZkv3hFERzCCRkh
3lrf7x5E5jbTwdTzQkaLaUF+BkuZJC0aJ+GF1tXOndsFV0+xFnB1XU1TjyV8VLuOzKafomFYmZBW
pfUp050VnIdIVh/0jOvwIOo+6J+dZh30i5WDBByF2+mvqDab2svWYShbzCPTnGoOi/rQNw5sZV7o
2d9DbfsrZgdTl5ciLNfoZ9Eu9PODi5nrcSvdihgIy9Le99YlHPqRNQbl+OKVFNFFEc+NnqqVeIym
pyLIj3mo+24Zj37HX8PwIltMX8hHHuy8JG92N22Za25TnZdfzD+YQGWlHeRHyN2y5orWzhZb7CO5
77W9MVyusxqmoQyCNBbhsup4iDr+k7nmZrzkrnbgafqyqE/QNvKOizaH+jCqTmNr8/NvG2wjLAI3
Dle2O4o4zUCjzi6fLD9WZl373eQ78oNhPS7wxeucdMdqsp5SPKKI3pmxD3/Ct7oDQNGAWiCyzmKH
/Nrg4Oaem+8COtiHsTUyQwYQ00+Kl3U5FHleww4Bov0I4P1fCW6siCsYVfZU1bODCdBPyQvxaaJN
olF/PzgewSinKLebfRlo8n/Z2EmF5fJzhY9iCFbMNWzV3EscdZGZSZIfXbv8chc59cd+Iu0Ss63U
78viEkBLahkzzrVfuw8levuT/+dkdDMWw52imfkeR+VyW/lk44cnQc54lmw4pD7JnpjBeMlgZft4
1q4vXdNVaL/l6P4KaiegJcpmAjACv8e2VHeZYhodAG7HmWawu8tzfztlzURaqg/iWxOSbomCu6XS
31cUtnZnO52PXK7btt6NuZI/h2Kxf0MQsgy7K4JRQziUFK7SmkZCyTp/8uOI1uOv3cT/7dz/do0O
+f+37sygyDlo/81Zcf2KfzTvTvQHrp0Q94Tj2uw/ubbh/2jeRURbH9le5AcBhSKei//Tu1si+CNA
XsZ9AyeO7TPEdPFPY4Xj/xHZgW1HfBGh2sgb/0n3fl3I+m8GJyI9sUsE1905Lg4nvs3rr/+Lw3UO
hwy0teljj5T+iXmfNtWnlVdw1xIhyd5Jv8roxVPPDR+s1e7YfMUmoXB8nDkrisRT1iqSTmRlnWT8
EOy7orlWpBEus/QwuYQo7PPGqcdbys4qutiDAawNGcgPb8ES+Rwgm87YOyAWc/I5ftO7CIjvpz1v
NGYg0wBrHBDhT5Qmah7s44/pEsqfQely46Wm+l4EnXfwZx84jgiKDzm15Fl5afMZwWCSs1PARAd1
eQ/uVXxPgXe44+0vXczo9mOeH/ypDb4KU7d7gND6UYO47gKBOCTtheG9vCYtuFTFj+jXacHhDnsR
r75l7XhyFbdYwE7JcbTkq7P06kE3VspSEdVlT+OShTdNVHjHzd+W+6DtyBXbSmIzy9EEe5FP7r2Y
BzPtKPZ8aEnzETl0VwHeLjRWLR4NO9q7OJgpozq5tfs1vYJCsHXLcRuqhkwylYqL7V3XxPd+x0LG
gApaXCfw6KivXt8SQ5Iv2WuU9dyAlgqzkwvFuV/XAnvLZPN1ujHl3gvTLx32H40mk3kdNyI8+nLE
/eDLHQfcFLt55J0tX9THJuurN0bJB4uw6bxDtUPzzlgTxjwjyTEFgCKPTFJ6sgl5aBZCsTFvjB7F
Q56Ku6Kr3gr3Go26hjpKnKXI3rcVrIrQC8lghcnvLz3Bx1u63k7CBWGPwSbzO3+2yFV0fN3tghIW
K+d7a3a28PsHY6blYgKe1lJvEAxdH+XnMdVwFdKxXiIflTMy12JSsgClb31s6nQ5B5VTEHCTe+yK
dTBThNN6uF7RNUmf/HmgStmC2OFS1C0Vg6ugF1CWyN7h5N61erMSv4rW20j5955qGaPmKWEk9WrR
fmnnSAZ1dof9on9FOW7uWddVsqhrQ7hdzdica5wwMGkr3ZHM1bvf1vbz1ip48SjM/zSmgXLYXID6
tvMoalCElC/4AFrOjebH9lggk58Rd66Nw6Yu7VphfG2a261q+lObCdTycIQJyOY+j5kJUGIjmvMQ
mkDF4C3YMbx13Pt6ZWaOW+dVeqF4VtbsHMsyU1S+65tTRGTZc3jEPlDYmuDuuIxMNm42i610rSN+
0ACX56Fxs+e0jKB/M8lt3fV+lcx1vzyE7ZLvgSCZpAPfE3pkH4ESm4fB8lrAy9K989AeHkq5Tfdu
4I13WwEOei2I5a8uky5xaWY+G6rRG8XNfRCB+S60gKJRVRjDZbbXSoUAHNd/z5zQX24yMtfIRicN
n7xRnvolsy23oP9f+zOuRpB0dY01y3VwSMds+T5sXRpvbEhsVsXTzou0/hEuwIBpyZcNukV+kKDk
3cawMV5IC0vta0fNtK2o8jlptZPt0oxxP/ewLs+p9lXip1n9bfYpt9Us5E21YAYRTBIvHUW7Hehf
zlR9FqIPHtU65kysvGJnUMczQJrOvC9NuZF8FnE2Rjue58ma2wzIeaisefw0Aqjw+m55mDJ1F3Qh
eAuNU2IyT5zQDtuflSQfvh5ktFOl9O/SaartpKxtN+cvqMQzXXnQx8z2fF3taQDFLXMdjhpiByXk
UcNTe1pAHOA8szqD8ReUyxPVUzfeLSBgprP7k6P7M1X9g7WNNdE/Y3lywJOPonETHBfvfTYh/js7
nz/j1i4mMLXgU8r+Usr80AfyUA4wfEquJ7vO7zNgDQaq9cvgDku8INx3tUpsCHB+9WiEfWjmlH/u
TjUNdBisf8riBfEQoNP7UJsgUMo+CD0du8m5Cx19AFIDIm32LkFxXRneXDOLGlnfTI17ky5AoA3f
9KaPW67Oa9kfc9PehxpphxVv/RTtm4wom3R7AHzet/O4ixB+x3VydhZNuhhg75iOoF8ac7HojLHf
kTJYWekzmhgngXOquHnohm9nhiH4tx4HOu9lsOUrp1kkYpx5KYJ1TiM4OwWDkrZavF0w+uuT28yQ
hwire3TWJwhZxNGwfVAuE62sfKma6qBrfdQWvLZqbOeE5ibva7KAflkOnfelqGbxJDS3a37l29ow
9d+YWuloX4nqjQD2/FTrmRMvcEUbbz549cTJedBzAekf1dZ+qBBOaVA9XCPRF+605sjYyia0VNy2
Mvuz9zk/QKG3eMqJHZ9wVZyjZf5Ml3K4S3Pb7JZRu2cQ3fTBXzqkqsDV2Gu6yxJCFC05I2PHQ/2O
SnnhDARUmBXGg97Mia37RHTXPKPooQv0uhsHJioV5G6iyNaGVQ3Ufg6v7+4w/Uo3fBfMmYOwGj+3
lpUKXfTQuJtzAlPSgILdi2enL2DIbA9VFqMeP4vptNhEV/ssIPCRr5v+kNfqMJfWvVjs7a4OSJ0t
6/lp4hKMPOzWS8vxUS/Zt3KasmSZgsu4MqdOzZOdubdqdjgRp/oUjnjbQm033+aGZEBKhvk0qKq9
U1cldyZNCCBPtcd0SA2CW7TgKVc1rQi09UdON9L7nNjGLbJxHzCujRtGHl9GsDXGb5pmT8ZC9Z25
ufUxB9sd1wYY+hjiwoHdlb/pEi8wV855UCwa49Sbd62HXyDw5Y90csJ9Zo9iTzY309MxqNvjnIcf
cBPeDnn6Za6Z0wAX6QSPtqziFQwVTo1UlVl2DUTZSGQOTiNidMhY6LdvmEBJRND1Q8Wwp58868ew
GU49lwmTdm+xdpWX2iDwztaHKIpDiLtzl4fmQA5ovSuN++RtjUOaoXvbjHARjSOso1VunBSO9WX6
Wd5l2/y82dUzrl9gCIivSvQ3AwZHC+phyaPqq7S5JKzN8pPUHSqgye1YTlF3qqYpSHLq0jgCCaKC
Y73GoOz1zbDjGfqHqgtr2RwPwv0IRfPlMTY/qKYMMeb0N3CmZEY36hscqrfLJqw3ugwYXKSNPtDT
ukUySRvdPsx1f9enS30hrwnIb5tfHYd6iVEQ2AheE3jmDY+fvaBnKfyK4jk34UNZehj6UyXWW50H
5tEEgT5UQ84iunWoE5Va/rEKq+5XBjxRg6rm65uwBxADnyE/ZDco1xTWLlOurDEupqL1Ouwenjp+
YnFUSHXd5Gi/O+nCmrmQyVO5IYiv1sQ/j7ParJOoyM6MrUyy1NagUQ1jF/T7gmcKYokcg3zjKxbR
Ns2VOsvxxMQw3e5Ta9z6BwYo/kCw2Ye0rPTd4IFqq3lJ7zN/2R6Hvt7cU9Mq2N6+9ts7szrqh73M
eR5T4J6rwB65jZbprHKbD5qTejFUb3hrWYGHVLTx2Q6syj0iYakDVXZwWYLye9lg12bwvomjmaS4
MSKT382qqG7qmjDgwVMkjDdmz7j7ccvx3HnL8rnMozhVqCHtI1qB3SfMRMPpXYAQlGD8acChbfnz
ZdPaLMTslN09+YzrzSiERdiOWFbCPHemawNzLJdug2DyNnOy2Om83IlB2H7SdOFzihlkPrGkbm0S
OS76LQ9tXhjEEfFzilT+XrvpRpBxvXi3fZBbM5DkNMxHArcy/cu1cPzGc2Xx8FfmyvUemr50L/aI
H+muIwioveGshkbhGGeRiQUrMsS66GgmwG+H67xnsAd8CqudEoLiy5LF1oFB5ekKX0XfWhhv81wj
MM67fNGL9byYEp5HYj+GgUNOK0Zedt9X+yUzzOq3seid7xVTRnnq/RAXjPbSwEvGvDU/luVKFgVN
U+ikmhhfnQOuHedxYvEKhyu6GWtRkUfwKqvNL8f95ouw54XNyIhNK8/7lDAkr8phf9oZfYyBqZqa
1GHLMWsK40D51Xzbrsx44ihgWe/VXahhWcauZXSRYtd/ypuo6bHXMII8b5pR52kqaoH5DLvGpZqq
fryZU2prVzf8vVzknU2vkMluNmSJbi26lrIrfq/tlAFIiuqzxsyY5JszPaUWpuVwbf1HyBR7141b
ceD5XPegmXCXToxikRLR0sLFyh8XZ6pfiyxM6iBH9BXnkM1XSZVvfgwmDWIaWG9tbT1cB5Z4W/1z
6prgpKogcUvTPXBt9IxkaF+bnHzrOsTfNiq1R8XimIrGQ2CwO4wFGBzuqugezgNNvAt/psaEJ+lP
7+3iKuDEQCej7MSjA9z3ktpswm34PnXfvG0jSzyblIi+9Bp8kDFzRdYYCpnMfS8Obm3dYHhnwGu5
r8YRu5IkgFiY+n3Gn31YiwUfWaSu2Lh8Wjv3Q6Nf0RKk2OkBNq2+w7M7/B46f0982/s8R/fzWn5L
x1XKK9IK+uOV7zzqj0Hlj3nn0dtZ6mdNmMdADFo7/Fna3QkU8HbbGu80lebDL3kAeCmaYUtkHjBY
nMWV/TuXqucYyq13KLNnZexDPomH8QpdDU17SaP5NyKbz3LGqLvHbfci2UnAQJ4AKznjjlV3QjkL
Eq2ld1s/Ye40N2ngPA6LlaHFDV/sB8EPWV2qdFlvXZcJaDdRvncLY1uHwlhNT1tXf1+j8Aet+Hxy
q/TsK3e9jvCSltfQt3tsQ9/mtjg16qsEG/T99LEOucpcd49QfuDwJQbR9n/Uw3aTj/UCEYB2vBl5
wNtx3Ggwsjr8BCqmJl/PoUNmArmKpCgUH+wiX8B2ivO6pR9YuP6UJITdYGT4wcDjvGrFCLgB01mz
bY8i975kjg1YOR1HO/hpsbs8sTYYQe0X82GyZ4kzpjtpbkFMgPdBLycoQmf7OUg+jgULXmq0yt1M
PMZ5XMhzVmANo79hWoIsSxx+J8e0H8J2r8aRtovDsP6lC+vQDTnuPQ70HVD6zVLbt2FgJWUPKmVt
cBZxI8hHtt1nPPxvbeU9mXI6Ks/TT9hhae9Dfsqhfw6i4uxQ3RIUttv491UvA3TD+gWf3mlA8+mD
9piVzotN6W4vGQney/ui5vStHpt9XaRJ4Gz3blS9ufaUoL1e8sk+I5Qdi43AZ1ALjVEv0QZ3ZFDv
s9m0R9uZb6YhPel0vYSkWuamekOeIl+o3guZnduofXFYk8t8pr4IkvzFJItbYjEvQ09IWyHPrrGA
0cZ214/FbzY24I9Sm3u0JeEVa7vH7Prsrqk55SsvOPe8AuuXeyWupnvGEUQZPJKRzaZFXz0wNDkz
n/lemuJXSmG4cUXj8K/Se+Jyxlt7hrHhFv/Q+ereRL3TnmwnSHTOiVFOrUjKfCVgTFvR4zzDoOIt
zeLeNv6ePorhtnB3GMAkcsaCJpoOzVOdZ2zIdfqbgsQryEfysSvc+XVjv6B978PSikvf3IVF+upV
HvFlUfQ8ZjlDCovoE0gNljgqhhrRsZkwaTPSuWy9vIgg23lTtZfVYJ2Y5thxB/HrSO8Fiuy8yn7H
3cbyPEvdbCqUh2pleMSM4wk/9IVJFn03I8kTEA2dIWn85XTy2qY9Kjs4EG6AS6jzPjeZfzdWdAkq
9putIS8KQR47WbX3bunutB2dVcZxVRmiwvzgEtTbPmxwt7X9uQyjfRbWJ7nY1p2l73WnbgkQrrCf
0dMNqHxShEkVRbtWpr+wo8R2HwJCY8TGcYljf53edUYYrsq+mc7lE2uOhiu7o2cE3H3kvMYFhrnW
K5NgoI5vAte6Qz58TtPoULf+fh2ekZ3OWoVvtsOCpa15dviBywh7okO31lKjC0pSpzqQtDDG9mYz
GOzcKAbvk/Tm23ygBcdFWKmfYb7tszV71TOteFGX/kFkFk47q+p3xlanqXN+t4112sT2FV6Vh7Eq
kCN9orBtwqb8oMOnu0yvRcByUcG3btBa3drHv4hsFJbhHoaKAaA9KFRW9YtQ8ctczT+qMr+r5/SA
wybx6+2b7usPEVU7L+0pVnqfUUzb7UZrfgwzd996ww0u6LuZmiPA79d38n1hlypWueIbOSfsGgUB
Gs0N/rn7orSCO6/h7PBShhi6AuEJCFXxV+9j1fKh8vR9uzpLLAg/48RnrZ8exJlC4h1G4QBmscRj
98Hw7Lz4zTEdCwTBNEPsTudbqBV7p3zmuqBBFZ2r85alXTIQCEQzNwgAieWu3MYgRmp+Ce0GkUtG
CVLLwcxmjUVhN7vKJX7Oa8VBYOU4lqr5WQswZG8y8biMY3gWLEHnVJQfcqGgVH02H2p5hVkLWsF1
6vWlbyQ/lrzNd8zyPkceQVJEc3CcfXOiHvyoDIFDLN7Y+7VKIXlaJDcTPTVl/damWOC+R7RRlLKF
XKNtOGw1rjuCHJuiS8ksMYHiYZ7CJrNq+6UxeVOLvRX2mKqwOBfadTH/5G112MLG6ROnrzQLBS2R
Pps8XN0D1HrR3cgSS+uxTkv5tjWggTwPQL491Kh4RV/Lm92kcoy5ECH9B2kcoj4UnLCGlmtOf3VB
Ok8H1nJ6X0U7BM/dNs3Pyg4Jk8gja+E9p3rCQR/2nBFZLUfGmb1FPoOf6f5jdjNR7XpIMLxGTES4
6Zq5ut/K2XpWs9d/9zYvgMKuOzgsHDjr9yg1120dJl+JbQPk2nYlpA4EvwyLN2dJ/QpAzLg9Cu0c
+LtsaTeWkirFY4yWsuUT0eMUUMc23wIyVKPOFzGP/epJrMzI9L4NsfetXfPDKeXwNId6exBLxeLI
FhPAX9m5/1XZ/uYQ+PW/qGy/wR3+LbyM//yv7LI/Qvn3NP3IDSMW+V0Frn9IbDYqms8HMAoitDdm
1xFf9Fd4mXD+cCPim68SGypc4EOtmn9kl/l/OETnulEoCRgXgcdmjf8guswV/55cFlz/CBmwhITA
YdsO3ej/EdictUonOk2GF7m3FEdiE0Lsv2CHoj14bcX9FdKtw0hsnFVEdcsw3E/p3P2erY17ryIE
7E/ZCCbrOUcNTUOvu3HnLSldmwkpcna1VbZ1QlQNl43alAPtHYaEr7eNWKzEaUPxOiyef4/Eb6GZ
zdlW05VDsd3oRVPozePIgKpiaaakqun6ACMgv+Vpy1Nco2BMQONY/ObupvO6YkF+0tl4xnXl5I+l
srg6+qGseO/9DGE+sHIIexPY+TcHgwhhP1Hjhxczz0week4CrqhBM+i2+umwiF7XycJrpEgxl+sN
vSdLmIhsYgWqQF/8UkFRPo8IFf6e34JVKqNyRiYyYilzlrVK9SpbwWxISZ2+pbnBJaEBgUk/qT2p
qU+1eWF5V2/t1mzAySVZ/JzGWCrmnxiHGPcioGl3v9g2cKLaNrbDFNKIL8oiPTJ1HYFxvK2E8M2t
RnZ74MaMvI1xXMKH5hpasoOZCplNpV45HkwfqE8sd+DELX6ulXtqhcUgTqF/H5TbdMcFbrknm2xi
74a3Td09ZqUyZN0r5immxJO14VULW2cX1GtK0rA2xjk64VXbIctVBBxLGGJLNc53RemMvxn2O/WN
p0s1PDDYKpm7OroeeQxevZ4BonGGjlPD2A5j6nXxVGrbJRMhib+tHPNgxUlAACaRamP6tabW4hDF
0YrvzGQGj3KcHQ0dbAYVT0T1GFI9qmB5w09dkYTM+JiQJ2fAXb4VAZxxVWC12TUTJ348yKl59BbQ
xX3esah8Wx1SAoJrGFg85tPsxYEh3aZb++Bn6XjCOy6bqx6lEJONtQdnBGZFNshdB+Hcw4ppWJNg
FfNvQ4I2SH0zU3Ylndgvj/ggN455hcVrZ6y/KxZj4KYPWUNltnODQ7suA54MR4V/2rCUb145jy9Y
XbvosIZVhu26qShB6mUJf5WTkd/Kmdn2ztHoqTEW9vzTFqN1r3BPQbIiG1V43iYI3mgS7fdpc9zv
FSlhOZMzTD53Vr+4p0EU6Rdadn4DupH9atXqPA8A9D+HyU0pLds2/Rys1v0q6l5/OOOkLqbQ8i1N
/fbDZhWMwl6DsY63Js/WQ+cphxQuKO2L7RsLfYfxOckH0s7WMBmmoOZzyftIWDWhWB8BJNI1Oesa
PVVoB7UuzDAox900ESFkzU1UxYFd+v0uNaCBMeakDfXOVyOhdoL8ctpSVJEgq9WOsHE3IGFP1I+F
bglBnRGfchIK/fyzg2f97obF8EYFmL3kY1RgqiZjjjc6XMff/t8f9SCUuc+a2Xnk6RLXaMRwbvJe
f+rSAwB1Fqk/rVLxl9JFSa8fGJdtunq2CE0PTeD9zlZ3aJNcd1cbFEvwqCemQvwY3G64GaiUCWCq
JFVcHmZpwDecBRGuLq8qdjPl8mthD8hLvmXc9LZddB6CrW8T0WBAbXrHkQXgA00/rA8hQYws8YUT
0PV+RDDOAdiwIxePLQmxjKdJuDG2X4xxUDN7PMxIvZ/XPRHQpl5vZGJ1TEQPW5Y1d2TdS/8WGY2C
VfYaKd1vRflcqKgThFSBM8J2kYN2dtXG6Qh0K9x9uSpHlbux7qplL007qYTxanjQk4N4nWbCf2vY
JUcC7UQ+gXojs66xEz8I87NVXGeSyoA+HfsiDPMjn38tyLVxxPonQwvnw1VQnXun5nQ7RVJ2j1EH
MhhXIYb2XTdY6G5VXo8POZbUPK6YlBBENVv+yojZUS6ZhdPwM8ts7P2bp9yWX0yBobi/c5sOuurf
CliYH1lapu8EEaaPfNR5WVKHEftMis49V27BtBIFRdw6+eT9Y83Yf0ukv7n/e4k0apI5i38tkq5f
8FeRZFMlUdFEV3LICVg8/s8iCULJpizxI1I7o4CcVgqhfwa8UiPx7/hl4TgwR+41IvivIsmSf0g/
At7BWiT5H+af/6RKCv8e3P1/XUTkuwZ8Y2BITAz508Tf12H8C4ZUapzLttu/r6yLemJqTYYBU6nK
KmzMqSGzklpecn+gjOI4U/OHGx4JW9i5Duwdxj3fe5ncF1gKGI4q4Z6PdtALuy3iC1BsQ+t52F7w
0Bxs3Vy65ob4BJZzT2Ps44b/5mYX13kWJEoNpJIMKTNjn8TTcbLeO/Grn0TCpE45pzZwiUz7tBTh
oFtTnVst6yQQRORD7A8HXTVAKcM+CMtd6qcJBorfqSYVRswwgKbAK0jyB2F3JbN0JnoqeyCnLeId
H8/1FUQkN84v75dQP3vbc+GS7tj7nKjo/tk0X9RkXYhIJrGEjJkJrVRUnRU3w5CoEQXIJvgQjcpG
35+OqVYnaxiP2mmSwNRHEmBvlOE1nH5MwUSc3GzIzoyuvE72q2sA24fyDrmtQ5Bv9dnFX695x8k7
AqXYmMGYie8fn0MJ+C5aVjfNzAzLK3liHearzm1qWMR1Pw9fVpcnYfOFaZjEP2R2/RZGv3IIks2/
DlS26Jkh+T0XAjonacJHw2C6rMY7CoO3bfH9kytoillVmx2YGzMa92JYcXLr8t+5mRnEoLd4WD6q
oHwvZ3UgJjNu2/JEDEkfixXeFMOturMLbgrMAReruXXkT7T1775PzYy0+LE1n+QgJEwU5qhDnqxc
LCGkQzA8+EzHrT3WdjHe+K409+PWxW7rvY9wtzS6yMU8ZFylygPPzDz7Vc1+EmTpO/npiSg8Z597
33xEyM7M981ITRzLwFyItHqMBnLOCkyhHfqpFZ3rjBCWOiPzSS6ioGB179xJ7pGMD3KWVMXLnqbg
5pork5Xjb5XWfKI7fVn8dm9jXHD5kHLRfokSnCVsjjJqwGKLgyDClbaV4Qn5K0uckXfopuGdD5M8
47JQPXPRtMKyXCEnWawmbySGg8jOjmJad9bKfdOGp2DEUzbPu/IaMlbPCZpRnI9WMhPKsVVPI1U9
LfsaL1uDnWc9Wn3IQK94IBZsH7BXrpnEk4M0a4cvsmChnJ6dHQBCYjE9lO7ZJhFVhyTSQdnHgXUp
JhbYuUltsdKJsNfuFUAut99TJAxHLuc1rfedTKNHEZn2TP/GuAU6ebVu+lDEY8lgbvyxAGD47RNu
qbOTD3xO7f2KhIHygvmwzdfTYs/P4+IdxdY9SDzaHnYRFx9CbLUjsr39PHff0sK6COCOsvaQHiYW
7zXmYC/35cDkC2jY41Uy5bKHbre2b4X9HR90XPepepqbKumJ80IknwHuqTPOg/dcGYYBTSPHwzA+
CQLwbPKUnOGyyPllVOV5M08dL38x6SHByXVL0uepuAahBA8O0XYFMssIYAThgqml+sQKQiPoE6GM
FcMp+r0GBUpLn7wGUn8q67GrPvzc+UpJlKplHo/T65LCPXq8DeFGeIb4bBmRBHhJehd6CNaGXKqh
h7VMqz3pqkWMbXSncibczlsDI6J4zXvIp5WU/WX7nVpfLUFRE5RX7z3/D3tnshs5k2bZVyn0ngmj
cV62O32eNCsUG0IKhTiTRuPMp+/j2dnoRAHdQO0L/yr+CEnuLpJm9t17z8XxveuyxyyDlDxcBycN
Totl/mKJ59Ku1oMZf5kzCfICRIsLULbxxIYx5Bnr0gp3AM5Q4FNJudJzcvTt8YHScca2wC86gHBG
UgFUSLL9YNtbYEBD6Fti2iYRD0DIUD37iu4+Scsfu+U98D8DZpwjcSGRVNvaFBuuO8a6cEYJckS8
eJuSRKPJo7VXDj/AlI9gBc4LlLnkADZP9Lb/aFvqpe2wWMf64642JDHpAxNXX11W7oG5Es94DGbL
2Te1HUo7uWon7a4dJrZV0qTFV+skD4Z0GE4GzQMOjt8Ddy2jrkeBerCyXPHRstZovD6/Mdtka6MK
zHNMo0AzxLvAIg/n2mydQZHcytJ5lNpdQYyxZ95YetJZftVROf8OMrEWaANgwS/jQmTC0e4WjPNw
rWsyO2Y9Zsdc9luc/WJPBqXfQHSEpBy3T02ZmLSHYZXohAcscxT3DEY7OGdLJdO7C8yShG6hX63K
XFsIzGvBtvnvMAbynahTvtcTzp/BpdoSi3/+S1fYB22k2MjB4xBXUdjd0ZJD20a7lpTtijcIHHPY
25y9SmXGJxIV8YHhi1pnY0ApZgZHlZhr/xo5/p2nt6RUifEkqlMSumnXccEP/nvCXjNNUM2x8b4x
dV07Jot/4I2PThFwRyaXZjJfIyPaUNuG66OOvWrlm2/BzGen7ac2deMdE82HYfGBCi4yxDnyzq4V
UgiaoNpOHdZB9YPrl/AlVc1fZqO8Y9xGYln5bm+u70wS9ECTP+e1iLmfEvNVOhFqc3+a7WQ/Bct7
B6w1WqY/tIX4Ie/A3sqUYhfHPWC4g/Dkp5Ao+AUz8A6BoG5sFqW1dacvuSAlt3HSQyFJ3kU1/qod
+a6k2sQ5HWB1NRySsnkold4adfsOtWGXaJ3QeQpGEywneaWqAWx2mzhPoTPu2juRGO+eukPbXacZ
k7VtGMBWsM5m1KKmqdFR5geCeelP3eT6ZKoCfSpURSNO3VVvKjL8LQDsKWyc1gKOYLS44IpgZl3t
UqvbkWXqHgGUqbBE5gJR4kULI4AEgVd0Uf9S2XWysbM0/u3aTQJrrdIwB1Viz/WqdZG7anYNimk5
obeZh7ZKQVE4avbWbq/kQxXZbIjSrL1UY+7tNJgNYMh5ilIwJf1bpFw7OZC7Uo+Y04EutlbG4j8P
VrrP2xS1m1YTJN+cKVARQ5VqFv+OLEqjjFML+v3RA+PJaKsfg2LVt3l5zBvuI3R4aNPc1e0tD3zv
w57hXgfQC8+M4aaeR1jr/K5EUhMo95cUm7mPJagx+l81F8Nm6DGZhAljpXjbB4pZhmZ9hcLc0RfY
2xyysrw78Ex0NgyBAEctCf01HS5ehnbzrjTy5dRZcfwIy5ZmKVg+F6NbUKHsPzp4yb3x5LC9eOur
fD509og+n+PwqhPXOltw5p6NNpk+bF79FUwuJtwsssIgI0Dvt637WJPWvATtVD/yUqJDmk1PXhEN
ITQunlKZfstnExJKgEffKXusoLyA5U+PQXFXmN5BRU4RBlBsHliMET8Sqw2zCTJaAtsrV//EddTV
V5WK6i3x6vrskJLm1gM2RvEBP69a5hj1WPXlGv8+1uHklbP1eE5VswtAoIKE2uRGUWIy84yV5fjN
kcGcDg0nf4Xk8z6bRrQLotjlljRgGupN62QmwaClPsYwFTe6cuYXCOb1ZykD541ZXrSp63zct4Kd
MgFWQmL9HG3l7LuvXhUkdxu73BNMNddNMxo5vy72VrNvQLzL48cgM6HkMRy72LrpKQAesie7cCG3
R0ddde8jrTCp/7jg3U/il6Zexg2Mp/ySg1Qas7RmC2d6+8gZD8SlklsXBaigI9KaHxHCZxzKPRok
Z7CZL4wfKDYSzcWIRg5AEUVNzBYR/tP0b4M1cV1BQFhZkPllMz1riD/2fUPC3nDv5Xy4iuT8OY3Z
sBfpH1ho+Hsz95fZe2/ZIJy1nrrtkDkPMAfbozvY5yz/KfhdhnOR4t1uuweRsRJHWVpBNDYAj8bL
O6VZ75UD/tPM4gw6AklTicsoHoKnwo/XPAZPSE1YLKzx0XXEezV0Dx1+/2PX3gOtuHdjs5I7coSv
82B/1Pdzi+SQEnv5EQyyXqWY5V13zC+Di5iKus6BKbCnKUw8LhQ3ODL9wROc+2yKUZNIGQCGKafe
2WpDvsXppC9lauN47IDjPIAXVeHCdfsXxH4TWkkUHTSmsg2gUB+3x1zh5HHq5sAi66Tk5YNxy03f
XvKi7695Cr6eYWlWr8qmBmAE/A6RD+RYrL2+DesCuHPRxKh6TLUGfPqDuSm7lBxAgmR2pluilnwm
rf4egMjTwqdqEZZc3+EI3O6r7Ro+bSs5Yjxs23M33BnCmGn7VT3qvTJ01G9VLpz05LaM2Ze9Y6nl
lyEozm6MYefO5t8Me4nuGw9/EaxBBnAfHIrvrorpM64LfCWkXA7/lFr+e6LyP2zKr/7fotM6+fz+
93HK/V//K9Zl3cNbhPkcVJ1/0VX+Feuy/mEjJknIsMwzxP1L/jVNkfyNIzy+zOZvodX932GK9w/b
xiUY8P9gqVC2818qy7H/U3OTJ+8vy/YY3pkB//nmf+rKqYGP2Y3pHnsjb5jeEd4tR+6CJFAHP2Lz
5+eyNO4Yza7MX6ygTh7BHnMlkoXmvBA1OQbBfAleAjN27D0+b+VSmgC24bT0ZGpPdZU1TxJIMmbU
OAuCbWYT3F/hHze6mVBvmaptqyuJBdLsA2j5RspWjWdGllo03MQOTyYsvHM+s86jKDuZHtv24Iw5
KnpG5MEIJ1ewYUzjyJbrosmpbFE2J5bEr6uHJFV6V5V3c+Vki12bYtPajYassJYyZejtaiaWg9PP
LHk8XSdtVOJqO54J2IVXJc6Va+S/kF6Ccp8DA3V/+YS7P6E0LSGAk2FZARmU2J1tar5mHdT6qjxn
CXURvfacIjF+lBFwA/Yzi2Ma7xbf4m7ym7Ez9eWi4YSVtfFLazfCWh4H8VN2x8npNS9UTfSMd31T
nAUwOgf2YlxSGM88OnkSxozTY5VFZqW+p9TJ/jaNIViX/SG3wbkLnhTPcRJwpnQMIJMfIJvqeTuz
f1graxq/2QOaFs5DXX8lDcxEzDs2NUNFT65mgxXDvdlU5O7bSGW47a2oTLdtS+LGL6sluyHLTCRJ
WylvTZtGmEPchLx2FsNIfvXhvv7NpJmrxyJyE/IzcTd6HPjZMb801CQdtYE2CVwLKp09pI/VMub7
kQk3BtgZwEGbtVjoIhB5z/NYtkKtqB4rCfdSsVARmYcMETAex3ZX8/mllfrR+JER8DCmttBcYQmW
WF3jxBM2i3AwolJwVIlrgJ+ymSFa4gDl5BMsKmBkQOKnW7rQqyLFxxuXAGh6BwD3ZrJr6Z9oPk/M
0LKtaT7EpuW1G/RA1zj1qVsW0HpdHxdl51LvMGUULwCtaIjgR11P/VvSU/0U+V5f7D2dN9UBQ934
2Y3LD4dZak9TZArg4f1zMBf9g5eNfZjSGwRLVrnqPOOmvholIwVm+jiqsS5SYgjkobpHXgySE/g4
t0Nhzc+zntne1M6s92g4w2OM+eaWEegMZT5PxtUHvPM41pXpradWVnlYonu9mYZR7SUmSz4z6JzJ
pp1L4r9Dr+D8RLp4ljUmkVXCUn5QjbQfJ+mpTxjx7gccUluvceotGdDMEaPlLJaFzFYVG/NqKWpL
HRyAZpQGEnxid2YF2MnSNs9p2e7z7t2NnORlmnHr+Pkd+TPIJmrZ68qELNtr17Mfmr4hcmTRwiiy
w9hJKUKDBIZLjSKlsemGPzwcbKvfkJhuvGA1kfK0WiBErPhcpqtR5PRN7wINAA4OrGi6iTGRiaT9
W5qyJYWRtLbongMMhZR7sbNyxVrFRiaXTTTppS7hXOJNrn+UHtnKUdeUR0wYwpYAAj6gqcrY4t6p
JgN9I1XQjfRf4V+EyXfCXdWYZNfdZkJ1G82ps7eEwwQe5cka7S0gqyoo1qCSa3aMHfC2KOYsaYJB
bZ1xfCuju4uGPZv2TNhFKinELq1aQzJRUHZMNdAgI2vVeoRe4dkWHZmDSrpj8mkHcVu9BV1fuR9L
QcXCiw//hsm32df6EuRdqi8ulT7pJsgTbUKVGfuqf9AJnQ/YurKaqH8+liTVTM7PkXbcz575JQ7M
vPH2BFTtHScOspe1KKFpcPx2gom6Cj79MHEoC7OGwnjGED3RS1gQp3LLDJcY5meaDfAwrCTf6IIc
pI9+7vpPCdUW4Tws7kanNNTj6fF7Yxf0cJi8aWw/LItZYKllwODNWvpwGNnwp/0QgC5vKzj9ZVC8
JbPj3ZDsK2aHtQiws+KltjqkWiiW9gGvrXHrXUVrrZYkGCBp7mYV+wehxpSd9Tw5vweIzjDiUSpp
YFtCXF7lnnFZfQ54qhurqVnml1xDUOdU63QbzkBWGAHbBsQp0cFl1XpgHqEpbm0CwDv8Duark5cE
UiAU1nHZH1UvflzbMF88RRAc8YGJG4dc6xDA/HwrZogZJ1zsDr0u3hcm80b/TmIeyMeeGFHzHRVW
W19UWk8EWzKPXzhxcdJ/kr6lNXK3NX+kmCcIEuGurfAdOKUdXSh0teNvpPbs03FdafxyYSfGZ2ZK
gD6iLDOikBtEhtbIJbNqY+kN6yBOR0qS6XV5nDwQNqkWWDtrMGFgzZZJAByxCYxK36NwJ7WjlCGS
AERapEtbheQNcSkDxNhlsiUSorHETXHAkaQJSoJtDqnWjVX1IsBllmcBlmgCGbjGZ9/aGmVdEnZD
OFioLNsVlvJ/O/0iQmCHMoOAYGT0SDUe3KrcfeposYI/nQfwCBGm2NumfmXsBRG73+ypF7GG15lv
I2OcFQrknKP6QLlb91HSfQ70SKR3hgzLzSpjjrT8aeG/Jdcoj0dvO5dswHeQNuYTZkZ5LpXjeFSo
ET6bsa38QGyK5127VJCLeEL2NBb+91a6m+/1kw49tf+frfTfqtOfxX/8T2L1fz6r/3j6q/ovDqH/
vr2+f4d/ba/ZEFPQblOCe8cj/JtaaSI7mni8AslOxsRXztf8H0eXeRcyoRHaEruh/c/q83+JlfIf
Uv6zUhQTmPT9/+L+WgoLNsO/lcKywYaqKD0b5qEA8ea47PL/nZnQ43tpOl3s0hrKDjiWkfGYse8Y
nG1IEtl7W4vfLqZCWkuC/re9iJZr3e1uyg/qd9Mbphte4axE3vSqLYDcgHK89Mtqag0XWQ1t6A6U
EHmuZ4YlZv9qzd3q/AUBPh+dks3mP7/j1KQoWH3xNefSDOe2g2+nPb9+T9gpERCwsTWLXk1vsaO6
c+NY+ZM9aufsMo/PILAovjozsvVCTdStVouLeyqZ36aBcX/Xt9/2jNF01ToyOTBi8fYK1wpWXTab
xJYntnpTRaC3qC4F80LahLpbkuLZTZ3+O8s62r8KSprcwpKHTAmxt4r2uwSp/55WZXeruxIUl+nV
78bUe9fEiatdnxjDoZxT79p3qv1JDQogSiM53L/SGPmOAofti9GP3w3m/NOgguIc+7xkKHDdbZoM
5wf4oLdP6S7EgJ19eTEf4OJZ+U37y2Kt//k2kBTcPcz5+v2fr9Kfx/wmaKMhsqK+Gch/eTkYmVhZ
tIDgWg1rnHN7sHZmGJMK+iFWVdPYY2vwWHLsbr1Zij09K/nNCaIEuHwyhZ3Hd6DD8off6kQumKPX
QRgGtvO2Mc0du/J7IIGPOSsTsXU79L605G2DjvX2neT1zpGGbdbM+W20XUCHNVfcdXEl78Tg5Tue
Eqe+bwWoBrcgN6DZS+ypJ5s2lckXrMyGQSoirvwue74n+iYbC9cx7gUh919eM3eMJWsv390/3Cxh
177A2LMYw0bOD3CFL7qG+YnW+F3q7EuzSVnLhqDV/WOtwMljHeEtE2llF92UXyTj0XoMfijoG/cH
OVD/OHacHiwYNPtiTrx9ZrXfzCddTmL5fJ05wPyW5Afx6wxX3MDjQzWLEaMNsGf+6ZuIxINZRAAz
hoaORI/8GR1uY1M866bzkKFHj8LRJj+ZXURZB+oEDqbe9N9EbhJJi7S4cfDwN6q1/DO5ZbwpblBz
PrDGGoaAS4KO2/aKcwZ2n5qiE8Mr65JXAXq57PUHuDxOt/aUHgIqJ9cO2HomUh2Kk9F68Td8MAc7
QDVFoSPraO/hofu2yEclYC0osVvpvrtHrjTdd/XSXjrwG2u/9ru/2UhRhTcEKBQxesHa1kax8ny/
vY1c8H7tofIF2CIJ0Vk0Bdq5+9iI0XpXvT8+ZbYH/y+WCbW31syZdeBGWBZXn/yC5H8s5vFpjr3s
ylXfv9O8YG6qySY9l/fNENYNx+HWNdWRlCpZ+RKdzW1rvAN4igicyVFeUX+jp6D2Ei6tLnjoBTjj
JsuZw4tGXnJmfddYgUnD9AOkLB9w2adCrCGEUCel9VDDYwyGfSLEiP+L5qkd7XwIwmPmXjlQWTfo
iuOzqCPMm35PnNzx4iPdYAUzLKiil7HPra+SH7udp8I59GX9p/fcFnOGx0ZwHiby06VDQVYFTDq1
jLCKMeRhLnsxK363mzGv9MYSEYI+hzZeYaW3FlUhIKwDDk6ptA+GTJBUq3I8Dob9VuPFekjIel4z
t05fcxHpo6wM+6tt2ZQD4BPdynBFQtl80+XHspWuov2bijBTma93I9h7AJv9vSfdYC0OKcNuTF48
yl42roHlMLCMJgTwPO/ThVQcrr+kO9pVG705khbZNO/mfdTV3UPvJv1el1hEVlFJIex4J0+NKBqn
zsyMi4sT8UkwllmLSBEk1siVK4dYXMPZ2li2ipBiulYAyb6Viv5q2hQhEU57KzG9cHaX9BkHSrCn
SWcWa597n5iFkQH1nLp2JRPtvrdZJRGoKgJfUKaR+RJv0/ZCX/n87802LaYaGuJuWOmrrd/4zWtM
lA0HjekcEyYtD3E8AT6JOj/Ujj19TJaX3lv2HO7qPti0tMiRx8X1MeWy2CSyIYMO74zdPS5LBsLx
59JL3pNmCJ1KehTEYvzKIe1bqwlEG7cK+D4k26XkqFHEodRSHhhI0eSYMiACgYXBZTQhNzTlFGyc
HoCArbi9I46Vg91fdOZP8Jx4v77hnLB6UszSFsNBuHOwV9G9LtLH4XwqytLaaNqELnlDVw/pjngS
KwXL6JRMKGScZ0vBY11yQZlO85QIlezZlIzrktoIAEER4zYxuO96AEBmjP74B7emzx4AbXmo0oOu
CWW2KljeOFj6pxlyxf2WsK4e6Ssewhw5jp1Zkd11Y5dpO+QbrLhpO++dxXAOmEWqM9bsZW853rCR
MqKdy3ersDcibyNJXFyxuMbIk22zK3kh1P/4PFtFzQ3hsyBr6AWw7CxUgCi4Sao5NlMT4za6r1Ss
d7DdQRE8GnH8xFh8vsbOGJzSbsm/+7v9iqbRGZRY9RKVTJwHUxLytmT5N75rVcA7mfbQbYmQYNdb
jX/mgeKYZ2qs02AFqs3blnk0/rV0TPYKDB2OZR747T4AOX7ymc09itLNUPcN1Ffwm+Q+2wHQPoPx
78x3vVOLCepNutOHMbf2ScwDLKHI7ikIclICbK1bn+eYh5pLCIShzTJyOab1kyWkjbvURJqXKo1u
Xd08Mj80d1IlF4FA+QhICik4QuVc6Q6mBt9/CzXioTdgX6ZAf2m6a8swz4xxFyXlDUM/cpk3PRgo
Pjgp4LhGGITXCQEkmwXXXqzywr1KkQQBQMz6Nv2oul2XSpU3TzcPrcUCALHwJcmq0C2XrwChP4ym
NNnSZ/Q7iEwu0863NkoLg5s2peO7mKkGRhGxyLZttQ4A4TgTxRIzDDu2aYyZgq59i0DonnjSVBtz
tEAz9dg6KpUPX8sw1cS0RhxC6Ev6xgRzOhhlZN/ayiCwZ0/BU6qCYNcyQ4BPkSw/OtBHPYrh2YQq
f2tkalydyh82Nkn07RCDxy8b1jmoUvfUE2hJB2P9XtaG3gxGYWEisuZtNrvWVo29/cfiPLcpMJ43
m9manFXRta8ui9ulpDQLrykK38GWPSJzVRty5K6BpuyXMHXmuRKv/lS6f2ZzKrB053LteC0jroDw
7Uz57q6fuwY5zpsA1SB3+YNPmKHHNz7k0xGCFSNEkNf10XK6S7KM1nroC4IFLgQowBflrq7LS2Hj
jG5wAO6CgVypYfCc8NPWfbW68j3TctwsKFcbOnWMg1t2auc4E+CSZC43fgEuC0+fxgLPRNw1xscJ
T/7WCqA7sjhMMA+9PDTujpe4dpZ9Dbdhu6ArA1Dp7LVfaW60ZEhPQ0PIDRR/v/fxDOzUnKU7A6jD
95zk7i5rMV4JSFQb3lMUAlBeTo4sloeJTUFFfOlPDC0EMidV3QEQIxuI9CPU0GpnAYM91zO+LDDV
V+UkwHvYu5l0cqwyKjKeZ2HeOhchoMKZRfR99ncsDHifZk8OmyEw2j/BtNgfBavbnyihNqNSJGAJ
Ty/moapG39wKGrh5jueGdSGpSmTTdHC9h9bQj6fAr/XBswvrgTsWP8RiOxdfaYopmK2lv4TX5mcH
bf0aDSBSMHg508sA2vMT3gjVZhIqTLDwSOlb01wzFc0ujGuWk++XGIK0SrHC0E/CXHUgAuvYunrE
SAp9xAJmuxaOG+1Gqx3qDasKDFVbVvPDEDcGGdZmwdhXW9EX1Odoz56wfXMiQfLTbZcZZ3Vrv6Z1
5dzSwO2YsjjNDrheVqy6rMBDlSnffxgDJfbUfDFAQhpuHockwMBEUH7KwDoN/WEpPfVluaX3zUKx
HJx0GMCVunHywOxv2XU1V15i+v2uaEbvjfnbuGF6gRNKDLV5wZVTHipMKJC/KhL6cmjFtE59K7sk
uXMxjbsbxKOFGZ9IknDcYSLlZTIJQbsXT4bZhWbHxgp1yMdCX37mGZzKsm2Hkz/hRPGSDmynG4wo
Nbhy5pjqO5qVkBTN19K1/HXlDd+a/7WJS8GesZ55SLNOn3vMhJvJ4HRSLgojkwdOWWXLptFDv48Z
uJ3tWBRn0hqfZCxI5uAk2U6w84GBs1knaZ98D50NT7wcnrxF7XzG6hCWxNs8e3pNKc4x7t0RZ0VJ
GCBpjC1UccSfwblMBKNpOFxGmhV1TlPSbP+QBjIfxzgmlU0ncthXHpuyGer3ZIlyz/bnkRnX79mk
Jc9KaW+ZuF8p5e1HzIKRe/RMJz5WTKXvPF0Zpn1znkrEHsGhNNTQhHbKSBaYqn2+n73BfItQY5jb
zS5WSTJEjuzOQz5/8+zEcFUl/r707G2tqRcTQbktjOAt0uVLPs3PZedQKEQJ2zpL5xcmfKHQrbgn
/V+n0vPX+CbsD2q8llNdUj1Garx6NWgWXEnPelv64SMC1v/QOx55UdeMaCEdl4tSGat5/50qp97k
pfk1Qb+l/ZfAPqAgtlva7SHbZAUWi0W/CqMuzxnvjVw8vULNkj0zYjh4MEZXdj7mv4A1EzSYlhsT
BCucUv01p+Kruu+lUngRemKVDKI8xG2THEntNqBf899GXmXrznSeyQ78TBXXIJbLWkwf9VgPjI7H
h9KhpxOmynwm72Ic3c6PtouLA9TCBrIwK1+3NIyuehQ2E/TBih3geQSlTO4jJ64jGsqd2lxeMP0M
m2ax62Mes5vshKJhM/cZWNiq2PlxdmVbaq4we1XAjSboa4mYNxir1WGRRbpmzne2nKH+M9WQRlZ5
L0D4OeYSBixyYRdM04sRe/7JJy7yG3m3DQffiTckeo6NgD7bBdYfwcp1HPHMSEdsKa7Fy1w6NzhP
wy5jL7xmDPQzd15PAxIF7J2RYe+sF7kl/M11TEVY5ga/6a95XrTdrdxAXlKMlEM6/IxO/8eK3W0F
k0J6kJNN9hSAboJzXUWntGbdZJJzTYKIGhtab6zslDWIjLYgZI5zvt6m3fwGfuRkBBnoIzVebNwH
TyoidGbK+gf0+7bX8htmySGGOxjmJic5cOzXvlcjqFmlgQAnw6YzzfdGBO8p+9s1mtsezuZJ5Sxz
fg8jsPbbYxExbi5wSKYERp5Rfxhqw2Rka/mR+xPBvCC3d/E0/hppvCsNguUDx8LYxcxtZDFH677e
RbZHjS3xQOnjGLOyssfMRlOFL6lVbIgZcaRffrjAF74G5LBZi11UTsDmnPKR9GW/M2gz8MkSMAAo
XoUZ70oCkhtMIiHL9pvRBWcFdOMoRf+X+RzeRTV/FJXdGquktV4AZb+XlrE8qkx81Pd+i2aEOGg0
j7Vj/i3t8r0Jgq9xjn8y2z8PGEJiC3urFfzEBegXxb5bFlKC0AMGQqn109J3n0ndjKdxWbjalNVv
3aI9xJ2rfykDhD6s0fzWMYVkryiiM21F4DgN8lZFnORsNKkMz5lWAxdsgj0rHrSYtpx3dpGEZGIR
q5FCC8fYDaokKwG0obaPZRVzqjPcfRMv39UyTZBUCiJTzXLKouaDD/O5q5I9OOJr5Sf4zIth21sF
y2p/SGPtrvHAMRHIdbEv4ONBKKBNsSImjpEO4vloPlNJEzNnGrYiVRDkhFDbOg2oTFNPOXvzGOmb
mSfHpsJ76Ipoh9qOB849gCxauZwqVgG6zCpwsbMn6VuxoMQBN6HKJf50M4tFRFjs+sYdw6bo1eso
erApToxG1LJh8BSU5eoR6teF+2HHd3lykbAlscMNiuXVjkBSTnpcz37xnmF6HahETiOsBoKNdNBA
OsqWV2pQaGpOoCnFcPbD1k4eS9YtqI7zm5ySoyiim02DAZQAsSvuPc5BHhzItAK+SXuMESp+sdAI
Mcj2H+hvJ87DzWqoSnvt1mayVzzKdpOMo5VqPa7eJGEkXCsBbXIpvE/Cp5zBUUvWnWf47doAzvnU
quGVISGAq8Iwj2hFYt35wt7ZGLWzDdLcKG8U4VEq3IOr2Q7UBjBSwA8kmRPzRFYJA0gYfXyE3VCp
ApCAXbwvqCkH32+W9ElPZfXs6ST5E7Wl+cFkzAYu0csHchFlf2MxcXrAJ3hnzTbGrDXFKSyZwONv
mTvaFO7NKeVuXDE8vony0AMjzZ74ggVf8SPTCeLTlPFnTFwCfFU37nTllgTHOrWt8IGt/I68GFgr
fzyR8rMqegMpezhkTlZT09oOctpVcNsgs81BWuHq9BGAjUBYFCHbtq2vo2xieZWeSelVyQWzQWNP
YRlW0kpuSpBfzhTBP9wiVY2hBYoDsUz2h1tYqZuu0lYZ0tuZR6GePQpVkromGpBP2ntkJLiIy2x2
94YfHXc08rS6mMJiHl5UAT997QVSX4fERxDPEc2nHaW1jJjirqCEjul7rj/tnh3LCQcl9aJASJd+
o3PRuLsOHtvVI4g174h4VLvEFvroEPV9NklFLevRAbK8pxl0bg7+aCMSCI4JpcUbeLboiwhOVlzD
+Ex9lfzlCOf2u0pYI7wtGjNNGsU7oUn2Is3rV+Xr2D0pI6frkr/8XS2Uh5yTdiSJbSdw/odVMTJG
D31wW+I8Ne7wQWi5Sc5z7ehvrl5QkYwvPEAOXgQ17OBN2Bwe7aBNcQcjQo8o2DaT2FyP0SFAIwHk
vmTDQ1O6LV+a2GYoJbPqiVaRdj2X+UL8IpnJjlTIzH/wKzBHWybHbPd9kRDhwadqkVXAA3wVop2D
XQyRoiSO5Xp6hzvY6r57t2yU8VhysD1JBw/AOk6F/2ZazIBqpu7kXKzF63bFMnxXoG4eopYBw908
4HJ+tziaYolZHuzRZ6hofcGRR+GooXf3uzkXLaU9ZmrvOaxYfOyNSsIF+Z7YCcN+rr4v+b/9Nc3d
axNxNl0HVYFaSq+dWX2gE2jnKRUqni66qDzF88b+oYWkB8E647Y4512HEZAPkx8amfOor8Gksr8L
BSjT1slaBWbHwfs0+rVnnjLK1+zNvWEheZKFJ28qEtYdMStMM0RpqQcYLIXTbrGcFiz4xgCBbbss
/fQWsQ2MnvWYDX1o+NiPUl96yYrxr1uH5Ug96ZpK0m9SeIqRcosgwB7kblzqswRsgGxb/UtQ4tLc
j+7F28Jjm/LxdjHeS+CC9OgBlyu3OcLKGM71kJ+KWtYYr0vFVSCDjgZb5WXBr9HJpb4wZ3rt5f36
GI1IfZZYGZarPZiOv5tqn2cNEYMcgkAkzLd0qg3CCXklmoPEfjbDEM40Tv8U2EiNaLyi9s7ZeFRc
/xJO63wOztBdDTpNLHztsVTMk/PGXknoux6RmjphI9VU/4u981iOHNuy7K+01bjxDOIKoMx64pJa
BckQE1hIaK3x9b3AfNVFd/I5LV9Pa5Axycy4DnXFOXuvfe9iWEVk/yIBmyDh2GeaN+oyoM+4QRFM
MdEloRCPE4eSnZe2Z01lXM6mgs+amnO9CzsmdmqodKNDvNX7Kc3cO07neGjkRFZAFw4tBXOs7Hxe
ohxB/zb+mOzFi6QN+kgcb0GDRGm3Z++WU9Et2goVb1Vz2oqBueANHEEVUHq0sBSGL0o5l7bLgO8k
RHBR511/HfIzyJcOBExZNntuu5ahUr/9Pm2oPwwFK1HK4TVYI0NMf6QyF3gobLv6FQLAcG7tpCCo
Vtlh+UfC6741KlMskdIImr1Jscg7L5I+Uo6rB/NF6Be/iP4o/yIA9P0yuiUvAWxBNxhef5HzqyFq
LnLB3GwpGKDqodKwyAlFD4QqFLzuK6fQgbsGpWuk28YOYwPTH+H1617P2CFIP0iH8wwRATrFPJk7
/q7SQFHYjNRq/oxgA7AjMlFoCASwidy15/vTxvCtDGz81JKIYapbtnTN3sCxcGUVBAC3dBPX7G4A
+5btI/O+w01r498NiG5Ah43fsZxNW6gCKty0afpsVen1zMandhLOvZGazoWFp8KAKAL0GatVUY35
PXcT3XMzfTEK7Pban+510ZtE11MD8EubeOTO+UlBFWJh0X5mqc2vBBX9cAoBHSvjW1fMiyzIum/Z
gf2qOyaLku4guSPZ3gI1bkxxsQFnMlyO7OLQxCj/qlTOp6yuswVXcy4C394k0kadk+dsrAobCyQp
uzPbthAYaqHdFYIjrAfteuIsAMBr1QVNuAqSajeTePV10gCDUssEKY1ICuOk5zzOcgjWaEwe52Ch
kEAl2hSBy9GOaYwC21aPfbsl4dj97LJW5+vKqkl3G00ogR3ekmKytw2QC/Qw5GmiUGcbWxdzfhNF
dfS5pIbDfrhs0quyyqtHSXLldTgFT1kloh06lGePI+bgE00/GBpUF/cX0foksxuXbB6oBLZUEPYx
U8RLwb3EkI7vHXU/5gmITnclTsOLuaCW2lIJ2LctYQOBP2JhSy/xddzLLCNORt6JuTzjyHtumGax
rQTUjsY07tjd1+uhKHDeZzXhzQ7zAGhSUvTasVhHHaq0tPYe8pRydIMAvXUWS/ykr0zXw8EZQh40
OZACbyx3iZiDdT7bnBdE8mOOG5gTIEc/mX1SrcoSUgQ0SntPvRKgpDFfdqOZ7PMYFYAwzRlebAsW
o2oCRYVjXvyAyIs3wRRinAiC+K7yOLOFdbsPzBK5TKoug8pie2IvAsZ0a3C8OS+i+LMQRBu2VXDG
OYYtuc+u5cKLXY4oaMWeKfYO3+2o4BTQYheEPPPZKMOEmNLkm+Pa4cOY2l+BNdfrtiGx3RtQjk2D
2exVTZqQ1+/KarbxRoBFtQtWJ9N/QFI2QpNbDBain/dk93S/Pe3/QjLEljrPJgDVVDZR/TwnVMDP
0cK5N8gqOEXMYXqV5glYTf7tBpnfeWo44w6/ub2xJXsfz7LnX8xMEfjQaHzwGvXHNlHgj6P3aDfq
bsr1uYGcdtW61X3dOAPmjZ5qbRa2487Ow6fOoocmxfAkJenZYYsbCj6osWpM7d6KiGp5K6bv7jgn
V06u4rUTi9+OnbE/dYr81rVQbQJRKHY8UrX1G7pi/Qijanbj7zoDo0ItmYKd3dFelFPL/YTPq13x
iZrXr9So2VDAE+GEFCNFneZrqMzkQI+oA/A4PRlCj6z4CCHoIrJ1Nx33a5HYek/I466aJCxZoKvF
KL7FfYNxuCaaLPmT5DZKL++n29FsUzbg5YZpmvTAvH7ESEe3yorOPMvYwtPbdWbLud24mDJ1Z3s8
9sZ203MQnvbNFPr3md3/iONPhYpvE+Da28qDCBrllyZRA8Jp+80UG3d2UGIaaydOHE72Q4PrQWZH
pzweP7dR3hN8IDNcxHiQg1H/sHscfFqfOWZ3RlTFUw8MD4b2LkNo/dM32y+IrdqndGHmYpOnSOz9
lKoftxmzUN2qr3VlJtsoD3am5J0N/XHHBvtiSh25ZjoOzxwhb4NSpbcZsi36GtN80dqDQV9kvA2I
QYDOijgTFNq20RbFF2LrIyeBQ2rGgrQdMV6NtYmWrfd2aqDh12gbtkxry2usq3dZNw63topulUyf
XMSEYSyAlZbZ+azJdwOkeeaP/Q+4KBxds9DbEmB0IwnYoSJXP0G9vGgJl/OT8rvDNjCpgMy2Tf6z
kda+R9BJMDRkaKyF4a3fImy34+dAV3uQ5ggi2nvPLC4bK7/FL3KGGH8TxemZg7k0Lkp12WC9BNcZ
E75t9Tn0ZIu8lTy6EBmagwJAeY/uZ6NrpKVssIEPt3sHVuF9nQ7ZtoAEMzfiou2S33Fv3yRFdenh
wgf7kceb2FBLjBzfQBpSynABCxbx+AOMGfsHTuZb3ynkNyehCdqHYbRGlE+HLHZBeHNkAxBtq6X0
aO9qYxzIC9DDA4Qc57wfcK57Votyw6rwGcEiIpkFzfGV6lrrpkGKTefZnkkxlH43TGurlZLgj6Ge
2mxHLGQyU5uqrKK4tDM+Oy8UtPXMyRMchHNwev4tR0vjdkhB3Et6XR6WV841lOhKFpu5lw+pTJ5R
hhfEc+UZcHairHLBoo7kXDGPirm6qivo9YK1jPWFQFYgfZzycn8/umF3Tim2vxW1I2AIaeOuI+eA
+NiBIiUkRd3J6irPXPcqjatmHSbDPcrJ/UxVn1NFUm/MpBP7DvzXRdcQ7Q3JC2dfTeahfGaRuyS5
TxMqz64pSk3YDYWlzpKi5SUYRHbfOoNzV/UwIbj9JMQk/lUcWNuqi844plBlRUuZ+MQWVPWwGssf
UJgom8TtgulF6Ym1eRPJ+rzVw5XR1ldoMa5JATsHGP3MmkTrfdzAo3oq0wGxUjcU1CzYca8m33d/
CbeSOaTX1u62dP3k70E40TUxofEVhVaPROul5x9VDmnS7A4RzUrxSzns6KIq+0MkyrCmiQatKY/Y
wwNNvrfYJ68HWGhMfT6h623p3gxU/64yl5yr/1FZ/qWyVCRB/WuV5fZn9/1XUb8WVS7/w1+iSsDp
/wDl7SlLCk3ys1xIL3+ZlohfRDvpWZo5FaXkAQTG+odCarm4lixqK45HxPR/IWDkP3A5ySV+GlKe
ln+H/3IEyQMooBFsutKDNgumD2jeoaLSGIsuTOzZ2LK123UaWxJWyDr7A3LpLB29c3IYu/R7jqRa
gxLut5ZC0j4W57hu92Nl70O73tJS+8v59nP8z+A3cOl0Cor8f+WoeDG/t83/+Q9u1iud5/KrqCo5
C+UGhB+2rSN0X1qMvsvGy9uyzYO0OSb5emhapCwhDoVIecbq1eN6Zzz3kBXIgCACHTxiy51YXGTL
D/r5/YH1jl9n/W+fjV8Ph0dtozmlHl0RppQhm5o5iPYh9lpqzaJGfJUbukGRxXmdzX1ufGqsGD21
5aMuoWBXpVBLJqgW6C1NGledbNAdmY1xb1UhR5Nk9OttnkDKoTdpIjWrRmF/KceZJNUADuFn7OHy
m9Fpojl97PMlHQ93iD/ljTfjd7QlqDXQ6ZW/W66E9nlKN5ZenpDhXg0mgv/SqyP3AqgVTzONc8jA
crbbB7+xAPIWU4pcabR6CYbZDfawpYgDTZGyAnmww24XZoGpyHBy1EVVpPmwJxe2kkufJP5Mld9x
IIKEyGAp8VCtTfuh+1oJ3MA0sCuCZYiXpR1h2WmzCUtNySNKxML/gAoY01vxieX0goCTdEhioLmO
+yJvdyIUwF2Ej9mZaOKR5d1vKo+WUimp5GQaLwoqlSJBbzZMt9QkOzDtNslRK0EDKlyR4VyoFXKD
rN1CORmw7UKmJzDGWDIETDOVTx1K22lNzUM9j0bFMsTZ12oR7ZXxjWXY+M4+eJuO316Uzq7tmYLi
G5BLd1Exv3qZ5iXM0EwGhzQEbd5TZMB0RXlFGGukTiCP57C7CGkq+Juh7HHh/t3RLQfptCn4h9kG
iubB6A3bRje1FOWzWqOASTGkw0HsSIs7J8Qof2zxMxT0fs2K6pN2iY0+Pb51KNKWUttCuBYPRprw
Ha0lYO/g8hs0ph1JkdshGpzHLqmau5gC6Gbqsvqq67v8HLZRvvMtuhazH5E9MbB70X6W458OIRz1
rf7gnizzxSvIFaVzi2mEX+TZUAzt46w9bagSB3dM/c7y02tP1N0tldP66fSVvzuKQju/oL4sZR+p
04MxwDVBTujGdsb8ErFeuk2RO2xPj/LiIj28GEe92EttRzmeeTxMFYN4KHwupiwS986jKfrQ1a34
DeZk082uuPEm7wtzstjQV27WhOCEH0zPy6Jw6hewoL1+wj4FExFFmbXpw474jpIuclyJb9CH2c21
ZVXuyjiYfpHjQLpSZhbTX26Of7k8HM3WPM7DO3D0hrm0Hud4TKzNMFp/NHp7wAZtTy+fYoiq9JoA
RHhk1ZTfnr71R8vSy7iLjwF3hIMNQh2Na+QGwg1hmBte6mDnC8CGYSjxGo5NeqEnR/04PZ61vDHH
Nxqtg+dJ2+KV0kdvVITn3rdnZVLcJS3MYD7Z4OC0n8IUdx1tg/hcpol335dGfzNbcvw9IXH5hEaT
6IfTP+Xtu+1Q97C0LdmN8B0drci2cMou52vf1ENKlhgas9vQwjV8ehQ2NcfXyxcKHkJze5mjln//
auakAG85YHTA5wszfmw9pDrwevSjDGdvNRULyCcIU//69Khvr43KhrK1TYXAMR11dG2d4U1JWvI6
4ddggUWAsZ2RAHxwbThkjq5NmPhg+HLRpvLnsTm8COTE48TwhXJuN2ZjRWAaM2JGZvDX0xf09j0l
vxTGMv4r5gdQgoe3EdoKmyvXMzczCNDrnGrSM0rKbpWUhtgWZRBfnR7vvUvT7NJsyccBmPBoyTHG
kcJo75pgdwrUWYgP2U4OAPfGLPxgqCXS9fVtZFpm0lsWV/NlR20vv+XVKxJqVZeIw9S2rZoeqVPD
nmol4F/9YMckHjBeUxYucGzAlHOrHmJqLIYzyoA4llu2Rz/6YaRG31e0uRGFLXWaoBrvhgBuzjYp
W1Ncj5GG0RvgbC8/eAfs5SG/+qD59dphT8D8wZYfr9Ryda9+vTV3OPkTSred6sxvAy7nF4Bx80Sf
wavXzZS7hIrDAXX2ERHIwToJEK9amJknMl/oW66aNkmw90Sz9x1cRuLuROLTkMhGRzw25DvkC9zH
FthvJHwl2l2II/7W016uQUoFhtl1OC9QGD+8ho5oCV0XMXnaKYQiB9vFJmljCI8OpuS/PZRiO6FM
LcF5c1Y5HCpJMGRISttba8JNYqeOezHb9XSp+6R7OD3U0dSzXBWTG3t8S9qcvNyjzzOvyBupSVjZ
CrLAyIIRMxlpPkX8OUbbANGO3I0q7u5Pj3o09byMyjQHgYLZx1He0ducu/icBwScW5umN9Ta0tvo
cQ43p0d5+81o2Bgu16UEE8/xfOCX2ZCVS0c1bfP0SvWd+kXpUcG4a93wAh5BtUvkMF8RN+M9Lu6n
DybYd8anuw4bUAnpgHc/mmAzlqymiCVzT5BfYdK9LG1xEeqKWNXoN7AjUGWufmaJ+Xn6uo/mweXu
8qkJDdmDfbB7vBUuwcQEzTBJpCltg23Exw9TIjCTqBiR8Lfyg+s8nAehUgpnsUdylIRszy13Dl/X
oUAmMGRKb7K5wHgXNOoae2RyA3IifTp9aYcvzn8NtRQGlmOpJY6+jNkqK3KwlqEaBXU5JREIGvX4
wfd3uNH65yhsNnlzbODBxx+FMmQNFMCnp0hMT7yzY0t+pV2QX45YtgmgtL3uVhU5MuDebz6aK5e7
dThXumy25IJloX6i5NHmp+hcM6hKHCEUs5qHuKp8/JhwQZ4zmu0DRbI4OW9ri4RhiBYQH5PRGtYI
SGg4xHiSx1VCxVCdtXNtoQX2Z3URqRguKkxKdxsFFHzxxyB0ubAGO4UFSuc637uAr2KCfoj4Iw0l
doe//Sni88ApS/XGcy3veEeXiUp5gVHY24SUziuvcNJPIgvzc0ANQbqaM8vdeoYNN2Ip5WkyRf6Z
F/8v987Hxwc+CooqphaC4xnfxPFijQlbRLYG9AtXpiQWW6RVvS29liZrgUWW0o6y8ALi2EZmbOto
itbK6fOnKlJy+OAZH77F2HgVBTGt8RNbivvyAtR5tRzWwGkdgyLvln+L16DK/zgz1e3Tn8rLgfO/
XyTeYqjGHnMPx2IqO646mmS1NOgFlJ65NRNa5cBqlPxZNiFROa6PRnmXsSjfRbklwdC35MNvKPi7
9h6tZPhHjWX6VVseSl7djYtYLiNanlaCbi5Db46anQO2y6YuVljZGoVP+hksx5ydBYkbIx+IYVPs
56adfp++qBcu89FFKcp/0M2dZTd5fOs8YnLKPBI2ethsB2qAM0KsaAJ0uDTodNEyGJnyH5Ii5Oca
fdUhco9BnVtzNG6bubRhEuTyXrhG8sHUtNzOg1+2RHhwvymCEG+qjmtpnsGznpKarG4dVZseGw0k
WcpiiEGov5++DYcv0DJBsVIv0x+1S4SJxzOugcYvDWFkb8aJwKV+AKIu7Sn94KN9c0XLEQxIFKUN
7fDJHO0NaH+00zx1LtVz6VxhUMXsBaGWnjIay9MXdFQ9Wa6IsSgIM9950qFqcbiGpE7gmmgG3I2Z
lzczv2rbGuhMke/rn55D/dB1KMkVoCN3ZufZsLlpAJK/AJ+ui8tdlQTig1Pv26vnUMTeSAtrOYuK
o/2e3RI8YDWaqydLeUd+gKQ+Oqhzt576D9abD4aSRzda49+38T+7mygsanjMZLkB0c7Pk5Ye/+kb
fbjfe1naNJ8NizX7Lgmh6fA+226ceX7nKmRxZn/Xm/X0jGLGeJjHyb3vm8BC+5s7H2wQ3n61gioz
OzFeWtPikHZ0gQS+TyFxHhhDwWJ8SszYWOELis+9ubHPgtR3sZgVBGSGEy7WqAmvmMhxyaoIsB1t
MrnqPdk/zGll//2HzGFRMUlSdRdvVvqZQJWEYFONCG70UBsQ/zjW0JTryDe3p+/8UVXj5da7cFGX
GqVUJsy0w1vfBMkswqDTG1wHHUAWKs8oZcStynw4lHR394Er5TP1jXSX6SrFLlBH3+luogU7/VMO
N6b//CULZ4KjDEWlhWrx+jhm4mEuvTHXVKqn9LqZ/eRnA2XoJhvd5szJzWmnC7t80oPZPZYNdoHT
w7/zDhIiyd1GkAngRS+z26vlL4lmM6YmqzaeNMZL0HDO8yg6fxd37SP/dbeTSRd+OT3m+3cfRC/1
SYHS0Fo2za8GTU2gymna6I1VquF2Vhn+nCmzbxcAdakwd+BRxm9coT7FB+P01/VAXFqKZOv0D3n3
3r/6HUc7WLBBE8bzjKmbVvc6If9zU3D+PgcRYfxgVcJfL6zseWimcR9nanw8Pfw7U41LMUuxC7Mo
CztHs1qXWAjAR/TbvmtVuxChzt2IP/a6RVn9698ZipMBT3o5xR599JOYAhhXvGUmJO9NW/HRm0Hx
h0V7/ODTev+i/nukoy3zbAQ5sh5GyoEFr31qbXApIijpvVl98PjeHWrZSlIVtDg4i8PXqFNsuJgy
iMXqJ1xckpUXLIdDsBShBKfv3xFX8a/P1MEm7GLDNdnFHd1AE0Zc7aaz3qBiI+E8aOUFeUvOHkFp
dYmCkkhRRLF0V+b+XurBvzFRmX8l8l5dd8kU/hs32XEo8APEoRZ8PH2RG9qrvmD64gMiQrJu5c6u
RmdjVaM8O33lhwfYf144ZUNPC2KaKa8d3mQvLV1DoY8nY4wGowhV/s0z6+5SQWvdUYzLL06Ptzy0
g60bB1h2IEyIwqHQpo/mhmDq2M2SRs61ALfreljO6FjHv7/0MgqXxEKzNImOvvzRabSu+2XWlVTQ
0yZ0d2lCNGQ4SHOdsMeCvmvH+9OX9t5083rQo1upMRDZKFpYdGaruaiG2bhxQoqEhlk7qHwR73qg
ta8z4ZBaOgzNByvNu3dWUo6lAELx9XhbJ/vALAwmVZ6kiDepyFGDseB+cJHvfZQoAzjxLJpqzzva
PBpRmsHO587Gqenu3ZzEBRPILXhw+e9cDyYNtsTAn9AwHL6ZZgiTjob3gsP1ynXVBmi/MzJRTz+0
d9//V6McXU8pat3WEMo2cc9Jxxzq6lowynUTO9WmG9ru/PR4y5v35v2n+IfEHa0G/q/Dq+qt1Cyk
ZhdUo8gmm7gkExxkHuy0cmrP2iQbrnFw0/A+Pex7LwfMWMCmrmI/uiQpvl6S23zIrGgu+eyIftp3
QaF3TQlU8P9vlOXlebXw+1lvFI7Jwo/DKXuw6hhzzxCaH9zC974zNpFE7FDxE6hdDkdpRgowucF3
FlFXuJgQkxm43+Lhaz/RMFsVTlRRcaSXsNJ1tUCZ7L774ELfWy/ofVBvdCR7K8s8mmASgpvVQpAn
Nzhl9jJQvl3w2pTY940liC+atqPdF/j/eaZd+aWSev6O1mOxp9J1+GC6e+ej9ECnUQ/kTeYJL3fs
1X1PvdhBG5m7m3EIussu7OYdQfEI7l1LPJ9+xO+8vx5bKspLLJSWe7ypUTB0zNEoGMoO8q99SnLM
TGGlaYryW81KvksL4PGnx3zn5WVMyalYcqJh9jm8vGacDCOdGDOIqnmD4cK6ILXqo+7Zu6PYfB20
6KREfH44iu7VPE91uuQd5Tme1OKPU5FecPpS3tsb02oF4Mwa6DnaPRolakb8ZKjwN1ickmfg/7VP
/rmBgXlu1ExIX2taj4Wdi+8G7kwAdNmcFdtylrhcukxTczz9g959nq9+z9GLnDZONymLVydyMuJn
DNNNtrz0+uuiir2lZ5DcD7HlfDDqu/caPRheXYpyVFUO7zVHEkeFPaNW1BWuDTsSl0n4YW/73VGw
fS51FZt7fbSpa+w56rAi85GSgb6fUye6qXzR3LhhNl+VIPkf49mZ91Vu1muO7/s8x10yhWi4kxLx
fWMv/DWjqj4qKb0zgXn0twANsrKhh3cOrz6MQm2wn9MbOQ3N1i57//cMEWebtF4F6bfCQq6d2lsN
rpzW7ehGH9z9ow7ny6aPZdVk98XuCAXg0U6lVW3ojBalfbbTKEg6ZcJ5Bbp6w2nZvYmwp34ZkbeS
G4AO2Pbpgcpugnumpsd5EOJ3U/tfNdkSayPGm1ABPEMI78a3kYpeSN5+/0FV470niWCPFgtTyBJM
d3jHJpkabiaku0H24kAm11D3QAt8MI2+9y3wl7Op4fGgLzoapYJt66CP59tMe1BNON3HFX6HYWch
+Qajm6Dbc7s4qD8Y9+30jQ+Ej8BElEh83ktJ59X0nedBHGuPQ41rlQHJY2OwrXUIxKHFsXP6c1+e
7OH2g6EQ0jvMb5wwjrvDMMcM0r00B8Uhz+6aARcFlm+cD+iWXCeDi2HGVx3pQdk37Dfj9MGb9/Y5
CtOmFoKAiafliaMNgkd71SaJhC9SRsj4IeI91NSl/naliVEWfQJtcKaq42p82clIBl5CT6nuqMBj
kN0Rx/sbNP74gVbgvdsJr9RjPXzpsB5dj4vYzmvAMG4QbZbnOnbsJ7ObnR2BXTSv4F9Wf+yp3cL4
cu5OP8h36nxcJL0rSbeBA9UbuUybCEKkqPNxvADcNYwLnsWror1jTvqLPwTVXquyXAWubvCSMwHW
NKEu+aatbUzORgwd+16W/nD/wQ+z33nFOEqb9qJgcpCIHH6ruIvwmZD5tPGnRjorzkL2J4Ue8pGi
vbgZ5RL4OydW+nPCOdivagw+ZN+5vINrQJ+AiTLVTX+7DMa+QXCQeDnjWi8a5VdfWATXHgg9FHve
yuImjcmd6rp+/mWJAnfdEg0NAjn4SEny3ndNSvmLNNCj6nm0ttZ2OJY96QSbaM4G/Fwy33Hc+GWN
hLB9cNOXBfPguyZ/QtuKV4G9mc1XdHjTa99qPI9C36Yy3fTCRbC7IjcgeJgw0V9FbhR3KyMc7G8Q
ubIdkdvdvshdQSm0ih/sOSt/upUIf6FhMe8UGJqCUDfcMad/5JuPf/mNvBjIgmgqIEc4+o0DOAop
cmOD1QK5c+g9zXhOtqcHebO2Hg1y9Pb5QWCEJWq1TSXT8a7DdP0T4Kr/vUnUDKQ1j0Jzjzl0/NNx
/SRhz83+9A94MyUsP4BjCds7i+/zuOIKHlfGLdPsJiaAjhD7iyR18vVoOFe17C9bIR9kU3+wPL77
9BVbSlYPyv/O0Z0dKlGGygB24So6vauBFBumPYXPdaj2KNCNL6ev8ajDywZiuUg658vuxbKFPBpQ
YjswtaEJmzQ7GGVdIDdwy8YUE5Oo/4z4tH7kYO4QuWU94YLo6WAHrk7/iJcizpt3/tWPOHrUWY12
AP4suNcujOp1OsTOleVNwV2cU+aFhV+UlxOvGdmek3MBhG0+M6q0P3N1O9zJ2a02Yxr5nyJVGOeQ
X+cznE36IZuBiYY0JS7zuoe71/fOvuhS8OgxgSVDbkZwcLpuU8+Du4qTBUhWVk+nL+3dL4WtwCIq
gfxzXJSjCxYgteFLyUG8XsQa0kxmpWenB3kzOy3P8NUgR4fGke+UkNMCKxFqV3Ing4qenylvurIr
P50e6r3306XhyD+Lhu94IgTF0Y+g4A2wEWnob/O5nN0VmNEF79OYn0cROX9Oj/j2K7R4OTUqcXQl
S+flcK6BvUMuZFx52FSN8Az0QfOJ6Hhrl0P3hdJMG3suq0ege/Hn0wO/nX8YGMGByxTHFKCPXsoa
5XvbaLKlfEoCv/GrSWjNshWfYBaam7SP8keyO9IvdjcDkCmk/Xx6/LdPlfHR8tIeF7YDaeHwwgH+
JW4ax94G2VcG7Ui7UFlQqez5AD8UV7w7GCuba7EVQQNxdJcTvw2IwCT4tfe8YpeUIWmEwEPbO/Ca
/gcbnjebcyoAnJj/31jLO/ZqCTca0gqbkCea++B4LDedrjXxYfcpFBsAjB3Qs3yW2QdrFv1w/t7j
WQZaveRTQRdKM+dw3AG8L3YH0lpDp3UvASS71joYC9AvsS7BIwMIHe4LXcpbLHxjs6plO5bgGaFL
8IrbADMC18DYk8hKyX3elRFZEo6ZfuYJhp8pLd1Bh/W6VUkbRWzDJqzlKkwWO77nFxWaq8KYoq0f
FeJL2HWEv49wF+jHw6+6q4AhC8LbreFeyN687RwiFMGhZXW3Tjj5FuCkjBTKcwPnAw9vgvi4yxxU
KKWJZGaV1b3zC+vC+CdHQn/lAY/xtomu488jKIt6ldMppVQOE/KTU07Fcz1qnNFBOVXPEjP9td/r
EaxqCrF5VTmSP3N/pi2EeTtNYQqO8c+5HQk+kqqFhoWbRkWYRgoxXmiz71sQE4TDwvkaAJfH+EjO
vCyt5FrPLmCMUJVdcGWgtrA2vllXPzwF7GOjqtk8R6HQfcaD38XbtnTInlKlC53CGGwYrG6cuI+J
M9UJ9LihqvM1ZQiXUDfpkjZREdtkbfKOxLlNyXSg7SermSzyhTXXl1UbGC0wGtcyK/2nKAB6AM/I
LB6tMHBda9/pBVnWVkNdrHInrEjeJIMr3Vph4pGI7OtEbSSRovUqgK3jUD8w9fd2DJNvdU8/ax2b
XpWunVSMM44UV7J17xKieDM5cnaerShp1paOxt89urX7kqbu73BIQDqbKjPTdQq5t9m42AHm58bN
gmGn8spPzhoFCxz4lNmWK3zsFd4Ny1DRugar1xGZ0vSfrCan5mClna43Jb5lzvxJpQkCd+p23mqc
XvMFG3AXbBkUz3BVupNtb7zQCQzEbEsSdTuPxp+JSXM1yt6iLCWC+o4KFW74JtF+sxrYfxi7OPVb
XnWnVzeunGcIAaCm7TXZOQQHlbRhilQ1OMlCY/pF6V3HBOfp4AHLKZgrrL/6rke6hr+6GPOKY4SD
q9uQWfJlgsqUrnrMvLfsUd37dqrKTzT2IRLPVVFSurNz624qK/iPDdmpkEcdOfRXlV80ajdow+Lv
pyHfrxqzgCjNk1Ph1gOy+9XmY3si3K0Hy2lTFVnPgarPCWd4QQbCCdqwyRp/0Ovrvztew19ERw2n
ngH9yMHQ1s+fJJlAn+hl2t+gkaCWjPukAELWzfVjnjZy3FJR7gWaQV+pjd1FxLN2JRFf+Nfd6Hfr
+NNF3FO2ZX8RhUQ52mN7QV460aVGyQTesL66q4JIG9zHoTEgFBuqmA5lgFq70tDwrtxGjA8GOQLf
5j6Rd7LRLfTqOMQGmPqJJHHCBTESctS5FkY8jytgRvrn0HkBlAFulHlOxoWNC92zYrB8E84fAsRD
NVPjDQXkVdMh1HLKHfEbYDpwEuA8ZFEHsF+GM2VOUP9SDoagSe2xiM7JEsu/VnaZf7XgrD03BngQ
gB8LGFw30vvmxgH808leaO5eGaSQ7LKBPOY2SvJ2TUkMUFjRSjYm9RIDFzvDoxoT+4wcZgMzpOfM
q3K+6JI0+jFOaIhWVpLGX0JpRhMQ1KRmApay/pH1QfkYoGknNcpV7ReLgDrrDKg3YbRMDJ0CoZ+E
T2ag1JNN2FWzE248NptpiLLxK5Unh4S2kWyD7RSF9v0Y+f2Isd/w+dURMISfUV2lhB5NCKxXWRw1
+hJrtNGe+wKDD+1bqjsQ18gAW3sNPPiVPfngKUoD9e52CtIk2uFyKtK12YJVW4p26UpReTX2/C7z
WymA55xNogCv2qcGAdauxSkGtlBvLgZsgt8weZeFtVKRjRshN2VChGrZ6m/92ATPQgbofeaGvMx1
2UONgehvGtQ4gROZ50UoSBUtkebKsyQjeNiNFfhIvBVJd2alynm2jb7zYaGpOjtvdA/mwkQL7K0Q
3/j8CY1VA6Mgce4ScLexD8PG/IPzHXeegIPSXYHBAALpxmwr110jBv8paY0mv9NzkSRnKQgwj8xh
AeXMQRc/LsjJFrCXmNW0cvPc+ZyIkibuwHnKPIutBJK/g5U0+9UCShs2pTtCkoNMVl6SSDjsAxWp
J7Py5i+CnQF8bXYucP8cP/qsnBpfbDzgYSCXAh/QNhF5Hv/wDVadlWVjSkZk4HXcwo4EpdqxyGRN
ZvA6a61D43tvNF5GMYf6xiZNYlz2sx1G35B5jTdzFg/JA6/2UBAwXlr80sj4WQvRdedO5xffTcrs
yRq/LomqrfID5g6v9WbnIuogO4F5MAheYsNO2tiANkVu0d7RkU9q4ry3clLT5yhrrWfDgdYEGy1h
njDYh3x3Iy+4ElFSA4dIMpZ2U7TiMVC+8aUC28K53xnZeRtN7/Trlkpju47rJPzs5Noi5DVp8qcM
BYy9qYre+mNUfft7gL/0FdfxwIcHUOdS+7Vmy0AkyBLCJzRfl2GWl3NNNXaX+8UU7FMdpedSNjyz
Mc/FHdWY9BtkMpsM9RyS6jQVRftE0lZ03eYzUF6IJdVNw39FArhXlmpr2mHyI3Qs6MYRuG4JH7qf
MfW6cf/btgYW68D01RWBMyW8pboj48sEAbPlXIeN14XRdtnmHpF0UTRX5FeXYE/W/5e9M1muW8my
7K+U5RzP0DdmmTkAbs/Ly16UNIFRlIgeDjh6fH0tSBEV4qWSrBc1LbOYKJ5EEIDDm3P23kvLQVWu
5m4ka9gk2s/l958tucEhY96YcTnehSVAk61Tkbx36mfi41b2UE3gdqyOqHcsO2xEUIkLqAzEWLQ+
m28Sbyf8V2FgK/30lLVlWS1hpkpDToeiXiqOGD0o4zivMWzn5DvU6XgIdSIrB6P4YRDmAcyhNpXL
3IjTbIWkxrcGG49wwhAioJZCVL+NW0H4mlvVZMx4Q/oFsnTXEmmu5LQXZdXNQd6ayme30fgIrTZu
niQsRngMlAEs8BSklZWkobe+VFQskhoStCfAelvC7lqc4Py+BCPp+jYVUm2+FaMTqeukgLIMxI7I
+C1C3sXeaTuuFRR1EyYs/s58MIiXV1fprAwXkmP3CV0/dEK1dczbPAHtblszaRMWTPigyFK2xyTJ
s5QMepVjr+sFy7cIZ9EifYTy5YcjaR5rQ0TjhZu6arglREzX1s4QES/CzD9mK444zrouBMlXNrEU
381i7F5ctWZHBNiwuATNg1w0kj266wXKRghZ6ypF0CeeNAKpzzJkQ2R6qh+GVPuIK7GiLsD3SMoH
O1+mM4+ONYlZYMPMlY4QdQnumnSxfv9g9vZMz1GU0syS0YDN87wZVWewXMZYD1dA050LUy3to6ZF
+f79q/zh3MsuwKDdRZ4DXa/lNPPbKWmgwubOeh8C29YmUlV4CgHRKvExGWZ7ua+CzNxsmlhY2W/v
3r/4W2WxxT3+dvWzsxLQkXLMBan1E/HcpyaH7xz0pKXf20ZDJB5R+CTLAeBuYucOLkzxPXNmnaSj
FgqB5sUXVlN/1Gn8wxHV9GgBcH7TqFidV36d0RvIjcq9lannMFfUtLtlLmK7XhLF+f7tG8vZ/vVR
kWP3ggHG+YjC49x5MVQd5VY3CldZF3ZmkMEw+pERHcc+AT37Kc11D6Zmp9pHiwc1r+0WpLta4ABr
jIbzR6LJ/qvCn+/zqMgOntqRrENCZTowpi35WXeGEoqh1abRVq178ymZKTAH4xyG7YZ2vH5ypwgA
GJYKOawjR5W3yJ/0m0Uw/NREPRFKGqhPsYFZK01S3erxqiRc7d8Y6phPFhsE+gCTvtbrQWgXJgGV
beZxDpL6Os+yeq0QsPHBB/XHN0sLneoOgkdqn6+v4iUZLvuE4oOZjmIlCb/he9bJO+To9f6LfVsC
4L3+dqWzSpkoCHhvHUoPvLpxFzuh2LnTOCNJdBDQRnAqSTiJ79+/6Nua2VLBondNDQkbp35W77C6
IYyrvPNW0yxhwOmwJRL1FFdHLQw/cuz8adagI0cYDG2zxTP0+lFWiZVAOyUtIpWey6chst2Ipp0w
exBcgakL67Iu7YUyqrMkv3+ff6gl4/lme7mYPk3HPlcL13M/D2Grki3MSNpqIAz2pjZrQVWZ1qXt
dSmxhmF64pwemzAMZuPUwFP6u7JETEJUWnWCJaCo0bh6/QQIZOTsAP5kZeiD86nOiy5wIAj8akz+
f9z6f9gMmXfSi6Kpal9lF/HXf2UXGfZfJCBTQHRZGWkXqjz5X9FFuvkXblVEcjgQaZ4xQP4PENIg
ushBFku8F8dp/hb/6J9ASA1+OyMZaR2zPn5Q5++EF73+MPAF8zNslFWmQ/cbf8rZh0EUtNCkaUfB
4JoAjUiiFfmhoiqX1pVv5iT0Jh989q+3Cf+4oodHmKsyDO0zfWBVxG4MJhVbNlwCQ8VLGCbBb8/+
+teC9Hv00Zn845/XYE3kW7fZJpzNZ5zwW+BQLse+VbqfO8LqVvZLeEh2iX81+j+4U7+zn6V/qALv
gzXy7Gv/eW2XwgjvzHKRHZ9/aHjFq1yWYRSE8jlurnJYStT5LiqiQGndrUz1VOiCs/TLB/e8rDn/
Wpu5LksRo8yC9rSo5Nyze066DrqOynXL1oAhKLaK1E7osC5sY20ZGBTS6gaP5ta1v75/5WWIvL4w
wFONZcrEmG9r5w+bvaiIpknPAmEKdqKwp33C1NZ5398Lw4CqqEFRe/+Sb0YtBmgaOzqPWGcfYp6N
oaS3KAx2XLKppm/NOPYHJ6WqF3cKLiTnQWLAum3APH8wk//hsh7XXIKh6H+SQfF6DlVJrXPIKY3J
4ItSDVyb/i0D3AScO9uTBLsyvINJDe75/Zt988HgBNSXdDG6kBBiz19srblKnU0Rq4RChGDQUd15
nHKX3O33r/N6PV4GEHuaxdPC6sBS9bNP8NvO2o5yG50w5JOQ0mUttM1IKY28x4uBotb7l3q9s1ku
RQsJdfwSm4ZK53zI2BzPHItzExX01k/m00g4LjWM9y/y9rktF2HVR4FHXfPNmj/nuQAonwKgTQCJ
OGHQDGP/t/Zo/7gT4ujIEVqkOOcPrcDELTsOm4GMRbhRekAhOFyfjFSNV+/fzp+eGXtAVhKOV7T9
zmbqKPVSnW+cYRDDQFTQzVFQ4+P74Ib+9NSAUbBU/eyunUv3HJGiUKtEipojvncseVfn1QeXOFP2
/Hpo7Df5dlVeDSqt19+RQrRmhcYWNE9DhnEWGvp1HtZi10txN6sF0aCDl1GC6PqVoXjQHHGsBzqE
7ltd9poe0LsB+gdE8INf7A+PGNkvA4YUG9TX6tn3TT+JvIHIBStsJVicObWANzVpbb3/Jt8uT6ia
WMBZd3Gw26ihX99/q1Za2ySErhPG/016AN+iNr1X4biTukl0sa4KYoiF/QXMfQ3iAeuir9ddc0gs
NTvWUZ3sOBJYewr2Qed0xktLX4y0d4PQf7VTv7//676d3y1jEdygATPQtfw8FP4+LziRmXumw1OZ
7vLxuxOe8kC/mYyH9y9zdrb+OSqw9XPANjnHLo3I109F82AUZaORBVZvH7oKsPAAC/PkktOlEKQO
RzGQZPA51NPHwfaNUcKbIONT0jDaTkomKLHl9QeT4tspnz0bJ+tlN8aB93zKL6pGV6cOyJVQIiCG
aC9Gr6cktuusfQuOYFfW2kfpc38YhhQ3cLkhJWI5fTM7KkXJdE8ttTadtRhIUSAA9hCK9m8dCX49
cETulGq4NfJazj7DMQFGpJJ+HWTQ9QgdA9e9KYQb3r7/Ys9nFOyprNFMkaycBKecb4hS4gFx1DN+
KugFV3TbQmwnevPBzZyvXudXWX6L30YpYY2hAVuDmxG1vqKl5wRAXuwLvTfqdU6/+IOBcf6Szq+3
/PffrherXhLB8kkDS16a2sVcf9I+enB/vARCQ3Jf2O0Td/H6ErZQyaTzuASscLuc/QKdtMD/8f7r
ORPso6kjUgstKZ+dR/oU68vry+gZTZi0BMdtWdFwBAZvb/OwGr/00BWgmcjmqWkadUPR2Sdx67rR
mBxn0c0f2bvO55mfv8fiJV8+N5yPZ7c75pNWNqQegK2Jt/C5aKmEHdOfaq1bXe3XqSc+GDM/R/jv
W9dflyT8YUnyonF59gW41oD7pewhjhFMQUW9IFa8o+Ef2vgiiEJO78IGsRTJv+aqBqJN0oa+GbP4
OtMiJBCgqst6Zzg3OITr+7YOT++/mj8MAJN8CpYJjmcW6vDXb8aCrRkmYDhowA/NM226DLRqw1IY
hqP9wTD46FrL9/XbeK5BN2MYZPad4HlMqvHdnrzNmIgPbml5iW+e+G+3dPbEafEP8TCzcwcJ5B6j
sjqArQgG27yCl3QLnFinKd49EY71UQDFH6YhRMTLyZm9Gnv3syvPCaB2BflIYNkKtjRpZxdSdz+a
U99+TaxeRKtRY3GW2zy3f7IGq22U6Gxriphc/KLYTRz7fEuogQWJBMfYgxgigMHloe/ibe7FH0xM
bw6gbN35prGEUKldNIxnM2GkFHIkwhIcZhR9d1rzlBOQowpkfV0RX2myvVc78llQ6egy3P/NEXt2
7bMR24reU+EzyUAazwNIYR2A6khT6v2rnJnTmLLOLnM2WEH/iJpOgAzqYVo7Tge3NHlqKbHQVq4O
ix0/66d9ndOZdBAK9yUdLa3pt+//GsuIeTWWl9/CoeJuLYdvDMavP5nMqRs1aXjV9Gmv67g/JIqy
VrT0zsjDdSiKvz1Bcr1lHlhCJtAannsLXLAtGdBhGcQ28ijT2SIPArqykba1EEn/nYfs6Ch8Gc5I
DL2zInes9H1DTX15yN4urpJDbPU3hD0dSrO+0VLvsiJGkCwc5wiRWveridi9SX40R59vwJZX7SyW
Dp00MFM/34BliTNgUiWPao5Ls7tvG505akbNeqWQdyE/lUY3VHe5aYh6M+Z9Zd2+/5LP50UHHyY+
YN7u4jzk2P/6JbdxPxli4CmUxZUyXXgNfLz4IyfwMl5/H0nLRXilWJaYMZaSxuuL9GaBsi9ZDjnJ
vsiSlaWuPQw6yMs+KJz86UKLO483ikWG3sXrC1W5joV7WULMsV4j8NiSby1PWVfWtwnYwfcf3R8u
toTM8vbwI5DXdbagp6NiQuyAy0uU84YaGAXnTSPASxOC/f6V3sy6PEDK6yyWS8QO097ZA1SdFEa9
hsut/+xdleGGXOKwWFcQIUq4VGOyca29rYkPnuabJYUiCQFNLCaU+vjgjNdPs2xGZW5bziXZPBz5
AiOAAvHfrK4thRg2J7T3KHZRKj4bfyKFlqaP3Blgri+W1QVRFV+7rXdrq+JzG07/zi39djn99S0N
gG/mOAJblipJh4ulPox9d/f+2zofF+e3dPbYRteMKUTNjAuns3x7kBj6nXUfMlOzXnxwQ+cXY2S4
dGwpUFIEYlU+G4S0z8CnhZQZyEgoV3FTo8YO9SEos5wEb5EqHwz68zGxXM9bSuloAChMGmcjMTYG
Hc0+n7KXRanvzmrjd6a2fv8J/vkixIbqHJcJDjm7KUstnIZkcBk4mkC3UKN8Q772kZftD4/OUxFj
LdWQxc5ytr51vKNmMHh0pXtV9Lfl8B0irMw/vX8vZ/iEJQ6MtYXCJhRunI9k6r0ecoDqiqxKxxoM
i4FzJ/vUJMNT7tDLtnPkGOk1W8YNemIsOyBQHOnuEHYddacLvMF90PEW+goascAT3rUzfBShqJEh
wC/w++yMwH5p+bOXo8a95A+//gVBZLsxkUqKL+1aDUakRMQcg3aWLx0Srhx8jwKvpLHxm609csXv
BGUtCw1UhzusmkMkkLiNUgs6FiKxK/rnXfyI1tbKT0mqlc6hmnpgNH47WfOdPjvjiWx9BS2o6lwY
szpnX5umDsGjt6a4Kipr5kQYp/2LHDT5ojVut8tkLa9dB4jhj9JN9KtQ7WX24GmQ8tiQdLCnR+/W
SVN33WBqecBIXNwMejy4x0RvBnc3DR6YeS9pxLYZGnEjVWEEmtaAbrDnfvykDnrPYWd2p6uFzbwf
CdRbq7UeviRs2T9HeVRd6iQfnlLHQrWZtdXOzLIX5FKzuW8yJAo+idTahJByjnClCBtKszShJU15
FNlbxCgoeUsqBfU2LA1KPNCWn/LMlZsEE9KhpI8FQt1SY9oq8Jw/q5UHf7YJyyNA4zQJkO934b5v
E+OaHF1IDG18MVhheKi1rCcZxQRyVEv7UVWyWe6sSVOPqlaaN95I5N2Uznc27JpTDWljP8xxA6pO
upumi0kZSMtwrzWeE4S6iNcDoPB2p4hQDN8aK5+KoO3EsOk7s10VRuJcyb7Vr1soSt0arRoDmve5
0iZl7u6isNQfEM83A8VuCOerEZRGse/xb15oWYUSr9YLHlyxboXSJQszeYTYo8bXQzEdBhNh20wC
Na6SeltUmfPZFnnzItXWIOZNXoK81QOnIj+AjKTrYqwKn3EJPT0fX7BNUTuIM4DWalwqIWbALfRH
ONKD4gNEtb9XxRSngU38cJbO+UpJBnu9YA6bQDcj4wQnKbvWHEW94X21V2OSqNqlV8/fLBWKl8pL
Q/gR5Txns7SFn3FWNzyiKHHYck52r8VSsRZKG0QpbLRB4DQqQTg+Yi/6Rh/a/gJGDQRiMwBsKpdf
MMmqfS9soDzCoVduR8per/SXCoaIhXgzrn02SmuApX4H3gIPwEOKFs23K7F3ewUBX2fehvEPb2rc
col1VT6PlriaBO94MWciGDfukemJYJin6uBURR/wl4CFOdNwQBip+socujDCNd8KK5ICEg+83ywE
Vk6IhesScd4m1forwpf1AFmgthuwHUNwYr9Rr+dcvc+NugcNm9KHtKKloN73yLXH5GtJhIbfkKAb
jGH9bEC+XddJXl2StTcfOJRlVzlf2Pdh7NQ5IEfAPITy65ynF5T8yWf12jLyPjt4l4ewuMrb+aGw
PlfhGq/z8CAYHuUN/PFRrN2hQ76Yg3uOG08v+TDL7G5QaAX7qlbrd536YoKRX6lut8I/uoJZ+GXW
9adIYZiNbKd8R2nUFa++vc+oIl40aZM/NCHGSa1OYadUtBwPLRNb3SfAipV606FQeW4Sxd4kdePt
i4hZYR2NiDYz7ZIg3PVCEptiwlEjz/rh9MlFk1uHMo42wwRSt234gDJcIq49FsRyWgCCVX3uA0OD
tOS24hN+nGpFLpvua4gVtSGVqPqaghoZOTPzMG/NON6ZboMHC9x1Yfp4mL5anb6Z0nzVsr3IZ9TI
Jrm1Kf4KNCdqmnA58oS0HEgvhFdB+WPXwLFpTTApY7eroMGRv6ktTgYVpRLiM5YBvxdiaHc9mMvH
eiAItSybz8xjKw/VcX9QpwikfCWpX80vNuniZoJXGaD4p7Ya+1NqMy1EtpX6cGbGasOqpH3T1GFg
C6lfKYyLgynN+VIlR6LeJCjDdTYTlGT6qGuem7R+diPrZlbzfIeeeaHAkUAN4rQN172SanJtl+6d
EfGmG8uMr9JuVoTvQnHfdDKsbzHKzLxvo0KtOGGJ1TXsLOa0wB9nh4l0Cr8jvEyB8PT2JyL+8h36
+MuF3drGyifARp9TBJCVS5ADnpFr2yjHtdMYu2ia62sr6+vbWnEM3/PI9JpK9MQBAfE14ynqPG1v
weEsDnIazZvCo8OhkT8fo5KtYcQ5rA9zHj62pdCDkDACwNllPaAvpWSyJYx6G4583uGsdC9mUXXq
Op2SKb4v23K6NtRs3CpKoRwjOw/t7dwUDqLZDAvl5M5ukDSFeZmb+oFPDjOBizdQSlQC0F3aOB39
oXWxbmvac9ONj2o/2tWBViXQWFJRnz1nAnkK9GXezpZ1nRtFRS2wyFaDLS7VIdN2HJhXBPmvqESs
3Gw6cAbzc1mB7S452UFW7/ECdVUz7hKc3K3vydCif9GBeMORqj6mkOrNg5qX0rxtIsP4IdFyMqUN
3ZrT8VqV9qWhxpcUX7dNCCzeGTBx+GF9SvpT0tCTIHkHHmUs9nluSpBlVHR1ZPT1rZxkd8CtM0BU
MpKC78ZNP7tRPOWHJh4nzTetGhR3Maa+nLC58kHziVphrcu9tPZpZMhP3phZB0I3ALOqpV4HSNdz
j8hnaya7qmanYKVqGrQNURvlRI2YRo/tx/G8w3k537t9J7hBUjEfcqPvSSrGHtmjf4+TjRfhTQ0j
4uDY+DxHhOA/N2KGvC206jMz1RNdtIr+RGs28Nm96SbSsWMQu1ifcmVJAm1CFclxg5HmpBh5gQY2
GpE4E5Ew5KuFBOuPqSsqf9JC7GOk+1yOzgRqwTLSByWTYvCLPh13udc5gaBEmSG9tmSy02unawKJ
n+qUzrX7tZbVsIXuC0lDjawxWumQVTEFaaXWrVCi4uxC6v7oAfdOU/tz41T2ysgVZ/D1fjy2urK3
qvoOg534mjgWrG8YfpvKJsGFpzcMa6DDw6mwi+k6LhGkJ6r3aKRtfVk5ym4sxRCvxhhgpVNliEqx
7V1poxBJgA4SEbwCZbYPC8KZxVxt1LJ4aKyUPmo9VOpqqr30si0S4adRFH2OdMEGBXAQc2hR7yqI
w6gqrfmLOU2ncmzcdGdHxi6GHGYnE6lPxWSUxOmy46b6PN6EoALJub7QrLa+FXGUrCbqfqs2NrNd
0cXxsXSHfRuTWU3XIiI7vvgi024/lLmM13V2g0/nvqzK5soLncdCSWCSlMZmtqqGJgMi71DS51DM
rC8+RzOP4SJv+mxbsSAETGLhiXRpZ2fO/RUgyzs3s0CDTx0bwj7rgQuXdnFraH2f+HDaEQKz5yUj
NjcJQNdzX7EV9WBOQl4AjW0+59N4i3H2xgjHR2UytoOTt9Euxx4R5u3aMkpOWBVC7KdsmI1+HUrD
KPxM1dJrI2F1acO9nM3+OmlFE/qppaBWB0wpvw2ErTy2oStvK3a6V3WD42do5uq+m3FtK2BLVrgC
b5PE61d6C/AyIzNNiCp7mXHwd6EcP1eVU5CZTboB9ibzU2ylI6Uh/cnpiPwv5vEY62NUrb3ECg/S
6S6TVB+22shNiJKgqjhLPhkG+Q8y61Coj0rmE1uKJ2vIL/BFwyLNU32LwSmG7WkXftPxWbYIWlPi
PFYG88BdPcf1KgWjgReDbDXAaU+2jAO7r5wX6RDh6JPgclV07sFOsnXl2hsKGYGNJsbshLJtU1b/
vDbEcdCMctcLKLy2Gzc7UixKVl0XmwT01QhDv2qAKp2Xry8QsX094TDoM72+dHIbq9pE/JlvjUW7
9TJqIUOVs0zrSEj6C8OClB6MMtzaow2XVAO9nQoaR+ok68YXo1psM6OdosDhCPKMAx4wujXogVnH
w1cZsu+xkuibrY+935GuwDa5ucXt+7Wsib3s1WgujrXEaceMMbWM/jjby07rLuuKLVXctuOVhyl6
5VrVKDapBw3X7oBUkoerRvTz6TvAY4v7daXZm9qka012fB04o5RwMOewfNGNWNlLglbWfVqnJouk
E7fr1GAOLTxJgbtOxFrPCuLI5zZda0nzrUQDHLQ4fjIPO1k6sH+akpopO4v7CkNWZ+50JwL4xhiA
55mNn0qYlj7MoROWgxehd/ImtSFZbIzBy6+ShEVx1zJp4k3pgGkEWks5F6dILaIVX035NA+eV+Pd
MsLoop+xvB3HUp/wQhApBJ2UuBvv1gsXqRcHymhcdZrb50EStkW284ZOjoHhQNF2fI8Vsr3Mitah
qx6OXoszLuN3mzQvs28lVWAcZcz+2grcmLe3sqIIYn2Y684nuqerVwMqHG9LzdS1yIZvlVWM5naN
n8nAQURCmwmRdeAXSBUPx1VEZ7tqXcfHxuKxDS0zMT+ytRrTrcFZbtwWuN9ejM6pnmo7lHD4sqxk
L2Sp+QOeUidfD+M0PdAmzIxtXU3ej0jP4AT3plMd+9SIr0nXbu88O+q+dDq8mHU0T/F4rNJ+OPA3
NeXrELlRsU1j6X4il6vHPSzy0fiWJJV3zRkDC0sBedq4YvfhDJ9iLJ7rMEo83Q8TZXI/9STShldk
fjQg0qvRSY5p19jRSRiTagGLjQCLq0Xls/60x0rE2g5f6O1Qihm+NCEhgSl/YLEag9gCJOlXBacq
HwmNNA5FVtbeoyj7rrugq5WXgVIZ3jbLLG+bsPlqd+OctISWc2jSKyvK0NzPoc1g9E6T2Q6XSHme
Bi29wKHdrsKy1htfA2otIYD32fMgI/mQaEN8rOSUc74CFzE0HcxfS7Tm+JD0i3l1W4X3ineXJBK4
hODUnTKpzEFlhxSehg2rXNXHJxGjSTV/JFF9J9ONER6o2uhHzuHRgaWzX0UmR1bU1eqNlXEGHiM1
H9eFNJxiF0MrsXCUDZzOlAarNcBN1ttOXTU66DywiW69KUkN6l1jLlc86BOxGRdGYq0rdbow5KPp
fJ1mSHtSSzahMYlTlEgjv5FSt8NdWgRDF8wzw+7Uxpa4qUpr5czXXFB8HnSt2sCK/bpY+fxo1jhX
Xc7ho3RXAPUow19MDQEjcWpRzE0lKcqp+Y3qhhIM/USadCnLY9Ukx7hWW4xlLF6uXyk8JZvkTl8L
JSj3sR38LFG3/TirPxqaj52fwN1xAkqV8j5n44+X3fcm+tq9vKAUZ9zi4qk/Ecr5UF1Q+5NHB3cm
K2XFT5c4uDlcK6151I22yiG+l80qKtR1pmsnwq3hzwzI7RRglUOsbXI1C8lFwxenJ12Mm4MzTUfj
Ila+6ZA37BKOmt3OgcocW86dn5ZVQGyr32raeuhLm8k9h1LZJwGJXWuPJ+QYueZXKB32ljfX+TqR
dgHNo0o85jcSEilI2vHNpBaGQtyQiNvLwlIOsa5/9eZpfHYwnK6ErlRAvQfDjQMGJCcZp7SfCHam
wlIKKjCStl55dLOklRtlzOO1zjdHzIOOU1HNp+aE6zqkeoMbMWhilV+YXVq+7mrHvG+n8SLrotj1
nbL6Mmbq3pHhwH7NBMENoIcRf1Im7El1F9/XaFWr9eAQKmcaWwq3j1BBdHVXFG3sUJ+K7ZWD6uGk
4QTF8GXh2eQ7uWcDGt22XrWxcG1F6zAOrb2uUW+aB9W4cqemkRus8rXrG3XRj/emLXBem00dJJob
DqvGadZq1N6PdlnZ3zpNhcCcuXD95sQKDBbmQJ8xWZl+0TDflZsYbLSy7yzlMssabSNieRhEf+rl
tJTZvEOnVNWpUwnDFipujc5tspXVzj0Bbp1iaRFS0cGg31IoVnak5Du3qzZSGFJzaV1WNXkNMbuG
Jy0c0jGY2FYfnLLQKR5kCHepHACEj3s46H2ZMSu6ycyhyxEveR7n6U1JHf0O+ClnTq2ZmwSDrvIo
sjQ+joqjllcZMfPs8Nox3HduLfXQlzq0TuIHoGgeeqtRjwZKTXcd4pMnq0jGjLI8mldZn43pJqNU
QZLEnBFdknnDfo7t+FHEuPWPTawLBX41tIB1BBFtuJrCPkq3sz4504E0u3uzJ4R97SkD6UvmOJov
ajYVRL9lHAZ7RYfgRnV075V6+xya9nDfsOZ/z1WZKVuSRDPfItKMrS4REMx67RXRJuW+VCvI6fhl
Nxm/5TGsFZeOoJZGu3DuqYyHWSsM289R7O3pfmjraUlodzdp44x1uaFAXRXWbdU6MOjZLc1ejNNV
dBWHzi9DQsJS+ayYY0OqgNY4zO6+2kWoFbVNHM78CIQfmQKcmDhXZDFxhXN9B0IsvmbzZD5Q+L42
MPnipjaMi0ltrKux4PyjdQaZUBnG6gMJoPl92jOmKD9ogsQKtXdNjmEgj9Z6PVFq3425Wg3cP77e
uVaehgGVn6KaYV74/TjAZPT59qfd+82G81I+A++n8tImbB1953kAoqabcxyThB40rVwlVLkmZm/b
uw/HD9rGS5vn957BciFUAZh9QPktzY3XPQN9rFvP7Olx0TpoAycFgwek8JEM0EfOpgNUQY4DVm/+
3Zbkz+taGE5oPeFPP0/HwRyJb5/EmqAvinyrkm56KiZRfSCcOlc+LFchjGGhSzoAes8fY0TWSRzn
PMbYtAOjJC+GYPDN7LibsrD7fduD0PvbL46eNeJT+qDEzZ2L1OK2aOqOb5qToVbsKpJXVv1UlXuJ
FCcwEBN9MFCWDtrr90f4IKpP8qtRxdNie/3+tMExoFZw1HCbdOtFMIBd94R5zCdNdodNejPF8lub
5Z//7m1iT0MZvHgaaI5bZ429hC+0zhxJj7wqtrzd1djGAabz27B1P+ghvv0UuJRp4WSgOeq9oZES
PJLp/XKMKKjQZOyMEZVokk3wB2Pl7ZeAdgL5J4ORjGPe3usnCXcbwUGF5MAACkbHZNUSk1Bq83qQ
2MyJBGD9+mCwvJESO3zcBLgvwhxiTunHvr6mO9gGGSF8fZ1mGv40aluCF0iDSTq6VupDo2VfGtHs
IkqMZL1sjIzztNHepilthfdf6Ju7B7rmLNQspgO00+eCi14heSdb2vdWwt0aN2JQA6r2viHZROW7
8iNnzJtxu1xvCQbDKwIm0zgbtxYlZ1UKnQLeOr9uL2a/XiHpe2y379/WmwmAyyxN7kXE7mHEPlMl
lDbbe5tVHdQOQSV4OZwAddJtZSn3LBRJ4Or96v/tivrrV+qVhluQoyIDO/8uc6wDuUIpk3qg0m7S
4kNByZmbCo0gMYPoBrBykTb+hhqBHok8fhexSiW6g2aHJ6MpCAt4Kjm8iGink7gaVcomrsxfA+Zv
OSjvRcH//nP5N8+CLIYkitv//s9Xf9r+EKen4kdz/pde/Zvmv3/+5+iHWD21T6/+sC7bpJ1uuh9y
uv3RkO738+f/42/+3/7H//Xj50+5n6of//Ufz6LjYMdPixJR/m6F1Bd/x/9snbx/op3/9h/8Mk+S
9fkXg5lcZL5itJuL/OWXeZL9zF9kL/B/8q4I3VzojaWQbfxf/6Hbf2H58QwUvba+2MT4KP9pnlT/
ok+FfA5RCIbHZdb7541f/5r+eWY8aB7EP/78yme4DPN/rRLo1k1mGpgDZ9N0T19FUWkAHjErX41H
97rY6ddsb+yL9kHZ/PY0/nCR15/av65xNocRPKWSqRVpR/umO8Wf/GGjfHn/J58pRf/1o5dL/qb1
dbwMpSLagKNxdG7DY/8ojmKjfotezA/UvkAI/4cndLb/GQbLaWedfbeM++y6daZw7SArWqedlOuW
2jcVW0+OhxwLxaQ3zb6bknA3NOpI875DBZzW5hYttkMGFGcV2NK1X1uAF4gCSyi7G+7KIx14N9HV
D6yYNDC3r/JNm7ruejD1huCatFp3KCSCyEvVrafGOBGxTq7tKsT9idNtRZ063mrSdh9dLQdA07rR
s6a24gX3kU0n3TJxd1A5VZIxCnp0DytvYpGcUkC3vptXcms7xWUZl2qgcVZryl3r9RUl459dmC7e
lW7m+lmv1PtF/Le0QfNrooWeW9cSZOTFXXqnJ7W1IRDIvYukYW6jYUk6FlH9QxWLsTA1i22RplGg
cjD9XKeucdFIWW110ZZrjk7ZCbOeshJOgXIj05/g6lF1bV1Osm2jXfbQbu4nOZlrhWrERe7J6pj1
FLQV4qqoxxCGF6Yk7rekOjw7WSdWlsmBv+hJhxtiJdpnKjzPxLDq/83ZdWxHqmzZL2ItvJniIUmf
SpkJS1KV8N7z9b3J7nevRCVJv5pqoEgg4sQx22xo3+3Q/ISkCRz0PCWBFiCMKDDcil2KseAl8gr/
jXYb0oQIv6SkMFb26hTf7x21GVgshHEfWuEF5QiUQ7BbKIuUyFfgYoYhBUSpNzx/7AJLlCz4Q/1X
d/e/x2N+1bgp58NohnESpoOqsd/SSj1EoPg1uQeAcUEbKItajfCpaiUn+5kt/LviDGHUsJkAah8O
JB7Q5CFdLjMGMCjkygPdVOTvvcQJT/b9wE9T1WE68CjDh0Tmt2Gj9YcEj0M0NuYP4clPN6wcyLC7
hsiep0JhwgfQF9iQ9vT4Q86cRP99xlnKAGnDgpMIaXTEItAkr7p0QqKNlaT6Rbhl2UBLE2kHRR8S
anGRGgnCK8C4oQaueGZjwqKMiRFwAmZtzz4F/ArGtjEBKu4oZK8dkW8QUVbe1s9U6t8fOkuhhLrm
4S1UjU5cVGrSHjv04VlVSHw5qDbcr4Y2V97Iwi1yowl++yrQegS2g0Z9H7ZGWV7aDhMnuHw28gsG
hpDzY0CJjUQt8zeC3aGXTihoThVPAnGoG7NMznl0ePxLFrbfHH5c1VVGjAMxOKwBD5KmU1PG4fMP
CQKI6IY8XuMGWL2zB+f8C1BkAG+Jo8FhZIgjbfatTjiDgpJgF21bi9MrOVASq1GByNFIzZNZmdR7
ZQdpGUM6Fvo5kVNr0M6oyHZ2rNFys1m7aW9qrvd+2uyyEskGMpsVfhoF+Sg0WuDwym8TGGd2lQqT
FGgv8kra2aEcQ8FGLj4ev5EZePmfjTYXl+0HNN5HLhwdKAw2iYxhVdVLWoZklqt22VMqD+MG6mAr
3gEz8sS/y82CQNUQSV01OQ6g4ZkQzJLh7qxIiDOM7elr73Ip1MzZfq3Hxb4oYRXecI3migrdwRxf
yU33LD1hBGiLeq64mr91NcJag7ffpFTufUH6Z4CDfgaIZegyO6RIyiP3HoT7kNGA4euQE/g7NJcU
gbv4ksIEEIglIxXAY6APWHpld9/M5u/9gFl04wUkxW6bwf9dALSxia8iye/gYQbgOVDAwEWEgtVK
mzJ7qzxJzYoYWnasHnOCUfgQyww9tLnxXbjOgp3le1wyItTBBC2JNlCYlCAnJ0qDTvZwdRne0B1V
kPqqIADpftnqTFtrRWWJjUWETpWdxPRCQ8iuiDfFCL2AzCbya0WeGiiipcwx4J7DocEo4toBNkCK
Rxq/MKM6DSMEzaW9EzXsmQ6YWh4U7OBTwOCmci13fGlEI47oDRVnhxBTl6EONz7hQnS01pjCqEe4
ezA+bFcPHltbADmivyboVGB5FQYX6Pdxrdx3J6Q7Xb/t+EbJXdLisgAfCuBdjj/zPfVcS80bAOdA
x3WjxtQcbOT8T/82bB1XCkp6IezOWXWSGMR1MyLsikaw4WiZ3MYbyow2DRCoB8qstfFd/CSd/ol/
rrfdmXaqlYC/FGfmfo9BAzfexMfKHnGgRwVjmxQjntJyY42/ZrSnVIBKJPb0poZiSzJvPX18HGtu
/b87+/OWp3+7ayihlsQ6KUenj5vtyGCWhVa+BFSz3PidUYrtYQw5S4JaKdte07xDXT3KaIwpnGiA
duNVxUslwdgXmvHVmx/BXQMd+l64cADFNaGrA6Wjh5EnjyTmBY1RkODcYvBaYkMCLtezmPKBaNxA
sbTuWg3IIz3rwi1irh0WEST8cigZBpoQ7UYP+k+2B9K9G72WvUPye7fRcuY8YQaTDDKhhcb7jdPQ
SFjBOorWRD5mImf/iY9gdPyMIXwLBICfeLTDFSqget3LgKl8og9G84XuLYPxoNxrPYybz2KrSK/v
+InivnyCvHCoJLTcXkN53AFQh2YPpM56hxWUSlS86PL4E07V651MGO2Xn78vAewUnVGCcvrG8PVh
aBQgJCsd8CdO2IR6ziqYePDnUXyKDJ4FWuIZIT5Xut9QA6TNzsoYp6iOGb8nGoXfpWuhb2lX36rM
b1uLFIlebGvE3gaYjIJqjZ5S0W0DqQNKhcmWSl5rSDgg2kq8LZY5ukWA5FDA4SQrXjVTlnxvb0+J
3LcfgMlbUFYxYmPFQ8oRQMzOYShiJRu8yZHd++/T5/j23yPkLXklFbQDEVzyrQ8BaCuzwNPqNgXe
pwSiRWhdTs8oElrUYU/bAjQ+7ZiKJDxtx2AoCAQGSwPFII4QwqVcXjArt2nlnJWwU7wOiO4cco5V
m0U6zMobDXS36gRFBohZsm1cf0YtOLMrj/Oz+/ufTQ4Blp9PMyYYIAPnMTpI9AY4RSDZ8EeAI/rP
x7t06SaeO9f3YtykkMwYHSDWd5KeKZyGuY5SIq5S2hfxK9B9O1VWFpuO5r1vM7v2hyCnWIjdDo7v
GQ3lvkE2SAO1ATWrC3hMd0oluH0DqyHJbLnJwn251idceo2z6z7wO6g8DcgYi9SAOGoMRnFG7Mt+
rQZhpie492SzIkTq2iz2oNzqJFrxRmri62dldaoFCeSrntjTeYe8OOKRaKbygZTBHFQ/of5sCGrz
EX0g2/n1+BXfWlp//hBoH/3cMJjZ1hI03wcnorZs9zlkOpWZBUBpb8m1OraBzhsQ+6QpSGqVBmEn
rR5cwi1BGiX6NyQwXTL1lby2nlnRsm83K7ZH9P0vD07sz5/VelCPbtlwcELKkyXAK8QreB9A1xjj
VxRh5un1igRs/a7oDC63x0YNfIMeAOoDWcC1KgDpKnv0tUHYBhhLcmtJ9s/+8X/O1x+c4AI4trAJ
8d1GGMYpxHujt1qi0s88st2VL7L06LNqBWMGwCkxdHZ8p9JqpztV2wLa4XK6CdXUlLb8S3EIzVSD
NoxMG8kVUD7Z06mVWvEmtHpvQ8x6FWi8kikwkzjg8TPMGmq6B76slDlWCYB8o40xJXCXg4/Gy4Ko
+vlnbIbudezhRSOzlujKVXFkg1eIXqglL1cfYqHgWZqVHItZejvT37+Faw7ur3Ce5wbHdUkNaIZ6
D7Gg3ThsgIdu26cYAvOMxpQC0AZ63dqewZcQn4aaukEGO6aUe18XI71Pr2lmcoxd8SoBXEacklbc
bivO7pJICepDle58KIyyWbQSyxZOPDd3FUuFVCJgyDo4pQ5LNw3CInKrcrKgCvKoIoaplcwrhOyq
gIspngWqi8WrRmQFCrBSELJz5VqJV7puix95FlhbquIgZJciXQz8Tcn3hiC+JsCTCceABFuMVBpm
B4t7Oe1CDVAD8LWQW8CYo0Y2NHmk9LXuhW9jg9tlSIEdgISNm8MkA5VYq47MESQUhWyJVWWl6fq6
tyln8TiCJLXQldOxQ+6hoFSi0F7w1PGj2AGAkWFSpKIVm+4gDge6IIROqX5lzHkjdt5behapkzwu
4IiHtCxL1MackGUKSDyJmqVQJ1ZFK0MDVZYU91o9RzvWDA3cRqAlA81J7j2NGcxk1MMXauNB0uo8
aPw5OSZf7o4nDnn4zFSUtmqldj9PAkjg59FImBbIIBG/VDQYFWrjpqADIa0wNn7zHlhR29c4dSVI
TUnpnbcizuIzi452mDZYK9jVFmtzanzJHdFOkAoQSnJJ5cAA0NX2DpHlXaBTvZFUYWXt6XHuLT1L
cVoij8cUg1eHtzkHHRS110Jz3Aor2eZC2wbuhD9fYwAqZtsW+P8SJQNfdRbM9pn4zaNptI0AFVob
oSx9rVmcDTDHEgIGy6A7BHB2Ai/T8lrJxLY3m1GjLVhcYr5rlkj1ee3xV6MWgufcZI/qsr4KaKwJ
fXYSusP9kcbpPXNQw2k49CP3gdMXG4HUqgD6nR8rq0574t4Hmx3epHFJgmFdyunsATDvjNarkVfB
UgDvhQEJKWM+GwDsudTK+E3ciCDRHRoL9MYu0bOVhOKmPXfvR8yOsc9EKdGDieFkvckXRlrYmatQ
ko7RUa7mtZyh2tUG4os+kDoXKUSrBkC+wX/DALu73IatLrVfJH3oIpVntUA6ij1Ilnae6wwcuyEW
CYEt3/RqeWIYva68uYVsQ5id6Jpw446eThmzd59ytXmnzOE1g0/CLlzZEguHaS6sQHdkg/EnVhCP
lHrpZXbvyvFqSFroFv4hPyuURO+V01kNLRZMVSfbxEavtxajVluwK9C8Ay1MQZywhgOlTf4pK5uO
WThec50eGD50tBRhZRC4vR2IEnpxytXKTo3BzNXSGvXkPT5QG2jKX4ktf8iM4KlX2qtkw89hh92v
drq3RfvOys6rEXrh/AmzMw+E+iCNMCd2pDNQuwJaKzt4tygSAvQL6EoWwuV+LVNamAIDpfIzjsG5
OSOzKY5B7pMoVV6RTvmVSVS4p27XnDGXmhZziQyIWRJ80mORVo20xJZ0WsuMWM91GJAbo8qroIid
BqveQGDLqRV/WxvkhjsMxlus5U9/eUxm2QztlXxbdvgRjB6ZpPZbMFpNMkDGWrlxbjOMO8FjDofp
aNipVFNrBi4L8vRclcGr4gUuGDKpUoqPLI7Qf605gc6UE/4pMv6A38WwnZGmL+e7H7moj9UWrQjw
38AjUpCzQgYytmviDHUpHKFA9rfEaEhrz3q/9OXmgho+SMRdPuU73jV7706j1X31jmDyZ/IzuxBG
pY/X5hz/fvzpFrovwBz+3KSeWw1iyWI1WhEN3r6cRgXGSPIJziNIiyl9Hyn8HsqMMq0maqVdPdVV
1pByC0klP0skQqh6j1KJtUGc0QATlWtt7Xa/+cDf2TH8LImohyoU+WlL1jps1lhj1EGsU0m50Eor
0ZJTrFaKp1cawA0mo1MykBM4MgdeLt9pNdNdJI/ctt9gRIbySyVXPi6zEO7nxtIsE4Bh9L/HldRS
vXeaayu3NiVj8GAFZiKHGms0gOFr1RVmTXL/lTnuvtETp9dqw0QlbdGqYIBtjVuiM33L0wVrZStM
p/XeK5vFqzGOyoidDlmpe2brNBoAymauRQaJeSHE9bflLjiwL1B62foGb4Dtqz9emVva8lOS+62m
zOFWJoYlOsOktGsi9LtBTFaLUAEYoifkFDIEyRZY6rrRadz+oINtiezQ8dAYkN0r3Z09ScNAHUSk
9NrkOn2ETxc6EXkBZpfeEZAOifQg0dnwFbbE8L6D+xzDHUZMqCSzr8weJm/wNpzm4r8bFxIPEXAt
V45Rk+bg1QCF7L1TVmgivGDWJJRnSrX/RBh+FjGZBBiIlsO7bhROj/eFQekYEGnNk6c9o9tkQCxR
J3XKrjZrJ32p/p2L4k5oCiEisSSHQS/sWo0rhe/caGBHKj4uQV8HXED+TWEaXKm5BhqMUWi1+tRr
uUEpleXL58efeym88rNUMC+CMBumzJvaQzlF4w1WyfeFQqm9TFugwiidJRyLQ74NV1yOF5qm0En9
ucEioicSd1ox9yCmIexDwh7lA+MafgUIjupV7xR2Hix/lEgTWaB0Vs77UsI/h4uTTA6rt+k7A3Wk
JbvIzhSLO2q0GmvntYO71JKZI4D9Jhh5KsciIJtigLSFcij3GTeb2tdGfGEKB+lA7FoL5HNpVKGc
M5rtqVXYRAlImb5SVhS/MpmKeSR5cDFT0NPJAXondgdQfsGe+7vPfjv930650HpxQIGb7YyfxMt4
wWAL3YzyFyYr7y3gCPs8Uf1RHizm3FnsR/H8l8vOcj5KAtejnL59qSan4QuWnQhq/hTqKQUYNVxr
IRp5nrpmqb0wrwH+++dmC8E7KlkA350Rt/Zvlzk3xTHCHDCWj1yj4myhbS6DHsH6qnRZecjpYe7E
7rmqON1C/yiG860zHKU95mtJpfu/2hoqGg24+TBOfYO5lxwJp4HfBsFKM3Zp0VkQ66D26fbgnzhs
/0ZxVykoMKpbE8laagNws6q1JkIA9Vu8Rg4cd16mt94p16MteyZfQOylro/f3EJtPOch9D1cWHm4
OTrZEAsoyMHhLnzyJa9JuOuJnpHlLm6SPlxZbinfmovwugKHzlSI9YqrABrhrtm512Ib7iPktWpz
Kc3KGe3AAsHzqzJpM7dpHaMXtX7ykbc/fuSlaDj3PWKCcIS6BzZL98Wp7haFIfMSwvNcHo2+lPMv
xs5P5c4/8qe/XHCW6Ek9OHYBJOkcbyd9Su6l6aAPK/OM3MF57jf9TJ+DBhRNhf8Fa1WVen287AIi
jptzhCDxAC0ayAs6+/acnerpHVdP8b5TE2v8kmzvnBowNaY3YASOMo/KFAIvT5n5ePWFw8HOwk7t
UmzjxixwlaQPrunJL65NtaZruVTXs7MYA8XQoobKF3pwBjh+FjyRFaCbptYomtf++/s7aY7aqE05
Yr5yl7ELzRB2lqXFKe8NcDHFUTnVjh86LHCirpygtvc29CF5g7oMmo1Ktyef3WfBrkUlza+BxZ26
zoQPJRA3I4ayAX5ksAUj/BqDK22LH9Dp6p75Gt/BPyYrW3zp5c8iUxaOoNoL+KkAoGjRJVi5Sxay
9xv07tsNRsA9W2oq/Fuee3EhAyC89fXJe4XzlBgp1GA83jlLI8HbB/i2jAfiJtHdIt9ncKJ3lMXo
NCeHVgj8qJZeGFrmL9xW3LOy98SrsYwrBW2cHYClKBK2mU5gThiutN+XSu9bJfPtx4wS4bNFhZ02
aIDOYn/5CqnEOmdAkEb9zSjV3tcCvVg5NQvgIfBffl6ecCqvxD7HcoIcaAEKj1H3dR7gfF49wCRT
gUy5LKm83ap4FVtvZW8vpVBzxwzwkVlCGPBlG3sqNGgZBGLQbKKd38rBRjq1m8agNvQrfSG2wQEu
Q8fys9r4b/kRBRk6AJMuh06+1HayLfe95m7YNUuXKUbeudlvBe63989WLWQkghrXYP0Si6iRAfuh
AbcLYY1Jtms+brea+94ys3DVSCUk1CDw6cQ8IHJ+1CqjSGyho6ZFwqfLw2k8FLdkD2mpTqmJQguB
ZBZr9Eay17I9Q3lHowGxFKcssjHJAJsVAOI6+hAgnADeMeD8NTQvdhA7qMOnHFOcQKyOBMBMTCRC
eviDJfWEg7cSyj8XpuxqMXA6xXVmKOoS+9pGWpeKlgttlhjDxLgFCcAMvSsMVnmAeAE97Ie3MryU
lO3y5DXtKMOPeHlsWphz0nZEQYg3fo6KfQSBQ3hi6S5fqgTbos3MrQmizshx/9R0t7317UvlvE9S
TVehrPlkWTnPVeIDumHlubbpxkg+SRfUci1bCUWL53IWjZMmpkiWGJHWEh/w846JHubSUGDCzC+u
tD49wGiw2sY8aPUgcViwfZUBqIqBFwjplbp9oWy/VZrfHpisS4GDFysOTQnPmAh3gg41UrMGQ/px
JFwqk5lZDth3WRJXA15pqbfqoEUmuORbaMJ9EBprfYanqSqNDXpDXID1W1lz4e6YM/xYqKFCbqZB
VmsMWrXrN9QmPHs2BM5tXq8NcEWGTboW6qcHuXPs5kQnkO+7MRfAvujo4cINrsV4/WWAgl43cKoU
Tg2IcFf4rEFBKWocGLjyQPiL+QW1NZmpGRPSZUqAwq0u31iAQwMe7XLQVx6/CnrhVdyazt8+cAIh
crYZGDTokFxsmVfBZM7tPgQOTmWSNz5zoCpcKa7vQODL5bTmDEgupSeEMj65gJsDkQbhr5UNP2U2
996U8PNiKKAxMZmiYlAyvJfipZHWzu3CpX7L1L89ZCBmWdi7OTLyQXEpG6bECpVeW86qpCcOwkBJ
qT1+nQulxu0tf1soCdFgq3s8QQWMtA//9Y4htBD6eUNsxP626r8er7MUiG6Ynm8LjTXBh26GTYUp
xz57L+zuyTtCJ+pdfBmv7Vu08kXoKZu690lmIQgI7KpIOLw51qh2pRNbvhKrogqTelzTPPAUKCla
mZfJTf4Um+guPK/d10s19u0nfXvEFqPEhPKxNKQSIPsHkDG6qd6bcErN3qY/mXeIXrjsOv596dvN
AhFVBn3ITY/aKcQeJaIGBRzT12O0rAY9NwL1VVA8pdfW5jpL681aZFITDJ07YD1IlliSfKnlwllj
Ky0Npm7R9tvLY0Wi4SAOgd44UArDzgPtIjR7jUZi9XgHTmfyzsaY8118+MCDyoUNGMdvTPeLOxZW
R6p+u9J3WEoSb3fitwcI2KzuvClEt3pm92a5T+zCDtVQR5dr025qLVO7vWiC3GRD5q7bQG/n8YPd
LoF7TzZdhd9W5tqqqyElRTn4Ki+xDjE8jpZH14g4yJeaY24SlDLNVU0CliRo9MTQcJW9Vw/SRI0G
qSMNtEh4yw/mAFVYcLrVYM8cHv+2pbL+dla+/Tahg6Wo2+GtFwB76xDDttxfcFQnTqB9baQjrbbb
1kjUsl75ykspyK3p+W1BiDWWYkGRKAivoxO9MWodYKIsbEfDPQOnLVmYjfG72ghek7WEYKEGvYW8
b0sOSNQjalqy0NxjZE5fOwDABoSHvwxqN3bPtxUg2tBHLo0VYgsdu+5YW4nNPAMTokYOmLVmbg4q
1Abs+D1FcU0awmWtj7t4LmdBRoAVR1dM+RTHaFJ2yQwP+lScnG/60PY3/51h8T9p6m31bw8I9RyX
kAp0RaKeVoacUeLOfLwDlzoEc9n8cCToOgxQRcFcKHz1RiWCTKRS7l3mNRmMEtpUmdpA4nFUuBod
0LPHniTqiBRfeGq7C226mzTeNXvQExtGCY9UbYwQNP6qfvsBkiE1cHXg7e0QvQ6T68EDWBtILOwq
corC314J67kwWJ2ibaGhRSR7RqjTFgCfhnh6/GaWPu0cFp6ETJ4XUjp1gz7dRGWZXE4gGZRmUFmR
wRoDCuO6zuldiL9zjHgMocJIzDp8BxBAtfZF2KMGOtVWqkfWePSv7rneAU2Yv2cr53LhuiJn1ePA
tdHAk+HUJChsKpU5jQPa5PdqA3EhTZ4Te1iiHakBtwq4+thSz5CNl/MtqSKoyb9WvtDSO5slMyGM
wFKWQGSHMGKOox5qVZvIMW+kKDhztNgkhz6LBWpvG7ezzh4ge4v5olmuNFqW1p+SrG97EIKWLFlQ
HoY4nNx9xefWdmOl/csBGDkLLZRHDn5eEKQz7vu9+95aXabEB/6pO3l218mUAQFSkF/DUeE/Hr/Q
hbSanGUwLu/1pBhhxRY+EmipIBW0M6sOlOywBlK/X57Ae+znKwuhKuATOV4Z6t2PeOP/n1TIovzE
dJn/eclDnujn/xUHrkygVEk5bjfKdVvJLbGDcA2kfh+/moWbmpWmPfDtW+eklEt5L0K8AQqku/Qi
HiHv5jrSsVVch7IJI9VghnRZs7tbmEKyNwOOb+tVjUcHQySRDsST1ao/FgxUPqG/zu8CH5oD6og5
OIQGuV128blL2hwfP+f9Lc3euJzflqXosQ246T0CFvSEA7MtVgvnhekQzIF+vkIC0kRJ7+IVervh
Gh6yK4O5HgPvgPdov1b/LiQ4EOL5uUhcQhIO2GrggCxWAzF8I7z0VmTTucwX6Luyoexvij3uTxHO
RPlKjnk/lsKa+ueiUPEYG5LEW6stDCyyJ8qIzeZDWPv3Sx9lFgmgrhf2ZIf8RpDQmyIhBQ3yzkcj
rPz6WyZ27/DMzn1FtFXPQ2ERk8ihlKlGaSGiDkGMjSSP48nVi1hvKLWpVzr9S3t7DrrOuLEoIImH
5yG21Ae3hY5/E8qe5R+hAlXpaB86wPStrLYQceao66FOhZascA9N5R+wWOZfHRRxFg9Esq9KinAR
nfkKLjVXIocY8xWaqpK0Aqq+dczufJY5qDpL2lLqIgHXi50D6MGB5BTY9SU9CBuAT2zuCF3WPWwe
4C0C403QHWAwofpAZgHafRU3ldbIgrUG/Lr1Vu79mlm+gPGM2Enh1G4HACvVSZs2InT03Eu+aRzM
MpRB8/Xa9ne82ZmNSajI/1QWkCPu9fEbXwjxcy5q4HJiTXWoIMvhwINtEUxysBqBM/H4/y8c4jmX
NO/CKiiIDC0YmXGIHQRUZOKw5l+7oDQAz/KfIaLJ2hoXCP77GL9Burbe9FCLf2uLqwtnXrTHgXFp
fHltHrXQbIFM5c/lBgi6l1CVRkkEoseoiccwzKHvChlPBcO7AOllJKokSDRKDA31lTe4FEjEWSAh
ah6K99O4seg+3plS72i9hcC3FeYqDcKn2ZTP7tuqW+8CPh0edz8fkqdrLs5TLBeKFpxNOPqLTpUg
1dhIyziFzGAxhVoM0kFwEYKIC2vTo0lGVg65MojdxjYB6GACWyMnAJqYixj03W0YCijMKLuhoES0
WoDE2BTY2YQDflZYv7LMe4IWMyD5Rf7yeN8t8PbYOZ68JgSXyQR8q9AZgX2Eynt2EnTIEKnlptN7
Ob9gKIoGHX/ov7zX/j3YVxDeuVaHx+svdOwBc/n5Gnuvh9w8ZKGcXievzbXZeTazw6hS5bTMCW00
jj95AMrSE6nGf5fcsnOoOV9JEg/jEwxeAGjjNpkt6NEx3wQYUdYK8Upu6mNtuNrjJ1xAFcDd++cT
0kIhiXmLO4DSr62OkmRbXwojPAVb7qN3XCtzfDOzADfE7MfwlHD3/2AYTXv/TtycQ8ol2MWNbICE
BEwjk2qxn6wxtQR4KWeKP2gJhIWK4a8Kkj/MFymYaUlUjKTRZ5Q+0NqzG7/20pV+fvweF/IQYRbD
8qJxharCRoGWMsZkgwRVjxO4Y8Pa4HTpkpmDxqG+BIW0ksOHUtmn0aKfYJySGO6BeZ6SbDTCgFAf
gB4HZwznwg6nj2W8paiAmpUYNiWj9z7XPIRxfNGGdQahbzZsZTr1tlnVrtzoC82WP4wXE5cLJ/VR
DEQyKLfnVnohaR2lHWsxklrDyEh8cosDDxnyVB3BCsu14iQOsBN4zoqrOEKrJHkRQ6sX7MaF+2vH
QSNcTqHmjLYNikLOaTlw663e6CTZI2DVYjVCsslL3QfxrmhXdtnCRTnHn2d8GqCMQ7o47mvvCRqh
A7RJAp2BPkq48hWWaoU5zpzPCbgsBgHlkFf/wpjw8QFlrWrleIv0Rnm8nZdqhTngPKv4RqiaGrVC
Ixwbhv2k/Cca43rOTCSlH75gDzHZqmmYy7xWQXJqOIhPEYcKVhU8jNNyaS07uME+7+y6Oca8SUXO
h6E7HjfacLB7J0i9zS5FcyqGPQ8jYcLvFeGZ3dNgeAUhRMiMchj1bMfnBgMAgw8ZrLFS03gSqqlx
MgEhJc1wn7C/8zDWIdUXhvifAEz3uiRqSUbKPkBrxHMjwUDACChAHeE5gceCIwGr8fRvElxMKghl
Nt6GAtp/XSAzrJ0GW/jvqY2ngu2g0SBrirVDsm+Pv8f99gPLz+rDuBolLs8xOSaV8szbv1sbfuBG
aDz+7wsHm58VhgM7QGzLLRGHuU9IfrveyqFeSEvnsHAoCXpF4uHTjcke84TMN6UMDmCrElUL98cc
Az7yIc2lLKrmLrQ4V02eWpuxKQ2FR4/89PG7WUrc5vDupo9DQmjR62x1aHfIkZxblJlYoe7qaDpK
h3jlyC0UY3NQN/T4G6pkI7wsOFbz8asAj7O2sR4/xcJwEzLHP695KfMqErsIGwhV7J5qZAw3WKRR
iVlaQCVtMAXQsONLM70Ct2zX19KILquoq4WwOId00yKEWFlYjQA3HicKsjj2mm7gJgo++jRfkZTA
GDVfA6xYehVWaqKlttQcoD3p/SN2YFfHVqu7RmW0TngJNokmqpwh6pCUET8HR/jLfcLNEqkB7iql
l+KIdna/F+1oC0gReyBOMHxVyGfpMJwef8qFwzrHY/tl1oaJiE3PwpuJAWQq5C6P//NS0J/Drvu6
qhnRQ9CnmmYbMRUawj7wL+5eYKAmxvUaU8HwzH3qSV4rRkzCXUblCDBLkgqVNtxkWEZj26+VXzNF
nzuBn5ulVC40V+Fdi7KwVuGPcGq2yfY3LBzBexLNduuvpNtLW3NWDUZ+kWcVjc9WUpFD0q1SwQmz
LcZN0kcqbMUs2HavHMKlQneOzu6gIT+hDCZGPWuDpGID9yM7hJGBosWtLLKAcmHnkGw6oylJmBB2
qUVrlTEt4mnRln5lVSAODbCFyg3o4IZ3jo3wSTgQli/JA0oKaeUXLEyH2DkgGwgg4DWmxwT0BLw0
WIwANwE2qrIWk6X7O4OdVWWDGLZkSaFJFpU61OA9+G9GaqVToPnUduOv3IpLvbg54LocoZgr9HiT
hFnJ7u2TgVNjg84GDY1BjfZruKml55mFjpEYY4mhEZzrSgP8JIcwWGAFh/K4hjZaqE7m+Go4Gyde
JGAB3q5kZMfHfrsGDF/617PcoW6jhgsz/GtGeGLYa+tCHh+M8n3ur7TdFw4oOwsDBSM0AtFjgYEy
mpMLbRAJXYoCDDYFlk8rsWbpC8yiQD+mIYH6Ci8/0SCs12TvfgzrQEhzMKkcDTsKBUYF2ZzJeBD6
CcUXLalQQw4kyBvpj3/DUq/jVhl9my9APZ8ZOwq/IcJAmVXqZC/EDmCPAvTuIljJXkU1I65Z0Kkh
+HTVSzKYPBQFkq2oww2JQe2TbwkHIkq/Hv+gpXA1x0oPbuAleYcfNJ5bldhkO1oLjgZlcDBS262y
kxde/RwiXfo8EZAdSqZ6eOYyqxw2ZAaJaegJjvxbIQ4y25iBn6G+U0OMYX3azuBATmyE/kK+px2c
n9ewkgs0BCj6/0ySiFQQPFpCjwB+fzCvgZv4a5DCKR72My2nB0y3DZltwByHUOaRVIRXqNQllEXW
KCW2CQkG5sZN/ZU9uXCw5kjpBtZsklvgxxBDqjQ16E40ZM4F8DohxemvYI8WMnRmFnlQrSYt3APB
JBTMccTUjjsVPno91uMttJDTzjHEzRhB7jvHM6Qwa2WpArajoGpya5onCxnCTZrx24lJi5aopemi
AfHZyJ1Rhr3jrlXActaA1kH74/FTLO3QWQQioOhfJ/A3RgXQvENZWp7oCaSzNpdbys3nsGD0U1uW
moo7GsJSB+8M95h9ZMPn6yV5b5/pFwHKkZAp8raUEksKVcqR6kFhZW3GtbQHZm2dgMrjtGmnxwO6
JeotyLJLPtwrwpUp00IA/wMUHDJE5wfT44GRX+yQDigiJugrx2QpaZ2jeqvRI/iaQJovRggOcndN
dfEMUXTYmcuNOtqwU7oMaGFyx9h8vB8WGL8sPYsTzejD2H2ql+kOPp56YP4PYee1Gzm2bNsvIkBv
XmnTZ8qbF0KW3nt+/RnZ9z700dnaAhpooFClVJLLRMyImEPaVIKdM32a2jOlJnnTpq4eIZhmF+F6
WP7FpfqlVVD9Rxz814qXy15MKplPhls3AIt2JXrSKHp7UaCec19w0kdcMfim1jG7h13Mf6P3V5jy
yySP+rPl10oia8lwrqDqFr1WvM3VV52QA/IO0pi7vGTBchyO9Mi6DO+Ut8LN2tq4YB/Tve5Xm+EK
Coy//ngH15v5P2QHP7uCo9hSY4CD1xbW0i39cb/edL7i1EG3+8v05df3fD13/vW0W0nNzFijBbE4
Wc/lyNN0xgNb8TF0Gwe75EPoa57qM2Ss0cT1x3b55cz82Qssl2snpvOqHMxE/hZ6eg/NBavhuvz4
70/ul+3+z9L615daUPzjSufBWeeYYczu8FfH5m8BzD/X6r9+cjbhZ5qqJGzlQX5DBGdnPPUfio9e
Bvv00hyTB5aolwTAVA5yu8kTJ99pL/Jh+ePR/Rax/GwFNhpcgv/pa27xOHjDLRhsBdMHnWBDlXHm
L9OOo78E+d/0hZ9twUu3NnGrUTkZ6QW2U/j2DA98igBe7XW3onN94JTdPU27aaf/qcv+kv3/cwr+
6xnPhiCGy3VJ9s/FY8MYB+HoB9RwN9z2nrjP/D/Han8R1/752v/6pLFWpLWZadwYbgVMUmwjmLlZ
y2PDMfdH7v3bl/kRfQzmMkoAYykpm8WwMaH2Ol3WtH9c27/loT8bes1Gx1VOYj1Gb3hECd7oYMcc
OQ/SX80nvx3H/2iG/3pG0F6WeBga8WDcRbdUkdP76Vt9pCMJTEEChfs6Syhdll15nNw8txe3PP7J
zLlGH//hAPxnD/zrszM1/f9tXStJwK4Fp3cuAssrMSLIfCP1Wrf5Y1v9cmL8U4j41yd10pzmqzrQ
b4UYvoqdvegnc5BsQKn2fz+TfomwfjbxGqnRRot87QAIfUy7W8FdYnxaCzqShNJpsTdM/8gmf1sU
P5t6F2BCa29w/BnT3Zy4Yfs2GKpjYIA/RC/CszA/J395dP4S+PyfPtzQ0nI1og+3TFzq5nG97YvP
AVqm4c9d7v73R/fLy/nZiqsWYO3EsFEOoRRLb3paF04+p3gBtRN41bqwxj/e0W/n3c823DEGeSvV
w3qInXSirThLIZw856E70BJZuFhYA4H39Kqxq3Krru44vpQw+5S/dttv1/HPtlz4a11upON6GENg
s/thEe0SX5fSExkUxLw2bBmRDJpdMm+LcLt8cOwP0VeRH+pC/GP5/DMb/R923c/W3bA3CgtffmxX
23vmBG2pTt1pfRENL1YO6eyBu3Yycz0N9SnrX5cmJGhQHal6LkBBNxUcuuZhmktHFZncbEqnXozb
NN8oOAxbc+S1Q+MVSuMU4QalAxPSnJQsADZvS8VermuvSN8mKlGljEWg6MnJfWd8LoP/39fSr6/4
R8CTiErSzBlPWNiHO/m7vKe7Ymc4i5+f2o10U92XmX2XPvzxab/sevFHXpVYUymVI+yPwYk2Iqae
k0fd14+u5lm418VvaL1YVePObP+xWX5xDVJ/Ng5XUmhKAKiw+2X6W77vOpSksjzLETaF+UMHYluK
LsDc7Wa9L1MtiHWm08vMy5PyoBvruWnusSUBVMAWwFhX171IoVshhlQ7O3jlD4tbq5U9SiVEhNk2
Yk8dTkuv/7EH/ykG/afl9yNXM42sXw1lggEU9thNUE5ZVX/VNllqoETcm0zwdB37EolmkJdAjj8z
4VRX7Scm13aUf6zZ21BJwRJ9mflTKSFobSdVsFt106dPQnqGs3z1PrbuwizIUPUTnCy0dNoX7HId
j+qOBrAwdxvpSaeQI2rlWa2CuhZsQbxR4i9cTpw6xlguFuyifJ7b/DjCLba8DlDGwo/DEcdSyqNh
mY7RejojvFP1R4n0l0Kd8rN/WkiMJus1TH1FtADJFW6lTeki2D4225i+O+GPouZ/PtWVn+3Uqb7o
Q6Opy8GkoV7FUBlsOD5cFaPZy701vvz3zfFLAxfMzP+deyQsqHzS8Hce3ekIN8Xys+82oAdV28gB
d29nUx9cJdMZgvRgPI+SB9FKM2zZqabalg8Z4qV/K1zRR91mjJ2hQ8zER2M89TiGmH8syF9ODFB1
//vXHODhwjhgQ3EgZ+U7luJ79byCTcWKKHs2nL5nEJ5ZGUdK3b8SjV/G1pSfndhaqPdiNKciknBN
v393o64UFxhZ1M/JU226UX1epfup/hg6X7xpQmcx7dl8VqXZ7vrqSWbEkgm2jyFcXYWqlZj443Rc
FifO3QLRTzumsf6XVnA9zP7vjv0/RNdUZh5aUAgRpW7XRKtvpTwT3AmxWZC8LnqxmNqn4bt9EZu/
JJHfVuiPU3yt+xrIPB+JH99t7kdbfdNd/kpPf8nylJ8N3elSQoC/jimMDFgEZN/ySat5wtvxXb1H
JsfMHQfJ/bLX7q2b8nu8bXNnvUhYaAfV/q8q1y+NeYr1Q7BfYOdWeXfd7Df6Ln2BNRSkR2krudlu
3Ofn4ojyIeD9Vnyq/Cr/fU+CBf7t0f44fztTpa2jlzHTL9J7VbRuxOW5FrL3chxuQKz3Bl0hsWRL
GV1FKx4F0vCsSLeJFu3apHPbrjxWTeTKnILlzRJezMSv2puxuks1UIFl5jSUHUAn2grUp2ieL2GN
T36xfMbhsOuj5dRqxcasqM6nNfSfFONlGSPprCMAakk2rdApGjCUSbtfwx4VZvKiPPImHD7z2FPA
pzdifytI1mK34IedsfItWXKbWYUwjt+FvC2LQz40x8m6axj2VMQtPW1eX5oxo3tnKfT62XQE+Y0r
z+3DyR/M6m1ItqI2OhJfVzNf0lSlJQd2gmiHw3tRrZmT5y+LBcTZ+I46a2POnZOtcuNy3WS9X89P
YuELPZp6Zbapk0fYImRjYsvLJVahuytSfYqKGDPNZaLPKZlqf+0zrx/mHcGS2W7BZe1UTX8No3wP
t/NpTHPXysoHLZ6DWlVfYit35q54j+fp3M/xVrKCocb3tC/FTd9bNgMPcpce6qTFSEllFy5yWuKg
pF6B712lcXApuleucAmwuJJfsiwo5F0afVbd4Ko4AMHNtuPU5PSFbTwyqquOTKQMtdjfNJP+2pnK
yWqtNGiNQS88o9DTjxEA+vtQNQW2LA2kg9KaeYK4aQF1EubSjQBIboUIMkXRdIbNU1zssTX4m6Os
e4s62prC4cWgv1daWFwL7XOst9GzVpVPafHa5/140DItkGbNrcbM3OTq8gpbOt9UitY9xzGe1JZa
fq9VE6xTh7+kl/Z3YXyehodWP8dx5wggIWp/wYmiGTd44hPRG2V8iVsnCy1PiYJMctJwt5QFqIMC
xKJpDVRotm0MsPUmaxZGzT5DFYr2RWGcON6n0bZIN329m9tzRygcZ6GjDLUbYvc023jmxZMt9i7e
tCzdmHNYdwshmPGp7pODOhzExRnUG4zFc3VDIooBnCncjvMh7mhp0QMNiL0iGR4kX8UJs0dxPcKK
KCa6JFvRbSU7FJZ9LjbHENOQgjoKVmgXc41vLYCNCwMpVX2asruadWs8LyKIsQa+5Z1mDoeq/Sqa
r5k9p7bAMeS3emaRKONt18eBmalPlOuYEDNISYTZTdSUdj8xxuZzcMjSnZg9LtX3pXpZw/tqkqut
UYpnzEbOeSsdW7n1Gihf26WPngbJ9CMdPXG9zaRTwWDbPL2uWbXnaywTtUkB457uMWxWZ7T6/SJG
9F9bu0kJrW1fynfKot7CtFXuzXDqNgUoXCF2BWXO91qKKMHmrYsS8FCJkRVLQ6WA1eL1lNp1JTpq
/qQ0sTsv6T0mpdPCO491RFvDr5rTuK6NYxri1lC8Yiy8OQMY0vrFvD6NDQPqoN5GSyAWtefoNLzk
i85DLc7jBENXwE8qHpHKE9rLQZwIEYWs3hNYKlqe+KRnDI0ChJnuZyn1W2N1K01xKqPjJYnNVmrc
UvbE66wXri/VoRTKCP/So2C4I6qKiGW0B/3Ivf4cFSrkfCg13O5lK0gTzfIbsas2SkxHu6XXL02t
Xmp5CQ9FdDdN56H56tPWhjzcL0HW3Ju8dT1BLepd5g7YHYVeOcYgOp2y14VNYpahWw6nFQtXM2kO
QpxvC8T+SMwKp02s+xC4sDtyGyqCfif3HegvIdvxgKegyY8oT1bkYUPZHgxOtrOIdG1cxh4PUyaX
4vxGHG0hf6Uz37TuIIeI47tuhZot0K7xmluBuGwgaDBtnOpOnzvSO/+yWbdp79SANUxbmhyJVkYK
Aoo94sivJ6cJDk91EFc7Km4r6ZLgeVV6PQlM1PimtO/DG2H9jgtG9MoPqcC+A/aFgVltNkQPYxtv
hDTf6nH+0KcNhrRZJQddsYspdDRdEZhjbPgKU3iaBQF41oOO+2pQZMzuM6cb2tnJcODFolTjStM4
Ba9WjvtIueckTxawQAuWRa8apYRI21vkV2o5YUFh1I6mbWJx7Z2yqvmEqO+PTWkk79Jdm/iz5oU5
s366I1/Ls/RbFoFiGAHDYBhoz4Yj6YnN4vGiTnWEig6UhDmk6DJpsrsavS2YoBSNI4R22Yw4RNdt
8Z2veLsw9nFbw2TIAKFtez1z+gpGXVpOL2o3nOceyhtkBaSPxSvzAyi5TMauDJLd6A3SrlY8IfYa
hZoxrjY9n2taTjwlPSMWPLW3JDt12NFmpEUTM5jHct0qGbmk+qWIOA2o7lKdUvGhWAWQ8V7b7wzd
kzpKLO0D1lGB1h0i1Y1i5gKb4UarTvXodVh2qQgBgFEL8E793Xoz0uCT9reMYpZhCzmv9ICLmIY3
JNAF1Idl4TwqZ19n9LyTB6dfZoDV7iC+mumnAaGiJ43xk6/B5JBgkrbinKLhhaZZwHbStrIUR5Z9
SfKs9r6NHrRqp1yPClsfj1W5pxoVFSd98VrMtlGoVbsynLrmnHsR5rtiva9IWtTBHcOtzEzbEJT9
xoL8icb3vEZ76o8qm2ON36BI+aZsHSy9ORLlwe2dUPINqfeGpuAcSpfbetG2EW+0jsSzShaa10l/
SMH2lG1LOYrynKM2q2et8y7FfMSLxI4rZsnOuoluJMVequtv5mvcekm5smhTR9HlTdTle6yoduP1
4aPomlPmDxBCmxUqXuWPHPQ17wLlpp/nHb4djtQMbrmccqr0Y2Nc2t6x+l0e9648N8EyjKXTtM1B
QwfQIWmrSnNu+oMs3IVKvu/kN9DK5RIynd+PFyURLoycOA0GobhM3g8GmpKw0wXwpw0Wk/Mk2ers
pGZ6nOZG4XgqdRidVbsfZKNyrHUhspI2cvQ8GEhGg2oQVIkdwR5BWSwb/lLMxfs6cuGnhuKmhU/z
MmbIVhWoke4v6oALU+cOq2IPqP+IluLRqNm/2ZZLwFAZIq/WnbqYvlySVsp6EDfTeZ6eqRfbjdo5
It6BbTG5MgzGpVKdWDtYuUZfdrnsrbUBT4ylCBdbot/VU+czWAk/EposWoAlFOCTxfi5DI1ACN9E
JAPUNnu1dpZxA+U0sCIZ8Ol1MTMIFJaqbd60baAV4a62zO9FiRR3TIVLUW7DWnyTUjhMCa9aG5tA
rieeGMr8Q0/ZaQ3MOxrJNc20LWNPw3dDFLK2r8syB1aLzdP4WFivsvjYr4/qQljn1fnNCjpR6v0F
cAf+7uE2xrOSUMCR9fR2kpWvkfkuRwSEgu/bQFdacW6S+liNlmwrpbDVa1as0G6M0ZerQCzSD9Vo
vNjqsdC9lhWrFXg8cNa21L0p11Ob6fkZXlK0b8piOkx6BxSv7ONtvMy7EcNtm2He27GSjnq/xBtF
HF8q7vANs5dWULVv0pp6ZWp9zTOM1Sp1Rv0x1QnfadlHZ08uoN2BckrFe5aSmIwF8LsJx5excbuc
9q1l2BHNbptQ2JdSuonrMAAz+oh9315VhWCZCHHGMvlWLCyVI1hzGlB7w3wVF4MgjWWnwyfntKRL
oipPXM57he7irj2s6WtivYgaR8XJyKzYztjw5QjUE0RB5tWITJ3WeULDUTLO2OxQ7t536wzemVEs
O7GG+DD35qYNlXNttAeNoltUF/t1thhhIxloQz+PUreSSh5fLW7UvqJQvi6HOSr8ZE0cbXkSVf21
nknTpHJfSGwoFNdU+0q7l5gIqS9qiPFMAniNpnnr0J3lpHdExY/l945ar6mUd4J0W2Oe0k4PMFEP
hZpf5j5i0sDkJwH8OQ18gtwtuL3nC0Gb8tS11cuiWJuqyx7LeHqU0Wdm+dIMh7mMv+BewL6EfAYj
a1xC7kXqN4XAMJ0d1vcRZEyJFXjXwxJhL2ReVp84YavKk7t9RhFa8hcrKPI7i3SAWOO6d9V611vy
Riphl3H7NxOrBIL4vTE02ybh2G00dxHoDJXeJvFeX9whZXJIlb7kfHjWpk8WoUs+xvnhhEXhtXHq
htnshs2HboAbV76q0VuN5rAQyHVTcpAU0Rb6L90UbAkqdfmgmDdF4hYGjuRI3RU2FDNaqlK+KFp6
sUIJNpGQbRfGSRp94YyjhDpVrqw/r3G+W8zqoUnoHuiKjSw6hYihNUM0ueYa1s4gTlQ+0sjlbO2z
V9XgITkJYxgpT27Y1ImnJvch07Xlc6y4JgYeonAwxU3xToGx1ZwIy/DyZVKeNXNLlLDOQdahZEi7
ZIKD2sU7w/K1hpuaNGWvzcNlncxjhGEG80ZiV7oC5d6+J6TFMHXUnRE3qz7DM5WYqP+cV9hOULqU
53AJUmANLePiSRF5cnpSmzed8SVzTAEjktqNvqgfM5RbTDDhjfWZ3xg7vTpxerbcMGN6UJjVFG9k
jCVn9k/du6YItBVWoWq6lvkaYanTQsaWtxo1yPBteYhpTGiu/sOF7Bvr48xIX5c7PaITlBFpW7Oh
mlOo+Fp4NC0ARQ6ZTk3E1wvuYJx6peAs2uc9brerdTKJgtWs8ST8oBCEhzZzpWyAXMSRTZTdFdE2
IuNSrMyLyBbkjG0tUlO7XUpE396tl+iI0V3Q9WQUc78T+ti3JDwzk6uQkACJaryo/wqhiib54jdj
xRlX2UkbjFHQajlOkA+tisdOUEiekYd8iXaf5pFbpQqxceLq4nyeKmOrRdTbVeVTjDCjKtoNV/tF
mFRfyP0Qh8X5OWR+oy3z7SJ6ir6rim+Do2cuSTs8Cbk0TLcynZW2ydg2lZzt0Lwa6nakub5a3rr6
ojL1UdrUl3pIP5wAuU30nY1evtjlF6QHu6n0x6LbyvGpF56hewfCBLfMxCQAMzmevtm7cFxN6yjl
REbh3uKqHSuG1NK6QiertOTzag1JtmwYw01cTdOL1ojzixo2HVKlOag7Qah8ZZqDtOw99InGiePM
16FDhz2Zr8zId1p9m+y1qGwxZJ/UXd7OuylKAtkCHaGvl1WSmZjK/H4Zt6XUfq66nhwJge8tMSo3
tJo4ODbd90p92xTTdxSRuKnYKYRhbAR9XN7WJvNToWndioul27Mek70sIRRb4aaSF6cDR833csVl
eDfzMQ6iUPoWTMmrhvBzmW6z5rR2Tv2qNB/UCAdGP8h5BlfJnfxDx2AsHVtvGa4BnNHvqydBhoOD
Gx0WdWZwLbaYZGTqsU4Y8PMMAVqWK032UnrS7PfVW5Xw29uqdK92dl47sXodT9iyY9XKS/KdKfla
Fzlh6wNHQ2JYimf8KQkES1p+3V7cSyh2dQMMfgtvwLIuRcW49Lf+Lp3VR+VFWHzg3lIgDa6ku3Xn
58ndkB4HrXOoHGuXnstai1zECiZZOw0/xCCrTi1/mvP1ZtQ2u8uPQ7otsd4cnTINGhwvrbOSBjrw
bJqKS8NrQDKTBUc7gUCnetAxlQpvx0b2hsIes49E90O6zqWtelToRKxW3BbfjTSz85CS52PD1Fq3
SZV9UdTbVA+AwDPqOvXv8eDKyTZMv4T4LVzvo/5jzNZtLfktblS1S+pXIhNGLSbBNkTarvGs+lwZ
K8cp7WwRGli2I5Bb68pPzTdrTE+5hqewzl9je2iADmp4uWrpzClLI9tmd0odkYHeNqnHXbKkrlxi
gZXGR7qJg6aLD6p50M9afWCK3MRIh7aZ2rU+hLEhy/Yi47FAmSjP3biVVojwGaV6bMManTx836Y7
wgSBsX0RzgFDldZDYW1r7TmWGEDMp1td/TAw6E0RmIDUTxxm5bPawnYUdE9tDkXpxuJnJ2P3W75b
9M8V3/V40aj+K8yWVx5Gn5KGwHGUixd0pj4+h/W20e7K7Nhqh4rpeVrAC6bnaW4SBY9Lb2m3krwl
IFirzzL0crjleeEaiHa9hx2qLaNVpXN/HUPEET4edTf+5koKQQ3O6kPZqRyz/iAgtMAgHo6EIzVT
Zh/EeG5TbyQs2Z6KyjbfuVS6x+pLa/youc/1rcpM/rEhOh97JjuwNO4VazyHRXUDwdRWah4moHrx
1goDAJax+cB3Maqb8k6NH6P5jNewsD60CpFNnDhpUp7qnjyepFqPC1qZhkAX+XLrMXwqhZWRaYhJ
2lbFKy6rUW72uZUHRpmy47EItFwpvgg7FQ/pEufwQ9FUjzq3ZE4QJscks/mjVl2ixa6Km7BnyR91
0plS5Q3QEiiq2D/D3VycyLws2Z21roR9RyrrY3umXc02jMNSXUrloQlPGgFtRRUs95XQHeVNke8T
5qwHBfEw89Gt0nLb3Vacg5gzdzJLlrzmri59Q38d1l0hoPEGzWuXbSYGf403BUSOyKXJ2OD8yvcy
4mASwbNLH6W6Qdy082qnJT4mLCBILMMfvthlguX16oYK6EQEsl4S46Euv4b8TW+6G/R2uhCU7lD3
jprx7p75Xcv0ZVZau2kpGRq3NItavL7OEjcxWkRd3czFy5KcVhxCoueujOxCuUnDoCQfj2zDelBn
F9nNOqUtOpgSKOWW7izH4KQaScQQgXL4J8aT1Ox12o6yeD8SynKO6E7bsd4PKff+oJPOS5wpq+Ai
DRFStOWWCIhkOWE/Ah9iLYQzE9U2zuyoXhaDbJYfctdFb2r1MeXPXeuozBRhQmOdy6p0sOjV0Uqk
fVeho+hnmhjGEqhRYKQXcqdS5trUc9tQHk3CitCpVkekI7a7afCSLLg8vjPtolSXInf0KIiUT83K
XU2/zyInT7dxGwzqhiIH1/BoOBM4h/oB3+A0x7ZMOC7lXQdLuz4N6SXunrQSAXffCZM3MjOQ5q+z
tVXEbyK6RogcnShFJo6J99nKCFvmCjM9OE7TQMWwS9Y80YtIPGLHrbmdQvWuryLqJ3w/jFrAsmp2
9zlVG3ZKHbtpG5jppm0JXu67RrC76CvU93q4W2mCjV0jD8bPJiVUw8GJMX3Nix9nOLyzK3dn5oaJ
BTsSPPneQnE/KGCQTVIUxCWRvZxwBQY6KomQbpsod/P2MdOhoRcUPPbpQNBobIXubTUNR092BX6H
XeWIxqakxRnShsx1GhinbPZU+XH9UpInGaS6QPL7FDImz7msl45Y8PbhR7lR6RqcWMWRVhJB++yQ
W+8X1UTbtosrzIZzNAeM2/sCA5NQnKgIzJ+z6vV73MgXiRYg5MV7biAjxMFO3sj6RzY/t5eKiyXe
JPi2EKaFX3r+NNEJjJSVc9SqjtKHLj06o054juyI/mFP3XahW1IzXiLl2Kk45mT+FPOQ5gd52rMS
8gaN0FEYx2tcqzuJPa2diL2urD4liA/GZZxd3J8U8kjpUaDeraIkC43ujjOSGM0Yhm00X1V4mrCV
trbqi46eExM2bxbzXMHVGmzdxHfgcRIql75He10+r3rgC22/hngQ55uZliJS/7oKls6rU1+cnEpw
w87r+i221WLyao7bLC3deaISJg43yhjaq2EGUYTPfHdTzuww0k8NsgFdeue0vo1Gr603zbRrHxog
oDjMf5N7hrRCqk8R3YqmF94NNJS/GN9D5saSU4k41G9ky2bKx5w2466nfjB4Mnf0l5LupK9Cxbkf
M8EoVL0hejX751m6Ue8VbAjk8aZ7Vpag4jdSvHVZkSpvy0jaEINALHPI4sPkdVVER6FlC/MErTS2
XMnoMmQLPIcgu0p2HL3nSHuTEk5Kry/2iPWW/BVHbt69J3mA0goh25wfJGHftW42b0IxIOHTv9XM
cNqXVP2shzdEXpDRdvoqE1LfZaXJIquvPQ1KFRQo7/kpnJttqx+pY9v5clC5dYUBFdavFfTBGcTs
24ADgHkjflfVLalErm/UqLKbea9VXNMzeevWyD4a6VPRbq/6P0ZQnGxycflHWLouOdVOD0m8wTrG
crRqQ32ALi4RYShe3/V0K0JiFh9yXvnEP14ZkM7u0Jttaq1GeCfeUTfpYDPrc9DMD1p+l7Km4hoz
caxqp1t129enWgmMxQ1nH7WEhjBgAJhwF3Q3ksuwu/A3Clpx20g+682YXweuhejQa54ROkMUhHXp
goStprs1xvJgbzV3SMXTxxA1TvWsqne8drFzc5zK9WBsfaTqiZGH91XfpyFYAxDDmBU2BDVCw1tb
HjXKM8ljJ3ytrSOzcIyFusf+CiJQr31sjhUVjlJ7llS5Q/GJ24MReellbZ8UFX1F4ibEev8Zrzgh
2xBF14s30i8lcP0HrUoLAOzm9h18raXtcy1Is00uORaxK4gcE3exPjBNzmg/J/XlFAKbLhSbbAjY
mnrho3AL8PmQk3JftB7jt6UnUy+oTcnOGG804yTR5icf+2ZjyR8Tf7huR2NbZ3YpPIX1Q/1WyuEu
TB+onFyTHmugSb/F5qt77o4qkn47K46S37T6Xhq5zCXGlh+s8GmOaQqpHF4CsZpEoL1qbkpJjJO4
I3LWqZCPtjheDZASN6vo7eb/1kpEVd+rc7GfdZI21Z9YWxljqLZwrzPsUHypivRSScze5mh5M4UM
pqtaWeHm2C+l2+v10fh/1zvEhgoC1DJNTgylqareVPgHTK7oN0YjPwsIELagDdcadlU4XUvVnmvI
RHnWigyVCFpN1N23SrPrlngrl5WjD/WmrcNvMa1frdF8F+QkaCgt25meOGq30bPMLybVM0xP1kcu
FruMfJVs9kIjEw2ktim5Vfwpx+8y3QjyPjQDUnBgg62yler9VYaLXVH/pmRffEKh3yQKptvM7FXn
5m5oIm9YvodRcelA6bi40Jw3Kj9ZVDxpVYZg7pvYwb7NHzWvlfzV9EtKLdqQfM/6TqZ0MpvDS6l6
JONN56jmdMwaPJj7cb/0bOICTUxmvAaRWk5O1a3VvUSa6KcTtm5N5kdGdoME4GfDFd8l347jNbFH
qJ1B5NbtNU4WsffnCprb2Ysajtd6PaKphev4Ipl3iZLeVOE25W9rmnCrCnd4i7YZ1wRG95c4PnJv
Tou/WsRYB+07mr4mOq0jFACbAB8LCsOV1P1E66KCW1aEo5bDUXsNeqkM91f1YUH47i9TtCnH3YIS
S7GKUoIS3Vgl9QvqPFtN2q86krvs1Rmn4LqrFmSi7bpSjTtyCyeDY+q+Ot+V+G23dqh7FQOaIRST
YBS7bbWcqk+DnqvMGC+Iy6gU43gRhp1wu/YHcBbMUI7Gi2ZGPF03l4PC2Fh1RG/Dl45VSnWW72Zl
W2R4922B3NkZ2EZOvXHwSbjV9l61bul2wU6adgJBvpNZ+v9D2Hksua5dSfSLEAGPgykBgq7oiuUn
iLLwHgfu63uxe9KteC2NpJDue7eKhNknc2Vu5mS+o9H0p+iQMmWoDAj0tQiq1DCMIoqk2ME38AcR
r7uv3HmX49bRdzNNRazrmn4GmMACA+888Cw3JdNasc6wicOJvnEj3nbDuUhfXPs4j6cMlxWh19qb
Pbwd4m5zXwI4NUEuE9T+N6pxcE9uDHmMKBr9jM/DfG60W//n/uSJvZLJ2g6/6wkBK0luky3fNd4M
M/+wjF+r+jOHBHPHw8AmP9MbkwBT1Oh9hXhXP3jioRk0Ron3jOmRMTIP0O+MaeVuXTZVhec82+Tl
zR0e2mGt5GcVb1lmBzawC0O8zm8Nquevylkb3XNT/1ThryW8zOXQD6ucqR6fu2qdlsm3+Lwnj+Zc
25tNBlevfElGtiVpxTpO3uvmqH4J/ozM1lPxE1YvkkZXM7twBMSExD0yzeNSpX5v8v4kMdhp+6jq
DmaLB0gjERZjoe6WgZMEyjFSX8C93DM7He38JVuw08FZJHBA3gUmH2/+SvXNZM6HhjlOt323f1i0
c95400jp84aijcA8hM59xam5npv3ScXn90zjd77jFBA17prThwG20jBs3M83mc5gAUWSexWKHyMD
pI9L0Dd97540jia11xvbaVkbj+5laF+a19T1uB4QQRErtAhzS/nLyw9ayeoicN9LBk3trUVmidKt
Wrr+XK4iCNnCN5xVHau+fklK7HD/Pru9z3MQhluSQKr4ati3ekY9J2KNU3R2eR1UGh/6uDH7fS05
0bjs/tAPjfwikvvg0PltLoGCjbl8hQO0RPk0viv3Jpj+QYHSaGu22PZBwkND3U0claqFor9jZEDF
3t8zuAp6vQ7lcYlO2fzeJG9RvHbVDxWLLjFf7czdWA+Tup5svMdDjgLvYv+wuENN7GdXU79koRyi
hjdNSNHji0DbV+o3O+Ux68dsdKcEffikMj/OfM4aJZSheJgtKq5svhxAffN3CvdFqmxU/Os43Kkj
H1B6k0MTuEW2aRw8HIy75VzD0kUYoIDYw0Md8pyIfJtbu66+0/iUoExHkdcCkUTtVrSFN7OdjQND
3H5ZypNRjMBBI0w+cU/ukMhheAd9LOMgXUpmCHRtm7dUY6+dbFzPFjxOHiE8GNm5z8dVrTlHiaNP
v7PiGfpVRjdWTOJ1Ry6A1Ip5e3BajvfZY1zTCDDkVgsDhWKi19vMZrmN4BRe5EHMWRHnGcWkfxX1
p9A2XJccxpEUlfHYVp+5yzWRILgwnYq4OmlC90pxVTr//lEPV7M/F/yFUf7Jv81JwRjFNTd/wpq2
7NdUBc/XOIDrTwprdmMrmJaemiMOu8zJIVQ4j4piq/3piPZuHKCMNPMCDhnqpl/ar0rNh3KoeRQu
n5X71UXR/R85cP2nUDF2xDHhaDrM3Ymnm4/jFEN+Fe+8soWGnOjYqwFEu3Cyj85GQs0nOm1e0UGI
6QCQYQy8qd1DGf91+PAzp93hbzE7/79BlfNinSTWesQZreGZqArxVjESJe3bkGd7Q8Bkxele5weP
hHNgLeahmLSbpJNg3JfmU5hdTFjGKHxRu7HzF1c7y34I161+nzar9zhPN8VBmd5dDf0a0M2T/Cry
JXEfdX0IpnzfLfhU4bWMUJSMax/tKx3n8FFTtpZYL27o28NvW61j3BXb2bHclWnXKneJ8pzoA5P2
t119mUhMSb+zTOyWVdqycbJEec9ohC0e+7E/pYX+mNMfvWJ9WVzsLWoUi2+zBZfoZxXXucDpXD7H
jhdp7N6oseaem9ove0qeFRevvV6soNQG/CfIR6Otdo3kDu+lxXPN+ZY9SglvYG1UxFZm4jOM5z17
+p4iuZ/0ZwesuCJCkDSvlhJdO0TtlgNG4ijDMcHdR04TqlcmGLsZQ0tgGWoc1Lr16NhRcjNMAKEm
YqYvl2pnutGtcljeYwKOVt96lK11y9gpDTRjsbwu6l0C4pETqS7c/ymPcXIBoczwTgZybjTd9rVw
WaWniGFvjgNZAHrVVmapb6Ubh16TOpkn1WbYxL35FbVOFOCEQi3M8VGEACSmMbA7VGO6L8+hEvT5
1tRc8m0+uYPRGF8U3u+hdZmHJ46fbXpwBdmJJvFLiKTyy7JN32ERwrKyWo5TGWX6giSM10Z/ifJo
sKSIQyhRGdcYr6xowoTTABsyjYzZ1BusCWyqx1woh0ZTRk8oxtqil0PnRnV90d+klfhauZ2NT0vg
f+mbvOdq0D/biSN+AU1Rl3gleJbibtDRQlwZnkOR0VI3pzauX21bY+X2gBOlr4HZzX2qWeeB4k1k
gpkpViBhsfSYMXib2HgFxrsZ01EZx8Ou7YqHYZQmrlaI20XBcCw2TaPyZRKY8xxRhF6odOaqbUxt
HUd83o6LTSL1dPYxeI5d2V4K3fUETxFlqk9G9+GmYl9QNNIMsmKDk+VPLhyqZdQ/lvLgVMUuiSTZ
OJmg7xcbNTxbQ5CyBcUllmWwB35Wzoag0JamgPKUGgzOHlOko21ZQmHwtpiiIzmlhKlzLp5ne6+0
ge7uK2sTTbdBHEy2mRIP4G7r6/7KZR0FPQs7sLPMBa0+VdAjDRgwDTRLW6eTge6vOc9Up/KaLylp
SpaPbmr36CucRqveK9qnmq0ZEaebM/a24hzM+NG21h1VE53vJuhMGL0JbxbJySJftpwAXAJSRFqF
WEsSDcYa/CGoKLCVs+MbEb9uvYsasZNzHEgIBKlzsGxe4nHdSLltcmPXmL2J98bIlMIcAj3z/H1p
HivkVCm+HZ7bDL/98Jn3LoU1xnvd/iCchW156qPkpFXbXB8fFvfXFIjdBSeUVt/PVhfMNp9DrexE
/GWYLG1RfOJntEXtc62rPbdUP1V3w8pHv63BX9w2/GzLhgU6aQhEAo03aaavVPZn4mgLkw+LATv5
2mvqVk/j2xxmXtgItt2ZnhUmkBCVAoc7dPOmax3qPqdKuj9DW6trqc7CV7QoWWtW+KtV8Kjc1Ibs
WChZ92DDqcq+hcIyKv4P7IO45k2+FCpIZ8dGMCdyDyDYho8DyN3RySLI0nQrG/cQTxNOHstvoJhG
DPlqitDGamvy4q4KkNqqygQ5G5BvxFCmh3Rq0KXiS0OorUEekVl5VDDjjEHbLpCIk6zeR80NEpGd
wXNPWZJew3tA0UB3koz3C7mVAurGtm11rcpSBnZ9J8ROk3VQzVQ8LqCd1Wi7QXmHduHcvTGmJj+M
d/awWkSxdUH9LQYqk9NJSjapglIwbj23fIO9FBYtI1uvru3hc1g+zGarc+40wMlaSJuY8YSMnuJH
9mOnnybHZdapfTZbh7q10nt+xL+upvovtB8yCISWQbl0mNLtz0xpOMEotj8Vr2WdPWtits8zNjda
Qs7R/E5va5nh58PZqS92/KK0qNR7tazuN1yZ0DtZ2F+1zYVmvMG0BDIjjqZCEMdG81eD8mfeIN6S
KNoYCWZFgwqXqabrzb3YsTaIzUt/nQ6HNTHjuDcQjnY4D+VPFn7FA3Int7CYf4EMRibsIiWP36NS
zKq2bu1gkUFHOkK9DObGCa+hdjLCPr5kJDcNKMSbNS0/ST2M+7R7Efmmz+1fq0hYszJsLHAxdvkF
kPKVcbZH9gYMOcaK39de1j8ltu7Z9MM6o5dD42ZGv+3v5B1917AhkwvzK9ZJnyMxXKrmOMcAT9Cr
Qi9w+QvfjtutHUNir6m3c2Y2OXB1rUbKpe5DbYk/oeLsKVs3VwhPvvHyBTsB4WqhQFRO3fVHQrNf
ofF4NddtOZ6WcZeEB12cOyv1Ih4x2fAytI+YTljLY4GRGrglyhvQqUss11M0KxhUXms4NPGQfQxK
fM6Yxs32MCkfcnQDHtrXxGwCZXw2DZPq1ZFsguGXmWJdLWa9IgdnGDqetPk1soW17duFDhDG/3UV
SnxT7cq/f9BjD4iJAZmbtsr6h4STWFEsx0ijqRudwkAE6ocUW3U+i9y+U0zaplC3efW5zDR+TKbX
Lrqnae99WO3dKef3IAWbfToO7BT/YHeXA/Ehtb9CAsDq3cpBk+/JalRGnviI4ctsEzlF6ciXvcv+
an3xizrGIKHIuxDRCFfAsTdVfgthQ5BCNwLaJ+kmjoKafpgKATtLtkM9C853u0YMl0mdSbcMXVJT
qoqhXeYY12bP8bOhEMXuZjQHIxiGv7hxxCNkQLMa4lJeZIyiz2N/wteKYm32VZWch4tQlT6oMm28
oTZfHDAUAh6VbV3q0tgk5Fz2LalkgitKuRUF6xwVBm85C27YBYhy0sPYvzc6vdU1vb/z8potgwK8
sdV6teQFiDrSJv1Gj44Tm5xqxxSrRk/PpbLOAURkRcGcYXBcdBScBVWQeszbrT4oIK0TGiCD2FUq
0S0acn+eDPHQT/PnpKAbGpba+kKHHq4c97HRWJ3mTo8orln72t5Pyp0e/VUuLfOJdjEYRM16zLzK
dS56h6ucn/XwCUo9X2fpR8PCkelVtrw06+YWiqtBgTU8oVTZJCBepuw75PDVNq/x+K7xcIvFU2+/
ThaqrvasIhqmdyLoNTUxiw3+Hp/L5uSOZAfCuGkenBmTKbRybesksf4ZklYtME6jBU+uCkPfZbhS
h8C4H+4kxnm4NC5KqrMb28z87JdmPeoNgebwaUqGrRE6fpFN2pMqfkKpeLwWrCZJXkCk2MtgA2S0
Ru1ABI/KV6tGJFDSz64rfqMlRiV7rZdu16Thi4K8oMqnZEKSjW2Am87Ks23sTDq3D1RvpfoFl9+K
55CwHI0gQPRg2ttc/Z5jlgwKA67Y+C4ScUS8kItQsZOZTYjlgL7xHLcqHpjOpiz/jNLGYOypJJo0
eVCnWKMs+LsaX21JTghNnopF3nfZppuLrY2KF8nPipZ0GT+RxAJ3h0Ic+Lh5PIzPcgQNNdWS00rq
Wygq+oI75JjJtmeMRkFHmxrvv03aBmVzxZbNOcm74r1z1MeodD+KumCARr+050KBLbiXOwA9boqi
feltxjsEt9QejhQSp0oANx7108YhEAXBbGKICL9tOe206R1TZ0XGKlawNzC0CwPqxbLBv+vUCt8Q
fnmANb+2Xn8NfLNwHFoMOkrZXnahyBiZRHlU5EmwlsbrOF/4c/NKryM0ixF5xYjKSVuyJNalSZ6T
HOaKyroW/KeWLet+6HdSBQJZxIEtpytixZMG1NIKL++TTRLO7DFGnlFe54hvrNGOtfOABHlsB4Rv
YV+0qNqCTxfR2L5N7JEtZUV+CFqNhmen57+XuB8cludlw9KAXddyY1lUG9Z/Y4iQV03um8xarOeY
U7dCwrmwTXQZsw4IJ0x0nJ7A2ptdl7tiu7gN8mtsPpQpah+zkOpHldscDQlpJrQW2FjdhzrDcNr5
aWpxqou4Cjt1YC4lidJZsOmxi1tohld7tBGQHOukOOLmZI2nhadqbh9sJnpDxEEnEIuFx2PskLnM
KxhgUffaZMAp47StTOPMUkCsu2d8yJmMxWYcf/XGORSpuzYF3zD+F3/fE+puW4zbaGh2CT+W1sHw
D8+VNgZW+sGDfztXxSFxnW3YbTgcx/JoPYcwO3XNbm+ola7SvBBtd3EGDwx7H4fvYcvTkQsFuCZO
loc6soIed9ucJqRY8VxTEVeNbKWxLzaoN3FrrGfVa5ZfE1KrD+WuKT9cdjFR/3CfnEbYuPLHla+K
eZPODxxYnHxGKkYKHJv0E+VzpKfbtF1+VRSNltUR2eyP9UCILIUex3ND4s/Mi5G+h+OF8bTq0bBq
7mKgC8UJ1F656VW7dWMjaKmP9+a7F2NM0Y5T+sYQEPBztR2U17HJNjZNtm5y0KeXmjCSPrDXzVQ9
kXR3m8PW8tbLBwUx8n7TjzzYUwpb5LdrjfHW1MNdZjkfMftthybfTI7JWnECbyXBmwIgT89sKDPA
BFs7JMxBJuHNsIuO3XAbx2RTz0T/7HpvECEgFLimUPGeg5cmn5QyYHaCXTnmijPyQHy+Qi3jmBRZ
0z6D9rBQ6Yr41tpfSnJTbZ98Efja+6x/6fW3gy+vNbS6yveqXMiApuP3PFVk6+vyXavSS51QYtsZ
/UWbnOd4UekvKBavdueDkh9ql4q5ju12YqehiqWcKu+fQxTzYzpEEFu+JwItahT/ACXxPj6gHXNv
8fSsnGwTVeDnGVbmUdaXOLxxmIkrTOFDEd1jk0Ej03Vvpd8Wwul4m5Vn5v2kCS+DhXU1UQCgRiOw
ddhz3kCS5/y/7zM4cGscrypI6gJp687DtudwIkSSr3RRnvRm9her2M+xpT+yLwsm1ujJTCb9tBYS
AlfTIp7dubaprflbF85XqX86+WUR0stbBcBF70CyCjc6CWv6hGCvMnc9hGB8GsEdmTo7w3Dyg6zu
U1IVFs9ai6rPUdiP0l5yfZR3R/ze8sCEM9UzZ17qN4wSS2vmbFxHzlYVgdaybDGBMi1P7M0Jer31
HO5qOvJNYRyyApO5F+F+yoybmcZBZhl+5E4EMjZ1utEUCFMQd2n6ersp05MiwkdCEX3yPY7ONZrf
rOiHyC+WPqdR21J8PX7UrGuqGJcOvb116pMyqZ5tiqCyVfvRmTKIqNgxAg5zFDkVY0Ak8SMZSV+N
NLUVIjU/nTCjdXZoWAqaj/8ztis5cKmWcUwRjYKB1hAJlpLvy5qCJYY9Ijg5la9CfEIALsZ3jWlg
gD4M/qQwy/BgqV+EvTxxdtrZvH1KDY/EjdTTQBhK6b+mJTvxWc8NjkdU+UmZE7FwgIfmbTbNm1hE
JwXmoJnSo5XWez2yyMpMViBrXffJAa1zq0F9UvdNiHqQ1PFLm6lr9tPxEZA/SSCHqy7oi/EUdaEX
YbNUywyfv6S+IRw/r0ZYuq7RPuvFtWMkFqpeldfOaT3p8mTdsskBAXunA7mNbAWwSa35eYRYezbG
dx7AUnsV884M+dI84pYM/Y9LTI0L9Pojg3Yd3bg+TPcK1y26ncvRORRPdWnjytwWO5iqh56JQmsQ
D8x+M4rwxn1WqtTqKb8VsLwxZV5rSu6WvAZQdGuQqbRWfM0QvZdEHR+wVhb7vBvppEPsTVO/5QQf
JX6Db9OM496p7UeWcNV+Z1XXrrvN8cYwfDMxDjVKsWY8903FKB1xIFhXeWismoZoWhWouK+GmLz8
3sLEqcUoz+kkCZC/Em3buWq5ibRM3yza8j3ZjyMzWr1cXOWnmF6xxTmq35OhLMehoNcSixdWaYBt
m88W/KbYNxAQotuqsfY1dDWwcbGfEGT0ci+Gn8hYwNCTb0fP0cQV3oEu/WAvfZUcJ8rAWUwnvuKF
Q1toLAcTJ39hppDTmdwLasq8nnmhz2eFG3xQLSIJ2iqR0xvRod79SYw/zd4uXXcprDOOJnbxTO5Y
aU5xW/oGyfzUao/5cmnNfMPu13WLh2QU17Z8d9KXueV9SOZcHPIRpr0FGzdOLR1VWSsQK+++RVA5
RKgSP7/TiPi0FsMrNFq3OMdW+TOozs3JD9stcZg7rCSTmoy+WJMkiumn6/ot+4a8IonXWL0zmxN1
krcBELRuCy8aBr9aTqZd8odx5kKMkYR3rNIgMQKkEk0s8+1cPxT6g86co276ZU93LAL/aqEPyZkI
ti4vdwMsWlf1jqRugjpp7RCOTHPTD+dGegVyV3Qzo3VTMmxDaZu/zX1HFgKJyJ4VKA94CYil+AGo
fJUZX4JzNK4CnJUyYMC2JHWVk4xBUliDmwHluRzOdYPvCJcgOeNsKhavWQiLJiy8pCuDcR4f6g6T
45jIQze/z6af2panZ4c+vXbT0QYc1ZNzrSpcmnH2XhfmzhGCT+/brS+tUu5tB7e3daEziUgqX4wf
O47nyH4EttGT1l0e+0sv9pXrsh6QABdH3arH356sF9X8s4oSvsveJ9HynDafriYL8itEHppR80mp
+rPeg0FkGyUFlBWH6P4byS+O63zzcFOo1EQApRmuy75+Vgf5kGDLSIcC6fagDBFxMWUdt9FTlN6v
iuRqucm+4ZPWQy3AffGMVu564yjU2aIZlVE2jTq2/mVbte9OhI4Z8p5EVL0R2AAEwBgIWMe2TvVd
mFGYPFjAJfNS+vPwZVkGspFEJojqDf1Y6KotCsAoaSx3PN2dd5o6z34zmlRzlg9VmtPQEjONlUOP
ymIP0RSEomfnWsPxt5nkZmFTmJG1pDxRoOTUPSdtxd3eRSqb7iy6Vsxe1y+RotnP9/4+1bc55/vR
YMmdqyEgRC6agunCb4oJXJQoFNEUZX5tljOIZ6a9ZW3lLR2NBXDxDR70u8MrfopuDWaQRYDCbYMw
bT/N/tLahCZmcmHjVPyWHaHnuQuZVSWEv9a8OKwebgvJGDb237GhP7SNthf3Toi6uNR0GNmVSLbV
cG0RkPHWFi1bRYhhAgPZ0XgtEp2ZLCto7B+WHNF3lE67cPyNiCq7MQe5OLy6A+NSKeb6XLbAauTs
B06g7KG1yPiN2jm8nyJrLBFDfc81640KJKWSuyJP342IXG5ZzI8OOwVuqKdbRtDeRPsaLmMOAKWR
blh33GutfBTU9oDvJ/H33O/0RFmr+lo4cofLsqkpfKrz4hbTm8X8tICs0THIqM6GBii/2fyIsnNR
+BGYNnRoMkM5zJeEdvMV8zY9AiDAseJcimXxjDH00m4dd9233tcb7iV/6OKD5ARlZIpn4UI6ORZ2
E250FKJ4upkzA5p9E6ivfhfOi+cUOaM2LVlKMfwV9wsuCVhftjHsB8CdJryNJssZRbOp7+MF6ltT
fxD9lWMgElJt7Kmy0cr5XYkgNHoATCQq3Gp6jSrnrMLypZwztIxSZ5sccthOE6ME0TdyjHGS+0tZ
8h5fupMzKvds5BWVp0qfmiYggEsm/5Jgis6c4p7hRukRUPmtp0gnP4bYEETFk5DrcH7U6GZRdtyW
RFtrN2iVj7EHsEkDaXlT+wH/HbHnV33swn08Ps3abgi3WaT4U3IJ04ccBtX1J/2WN8E8/pTF2i0/
E9x5+yOxMKleetzU5D3mWTG+qPnaYRnVeNQROpWSmpqSc+3Scc4vLlOBci60O+yZPEQOg80546Hh
Dlfb8svppA8vpXkTg31WIuuj5t2ZixOzsK8OJyzKTpXPTbyX7qvB0Fyjh+dDWK071w7PQo6e3vGl
JWQ9pE4YjEMLq//MUTpnt6H0sIO2r3LHPBj3cG3TCKo/sce9lq7zQuuYRLuTa4H4LCmPqKVAayyM
c99CZRnVvJWKwJGqun3oVDwW5KxvBkAsryF+pRWvjfqdp/OmIVMy12zrbZeFIpwh4Q9Zh9kId1ra
7tq62eYKqalc2WiEAQTNMMVDfN8LM63j5ScWngjTs1r1LlKzva81lROIBkWNurlzMf875L16fI8z
FtqXOgOMjcehbejXug0VUzxY8KG1GIhmYnlN8UH/3EOscpiuyAan8XVwSh6/80bQlTMVm94+G/pZ
N3YCaQgnUnUeco7s3XwUlraymqbdm04c+mlsveFRUDyC3d3GVElhMMZ844Nmfke62KZkvbIFZzuD
xMftiAeDW9xY2TrZLIqy1PSrENCvMRbNrJsbZNzaZKgVy741smNhdLfEBP1V8mclSg4hjIalRCer
S4yVqAmj9enWFfFWXwhG0LQ2VbNP5caAEVhe6QBaGe1LnZJrGNeV8hBKqqPnwvLqewwpwy2+Si7V
gYercU8s2xkPuqaxobxtw+D37B9RubHoq1XIqTHWJ0IDSVesZKO+KU34rqTYwzhUtk3rQWz92Lys
23ytAei73W5KAjthXInnvyhND6ULyU5ggQnKqhDr5jvhWW6kK9cOOFuslevQvsZRcuxhdCwVteI+
n+ckcUvb3Wst5U5PukOdnAMTlCHw4rD1jZ+SjWeXuUXKsFNeIr31XRyCPo8BN64RPxF4d2o1/rLg
8ZbzT+OCgyhYM5S/DDPBKFE8OKiHLaCpTECLoANXBr5gkZfrzmwew6o823l8YQ30birEpZbHdKRc
ScpfgJpU2QrlHGWWT/XGmxbGh7CwVS+LCSkw5WNHuiu0rGMWwjqlE2Dxv6+l0u69Xv9QMfavO4Oz
qFwKxx2J3axU72t5Jfi8ulcnXscV2cH/UJ34z7XUxr/uCq6zdLBU3YLkM4NYear7xz58+Q+/wD93
eXP24hf7XwWzjRmrc27o2kFVx/oOiurtcdbjFCTRwiXS5rp5l9lIRNZqLSb6GO/1V0YCe8lcYiiE
//Bz/HOXKq+t//tzZL1etoMLpbNMp3uNbk6uHSswWHw4L/JK+rrJPfam432GyjFFd1D/w1/t/H8f
wb9UIbe9YS+2w5thMinYpcPLjkKVYN60RtODmr5lrOnEwyFmW8j8MBi7UdvZ8nPqKTzouMCUZtO7
ZBZJhST9W5Pr61Rxf3iLdfGW+xeBruTTtFcN2oPZXXVr9vSZSc3ll2oe4/m15DHcfRqNtk3gQFSX
sHka2Z/x+Mw7lBAU0UxPkDQL64kVFHKbWso+NzswexrgF8lES4CeC9sgk1+s7OiJzSROS9NZw539
qQ7EK8ttI9utlvX7MlZgkkyWtTIV/uScD/Rmr/O/TTkJPAM3999/pcb9Evqne8P8v1/pUGd5VZTq
wkLG+OHsF/vwUm2S1Zf/0m2zfqVuQEzU1aviEbGDmV3tx9VN+mKFSO1Fm7/I+yaLdFRhotf//ifS
7f/vKvuXer5YKHqnOJHxEOnDlq4qFdZDad6omn9rHX1VuwYyZbRGwrubYdCt0KNJOpJUMpjLqXHE
xch7prO9xLYaGD23DcX3X2n3mjCbFzSbWpcmvrhavnUgvmVE+/qM2zRSZKpa+gnc9TJ+q/Vzbh2m
P2u+/wUOxV3LtigfU+NFoS2xXkO1RGc1pr3qjgmc9FEQdHod4PRKe0/u1ZRrsMcrm6fXzg11eomf
ZytQqcnIqA09Kgw00ncYAXGiuaT20XuvQYaDBRFSXC8m2eugHJG+NxQVPt5jlei1f6MD80IE0WPD
i3o0vqmiqy+j/DR4LvPu4uIoskOO8bPUZ7zXqSbvr+wBM1sxrUbKzIZVSCdUif6BqjS+OK/YuJbx
YPAaY16UwxYLg+BbN+5s+oNkdrq3dRXG00SpLjiZ/tPV3AScgUOwAvaPLXAT45dlwiXHMkiK5URU
kTdMHOsrVbW50KNL3kZkg8yXXDcvSXqMKtgY91yAIVJMkCIRdet+3nW6Cc95E/pJhr8stemnszE1
a6v5WsoD0SIc65eWLJbNgo+aG5RCJdIxGkqWfsu4pbTm1pqJpIFb3PR6uLSy/NIzx3c582i88ouS
Mx59dXREzIfMcj1OEkm7nmgM4LDJBLcS6Zceshl9qoMYr5Wd13W0LcLPTj2VDNIc22tT0GFLBZZO
qwl40zbLeeoYJ95hCyq9AYJb8lNl4wbKFDxvSekzqRkSDZalGa8zoQCSW2n33M57WR50SIMW5hmW
rkmJfycpz09L/gnK20KV2KM5eqymthfUABbmkWVwpos0j0VxpQ1Gi3auTVVOsmZUHNns3pFHy0jI
Re+dnryJOH7Jym2pem79nPXXutR9bYgeFea+YhiIPrMSrBReLEmYdEa8mapsBQRdg0LKorr9+/v5
vxcl/9MT5l8qIblEBuHONWgnrSzEVWhwVIbPpGPOhVocAFptnL+YgW3JtatinguN9DcNkvjhY9yu
gF0mgwRihuaRh8excf4UE8656O+hjM8aiUvlWMkcP1C7Hl8BkClKOMSAzWQsMgnIaLcePGfjMM1w
e2Q7reuwbY6jsu/zoyL2Q7F3bQ3M4inHecuBZPLuWs/bOe0uA4JQ7iLZ17Lf5Ai3K+u/qDuz5riR
JFv/lbZ6Rw22QADXpuchN65JiiK1vsAoisK+7/j19wOrZoaEMhOX9Xaty9qqRBGBCIR7eLgfP8f3
70TgPGWuWGf2z8q9coH9qMD8k/qenPA2r/u7qO9+GG57bvbD2qCPvo+hDda9G3P83qcXRr2X47gU
3xw5G40Z12dqda5oTC3ZD3ch9SmoGZ+TfKcTz01AizVJcHIIp7/mkSjHmH1M6fp5kyoMlYW+dmGn
JU3y8Ar1U3HxH42gT2TYr2KdIc3t3O/o4xCTSOn4VFHZrxdOu8OE2sZcCidVyi4kHor2ob4BqaiC
HaTpZ0okbwo6oZaI2Kez88COn8vfmHE+pLYco31GZ42i3xrxxem1OXIyztVtCPzN0gqaiGpwQpaz
MlbSdHYj13uR6p9Pj3HkC9sTT++r9W9gTY1RXNKv3QjLChROXJw8yJsMMr7TQ9hHFsieb1jVAZ0d
K/015Re6gSDaKyFgA3oKHazwwpUNIjTx4h1okn0KRiKPrpXgyYV9XHFH4Fr9JmlvRpDAynNUkF8O
oguvoqhTKjs7vfQjXLJG1jcHY16RzUvajUicjQE4NpjQ/EV65lLi434Fj15U2R/9+EnT7v2w3ZAP
W3MAl9q+gg7MqEiCRsG3Jr3JgGjDl+HEnC/a9xIdzKbfOcrn3H/SIvWuHCnthcmm9cHgabAtOyGp
eKVBq+5zYd61KGrXyQ2Aij5H6KD/ngdQk6N50FAWGZxLha9I8hKxnvSpHz/pJeUYP7kpe5pUuOFR
CQ0pRgVxLhfsWDviM+TMzNSai7awKkoH9ZmvQGBHz+1XxfQ+mR6NKpduAp8sze7tP7M8OfEFv9pV
nJ7dAHRCvaq93LqXZVTdUn+iXSDJMgeW9TSFIiSWG8BVEfRothQfTu+1YwTccnZ3UpVRNfJ0MK6U
qqR2N7rpLhqse6UhxknBhKUSH0D+XKg1ma/npFC3rVKB5uy4LDfkNjNSZo4a2Aub/8VYD3gHObtE
dX5StZ5fGFd+Vyn0YMa1a8AlnyrfgkyFyymg1vez08Fpm62ksGPpKigHAQGmWcdQe0izfyqjeILN
xPmFBd867JhplV7VHQ1xRaSXd70kytEzt3roHCsE+9ppVM8no4MEIACKF48wuzR25S447Rf/f2hS
s+tZo+lhqMI7urcaCy4+SZ4l22VQKtIktW5cSdGN0oyaf1dAtgo72w8BDD7DrWcEUw0GzEYVPKdN
cp/Hw5kJHDkB+OajNGmjF+iBKS3L5rwrKdHQhdqVOQl5iBtlsE08a0mafjrDDs1h8lav9mhvOq6q
R04G8VNHaQo8zVp9dB9hmw5J/UOBYht0/tnnwiBZtAESmYPTfhb3+V3QPnafFO4b1PB+dDeYFWQ9
Z+OVAlSJ6YMrZ0JIjkCS88Mqodw4l+EjOUrIZfWV86X+FcXXgMvZh88xwuwkUzg3vpRIeJhb5Yn4
VAFtAYfkM3AipdpGlxUEAnQ2o0V3BoK8TiFIWxXfaWgu1VXyAY5K29xG1R0kJaPvgQ+8IoWeLugI
WEdOUTm7n+mDVmQjpE7XkLXvjPPokrLENYjKlY+KtLJ6sJEAM9fWJVqqa3/nAIZcKWiQ5TsLOSaL
u2O0cVdEr+fk1abf2iRrmh830KSsTTIzj8aW5razeE2X4S3tDDfxGQH1NazHgGTPKAZexGfNeXPl
b+0dLVX/dAfPzj3L9tzSypgVasprWu/P9DP1jpZUeJ9R/e420CdtrQuWedWvzA2cpevnb5+8TbQj
23lFt3exRIh/5Eb+kgF5tQ2DsYl6vL6OcBtVxw1dJOtpiawVwdyaBv9VsPM/LTjHaXKHtvwsnCtx
D1E0jeXulfv0AnmCD8MTRNvrdPsP82Ivu+jVdJwaIEipD/LadQCLF9GNrYPKS3vCrtOTOBIUWbOj
pVbbwu6jTl5rytQC2aB4U4QZPOnKzomLRemXI97Bmp0jqeGU0K6PJEqoduZdszGHT9wlgB3IXWeh
XlBd2eOP2FkKko5Y2Ut25NW6NVnXFm4M+L1toJKHoVIpLhMSr5DLQaLSbXId5ZF0YSMcCfqsmfs2
qKyacUzFjIPjbFQfDfq9raWlOxLtWTO/6plWPkSmgWiOJ+/agtY8SBJPf/tj6Str5oukTOzM8hsy
kmUGc1FUUlGPfMeq1/RRQHfdW6PYqpK22Rx0za3WU+kNBGRTkPj720T4xJzoukJ2bcAd0BQ12ZHM
8Vb9qDbghHXIQQZAkWjWQJGuKsGVVenqRWz76lUDc8Smr2ljaenohnQqtb+ZOlyNKO66gM2C0ZHX
dqLB8+m6UGHFqvOzgWx2Hec9EP7YzOAvgJLu9EocS3LPtScNDTOzwyDad14IT5uVtsOtpqQNBVVO
fc3nCBmRpzyHzDbcUt7ots6YGueK1v+Ials517y2W9CBOGaRM1dKJbYcwTyiPVFBywPfN/5sDbPB
ShcLZ9Cx2VqzG0RQCotmH4bwjSg4K0HtrVI+5raVgOCEJtVt18tqr7e5exv4ZXMZJ3S7QfYa0maV
j5sQJ7sQNxyznZkP9YeE0re0evZQQcYguLQBVQ1BsRCpH1lMMQvUFcuwQrX3hmul2KOsoPc724FF
ZuFTHXl5MXOeVeuaWW8gEhDEJVlreGGrfaur29Ob8ti7z3ymWgdJXICPvbZs2GRM1fleQZWqV92P
uA2XNv4RxyymwV85StpO/VEfVQYZSME0IejxJGsvw8QkuvSvbGe8HY1BrmA/3+gmgJTTczvi1cTM
ZRawzBSFq/d0wX1qkm9ZuKA4Pa38gSNZzLylLam+lgXP9bTLKJ3o9EBna3Rb+ltr3Pyzd595TSuo
myLNpndXqE3buyBKFw7jY6syM/0STgpZJjx54kuro/tOXVCVOraVZgbfoCOauDirazD+UA0P2gaE
Mex5pxfkmBnMbLisOs9TdJ4upL9C9sLVIYg/O/3sIx/UnBkwoJzeC6c3d+j1VOkYmrrT04823Bnq
wusfWZwXNZ5XJuAnrje2MVAWU6fh26BsbEG58ETO8/QUjsQi5syOg7QbPahvs70FRNxTR3elSalf
mC20emji2WxUfK8TU03PdPg/T486Pf2AJZgzw/ZjgFajmWb7Jmh+ZJEhyOQbyVkUQ6uQRQ29DnDp
nh7qiOqlYc6s2WqajCNxDPf030Q36qcxoSV5rdz1n4zVsLARjn2lyWZefaU8COwc9dFwXxsZF4a0
COCOLewfoQT7mdM1v6S8e2zHzcw77gNHM9wK+lXA7PTXxMFn2V8pA81o1dfWzxdyOkds3ZzZepEo
sWmC79y3qh18KvjwV66TueenP8kRkzRnBu97oed4eRnuTW/XBg9he6suCcofe/TM2qkc14prxuFe
gZszkT08uduiXDhRj9iKMTP3ThJdai2rknyGHT2lkwqGMw0qwfUIQeuSnz02yvTpX+0lYYQtcMxp
7SnLtWflT2o2ISoN7qqHXOP59Cc4ZhUvUferUQZbq9shZpQQbqtyE7ZIIcCasKIDrlEuXVoGigUP
dmw+M1uPgjpCjpiRAPKChCd5StesXW3hei+RZliY0JEPb0x//mo+DmqzbpTB5zg4X9r4WxxX0F48
nV6sY8+eWXedCMftgySBsuBDS5crfNh+HSwszxGLNmYWTeNVZejAyPfmHnL2hsYyst4f1GJrZgse
8IgxvwiCvloas27atk0Zoak/wz9GX97Cqx95sD5bF0e4fpNaebyv+lvFvEZNZuHBx1LY+mxRKn+I
7SJO4n1Ow75D2Q7sNW3Kq+bJ/VrRrYgE1BIo4dgk9LcbJx+1xreTIt6HwHoL+bmuFnbNkTNBn3m5
RkvH0becaG+PypkJGUdJ2jmATl0u+dEjp6g+c3ZNbJZKnjJCo8DNXsNy8cFVftUlvJZGuDm994/M
4kWE8NXmGbyADLMIWB4aXRvzPnIpa1ORz8YlAewjH2CuJR9Z2WBpvU+1Vk8+x1UNRlP5dvrljyyQ
Nv35q5f3Q0NxyjGK9+NT+6D9yH+5X2k8PP3sY689c2u1Ubcx3bTxvh4sAduW/qU0lYV757H3njmz
GjIOTwYsevPL3CK+99na+XenX/vYo6fpvFqSXgXoVYQeloV4APUpIGW6CSfIGFqIa8Ez68bOP1yh
mRHLPLEar2aF6G9AGqmhNf/0HI64TG1msmmB6hV8Y+yYGtDHVbpTPzjpVf64VEs+9vyZ5TpNJVLb
Y/lRT9Qe0Pua5IxLejtXoA1OT0E7tn1mttvmWeCrL59YrJKb6jH/oHyktmB8N9beN/t87W4BYZ4e
68gBrE5//uqT18p/7yaV3aTcWFA35nto4s5OP/7ITH6TeocPx9NoYKPuo8PT8COuPp9+8LFMkDoz
X9epMiuusngv9FV2AwQZJDjaBA3A3l/Dgwn0WGzcL97C7fzYMs0MWsnQGwwG5hGR9v9cPigf6Rml
WHOW/cMBZlbd22VHkZ8B4CQZYfC5sb7pDzDljY9iwd8dXbGZdUeFotlGyBDeY/+UPkW/zF/VnfIR
fHOtndlP9V5bGmmytQM3OHVm3AB5pE7xNd53v6JxDZSPBmNYzT7qJoLh6/LSf27OT2+DY/trZu2h
olqq7arRXklB3smtYygLhnHMCNWZofudqw/xhObwFZhwMg/FtkpwEYVhjppspdLDHaBRkSZkmjt6
5zZKLfOtbVXNTV1l5lkW19kl57y7PT3VI45HnTkF06qy2si1aF+gJwvo7qv3SUyIuBV9BqdHOBL3
w//x1hlUakcHO6KG+/SJnm8glLG9ir/oT/LO/cot5vQohz+ZPtcJd4pMqkgrxHvpkxkmbZ6V5cIE
jj165hP8XO3AvPP+Kln9RCJtGroLb304zNfnet5qYgwl/T+4/ZFtlip0+Btt3sMY2RWb0wtzbIiZ
C8hUCU3E2Eb7FlYv+uWh9rAoISxdHY89flq0V54+adIBXV3C5iShHnc1BGedv5AnOhw36M7c3lWj
RlqSR3d3UHcjrFNu+sfk/vSyHIn3dWdm430RCMXugASh3dg/tB/A5kyq0Lf19+q2/V79WBhmsqPf
nZbuzOw9LgJoMCImgc4bGjLDpCGxgs5MOwuoviHebCzs0sOGrDszQ+4D13EDwLh7UChwcYka0sGz
zl0FT/lS/HnMkuetD5OItQnrHcGtj8wtwit0/BCpbGW5A/wB17+9VK88YnPz/oeiSSrkl1m2AlFC
VzlvGrGwTkc27Lz7IVS1fnQLahStAqUb8srKtwzCrNOf+9hrzw50o1Oa0aED+rrOEZgggHO1jy9P
/o+n/v94z9mHv7ZM9V//yX8/ZdCrBZ5fz/7zvx6yhH/+c/qd//k7b3/jv/bBU5lV2a96/rfe/BIP
/nvgzWP9+OY/6J4N6uGueS6Hj89VE9cvA/CK09/8f/3hv55fnvIw5M///uMpa1La0z4+e0GW/vH3
jy5+/vuPqYj/H68f//fPbh4Tfg0Swcc6K4PH+F9nTZA+P85/9fmxqv/9h6b9aWqaIRxpW44taej+
41/d8/QT8acFjazlOLpqmI6mTx4gzcra//cfxp8vf5sfSSwTOWV+VGXN9COF5yFNyq9pmqoamga8
87/f8c1X+t+v9i8QRR+yIK0rnvx2u/E+UFBZuqUb0nF4w3nhLYqSDKzrACOGXyAhV8KZd+aVsn8e
Vd8BvadosbsxtEF7yAc1kQjQFWl/lqRaTYs8PBfdJrEMGLl0QdsvDCbCl1u3taKvTlAIOAto5aFj
2FGaJ3BfyqMohBpfmapfTVwRakY7uC4UhO4U035Q0RGjHdH2U5iTB9v6WhsNkiyZCQeOdNORVoNY
y8HfmH5/YeaGnl43UHKRVi5oCb149TX/XqnXK/PWX7EwpsVnMxxDtfEe+jyj4JljL3KBGAjX/suO
9tvPGi3hF308+tcxlY6z0AlhYUFpyftyeuS3RvrXyI5qWLZFqw9feGasvtaYBvNaDZ5n0T2a1zdD
ry2ls+35h9fgCIQGjJ2p25oNCcLbA3LoCo54GPerJtRgZZYQRVDMj8SdqmhDZFyIsErbK1mLIrpT
WrWFWCT14a3ylQa68aobrTLY9E0e0WwylFyh4TfwymuTbhA64sMB5iklBm+wamLq07tkMPGYWirh
dQUSaKKKJAr5SXPaSfWmrAnzRqWHzM5EYZQODYh76Wb26BOno5tcC0SaP4c8RmNc9QUMsR9R8Ik/
Np3WfysL6d9EdGL8on0Tcm+kgAf0abE7EB4yQ8lDn2gxdW0Ah5jZKYxvQ5H/cMYqfs7p/ESOSHUQ
TkgMD0y8MvQKlA9gByHZtwy42cwsgfy/KltYngpThfQ97GD9HCu7fLatdgBRSU+nvo1GNyjoO66g
hZVeDONqNjQW2qPwcAx3Lrv9g+PFdIXGetaGWzPXta86temJHLZBHizw2uw5afSxP2+7or8f01o1
z5LcId1UBaGvbESo0WLsqbkbIfhpBVDDj3GbbaRdwhYNfMMDxkwjUe+K4ocpvJjuLoe+7u3pDTq7
U9kqXsnGq1m6xK/R3jLbocqYBVFc/cygyr4U8HjctX0tckgutH7TxXTlFGAzGib8rfMRYYlt4yZJ
Y3UDBVM+8VJ7f92H3nX4HD1Z3pxGt/lzel+Xz8/1/jH//+AMmnBxJ84gWAnLtyfP9At/nTym8aem
W8K0pSVVmw+Gn/nr5DGsP006nXAwtm7j5aYOgb9PHs3+U9UcDhhVNzTHwDv8z8mj6X8alqkJR9im
agpKVe84d+Y+Dp+jaRxypq7R6GnMmweIcVHMRYEdxj3oTTpPs7ZRD0j71Woc8OHTPvzf4JbHOtb0
D+NwvJnAit/6OL9CqL7uYEC0o7j4Wjtxfy5TUBN+0tDkJWuEAU4POHeqjGY4rA0MkY7FaTpN+9Wt
o0cKN+ESPelQcMA5vURAPuhqKsfWUhb6txWchsIQObxZQPul6+DVUMNAOpGLGXWSIkq/V+mQrz0l
9x9OT+glgThbQlMzTck2kY5O9+3bGWnWAA9nT5RrRPCspNKl2UPvlPJeV6Cc8eMse3brBOpEs9GN
HRzQzQ4S5PRrZVhyZ2pjvICFOrDC7F2V/7HApj4v0lcwkGTOFHWHpgAGoEsIcLKqrh5hMwjfdft9
2T6mIfhHSJu9JGYXbC+NkoSiFKpvliNv86JrHnLYbDYBXR3aQmQ+Q+7/NZiD5WGSjgpZ5cyndkE5
DFmXWzS8hAbd7cglWcKztyD+sr1o2+xDNIri0ldh3upK+srhs9YggEqBA8EYZ4G6aOFYzPSwvQpr
dHTN3K0Xqr0H9pylQdNj64bqEDtMMdPrPceHhi8FRlWq4nTnGx6hl541m9N77tAoFqsgCcEMMu6z
vAzcOI30baRjZGHRtSBH8yGSFl1ep4eZB3iYDjsIb2YZRMCw7L+dTOAkZZdEHr2bsHPurLHxLkII
2J+yAQoKIxnof/U109k6QteXLvc6z55ZFZRItqpLa9pb2rTLXy2kbuZdWHs+cualn+WrsEYWGEq0
RO5a6Wq3IvTQMfVauj9hUPIHODxpwkwtqcEIZHXZcyuq95VEX/Yfu05qlmTtJe7/7St5dlpYWRTh
KxPh3kU5Kt95ZScL/uSAR7aFLU0pBDwBOJa3oyi+QeLXQeSk1pD96hLEiFdqUJqoX1sCHkjs+en0
Zz6wm9iv3JMA63DkOLMR3SJWiyygnuyVcIazjt66NYXYvH8U1HRsjSPV0Yms386L+4EmAZ4izBDB
X56P4AyHTLF3/2AUhwGwDLbvPM8xJi3oraSAsqui81fL4mBrF2OxkJQ/4GJtPJGBHgNO2p53MSn6
qMV5MvXWEFOcaT6cJe6AHmKnQLf57gk5GIGOJajctuZOD+0zKAsAFawSSXAOwN3dpO6YLVj65DBm
1sZ9itCFDedwaZ65LbUvk6SexDGSCj2CRKW7PNAieOysTVbq9/4QoI5l2B9a31lwmAeWEjEeR3KG
SC6Rc1dmizIulDwQ8OvQXZOLCqLxEbF4vUyVhcPqbTbyxX5xySo5BahQ5JQWeONSZBLJuucoR5wh
g4LNajcOogy+6qEbl+qXRdUMC8t6wLIczgJVSCIeToWZA4UA3q7ruIZsdTCG1VDRq10ZobYwr0NL
aOKehaHhrtV5nKNbSTHqcCevRNoa5xl3/11TJ+VN1zTGghEf2idCxSmZgiOY5MrbJfTMpGutbqKf
UC2azj1bv0jUpjubkjfXoZEg3qxE8UM5eu1Ozc0l1o9DMxWcewZryUaddxBk0EinVq3jQxKawqVi
xiARy3ofa16+sKiHNosQyK9YmmkRzM+CjbRTR80RLZ+u7G57N/04BC4yneX4y4LJyvboH3ivoUty
VpwuhmlbqjrHuTUpHtJuMyQj3MSAG8LVrwISRNv3jwLjkpzikyl7Yrz9gH1kVg0lBCS0NFgyZVXD
nBi7cgGc+/t34j5lCUHWTDVV1Z6NIio/HT0PFaoyK6z7kDzZE30s9c/YHceFC8zLheGt65Iqvou4
2+G6rcvZ6aVHfslUucEQG0pE1ABXwiofGCMiTVorbp2ubejitLsWRhjRGtVW8K8xJGedilqd2aLl
6vIUhE8y4M+BGiHm53Er2xRpCRdUUGj+todtAGAd6S2axI0k+RZ10C6tVCuu213mlMF+QO0FhqW6
7eDPCJXip+OnMYVOXwUMK7HbSfZRFw/uUIPqidImyhAdMxHLqoNA/HAtrf5lcDLeCpGGXzKbytsq
z3l1Xlq3uitBz/eDnwri+prmograeVf/5isjJIx6GohrRyoe87QKD2IxG1Uz9jZpls6pIL2MPHId
NCCKPtiocWLaC9iT3x0dkYMpCdZUokV9DoKP+xBK/Imzuq2Evodc8Ls9aO7F6b17YFeRUcH1kJCT
+PBZ1BvlkKZJja7LsI2Gq5Dk5rmdo+ZTJHG1tKt+Ow+hMeb+5KhkyrDH2aYKi0AtMxEgjdPD2xdZ
kYWY5iA8+s2HeKmeceAGKTXOP+J5LJ8r5OyYSGPdh4qZW1Qqc/nUNQJ6MfhEnA9ln8NWSoDWwrvs
TKwZperApGjrw0/DrwKkiKLwrhBOvbDUL+H1zKpYSV1TBeekIebZhyY3zDojzgWPrMeXdW5VFSIc
gThXQieVsHPG9r4Q7DY4iEJpr7vK62+q1poYQ/Ox1ldeIGS/6o2Uy1gM89td0cPbueAzf3fSfG/S
lLbpOFKQr3nrzTJbz+jdJmxxi0T/URUk16JcEb+4+evP3aBZN54fNs/v34bcALiSkLU3fyvXST8O
VD+j2TrP4MtJQuinEzVAxKeOlHfVT6eIBUJNsgqqNdUe9DkHRqSFIZcsWOKFz21WtUcEK2V/VwbZ
MyrgcDkiFP/+ydkSWLhtcgux5t7UcBORhN6UM2m64rzKhf455g/hreoh9nn/WOScKKoQUTjipVb5
6oqXolVAJAZHGGdRc6F1CELD2J/T4ISYwz8Yiq3sUK3Ag8wBvzZH3thmxC1jraEimKjsjpjrW20u
hXyHnNS0F03B/wEumB193ZgMIVzJxLMD7SkZh2sN17od7jJuqEtMdofcrgMLLwNSAWNib/c/TOWO
SF0cUifzaD/0CG5ya7Z+nF68A6PonK7AP2wyPMb8tqN5idaiTghfUqElt1EZZecjHX3/YDK6zjwc
YamSMttk7K+2g6N2YaV0bIee3MZF6uvGNfl79fz9kyE0ITJxuO2qcwApjow0GCU/yuxVe9c7+rDx
CkdfMNzJ8czcp86d2jRxTRYJ3NlcRKdmoo4VseI6z6FoJr9crfmgBfI6U8innJ7SgS2HF6JuSraa
00POjo9wbAa3NxiMA8b4qmUSJlrV785KX39/emsqt5L85rphCnsO8O1NxbbCDgirVD10nlEc29l+
1S7ceQ+sHgpnJrc0ArrJkt7uBFGhahKOXGjsWJVwRUL73Ce9eV9APLn2jE5fyJjOUBEvfpY0mmVN
O4/5qbNzpHcqObBaJJtyeNvpzoj0L0JD11YhK3035hoaX9Go3VP2yxAT9WBH63i/s9Pf8dC0jcm+
2JfUJOb309GwetclxFsVQT6eFyHytzJU9M91Tbfq4NbdgikcGg/Podo65gCJ/WzfJNiIG4/M2ivV
9KKkEr9zOt//BDcK+guOUO5Oz+/APqUsQtnWUknQaPPm8rLtyYi/JIuVCjWixkEktvWsLfm2r/9g
JFJouBNLCjLTbzdQECKyJOOeUFn19XUnNMQswza9ipvF3uZDk9KlJLHFVp388NuhPCdDXdDEpgvV
/FAZqfyseMVI+0q/VKqZ0hMzn8LBNaEahEOYPXf2wtedEA0vC66QNvrAqXBvS2XYgOunUuNLeKxa
tbTOu5b47PRyHjgAyHOR6JpS/VTfZ4F3WfdQikp8ZovY6SfWwF3psT8ubI8D29GcKl28OYEH//Z2
JclrOEiW4lts8EMrWxm/UnGHW1bznyu3e7+DJomBsySLYBPqzxIZhTFyMdPxmRZd8pwFjroWfuSh
TaJ225yUykKa69ASUm6ZyonUvbg9vp1cPI5A1ixTwIRf9B9jT8ZnXeMvWfShUeSEV8HTk1KbH24E
W3Guo/wBstr/RPm72Xbh4t3g4CC6Sh2GGBFnOYtwEtfNqsLlHppRqd+jQSluSlXTtqf33CG7IvVP
ipXZyN9OmjSDYFUpbEG7trTPzMAyL/sC8EGmoR5zeqiDE8IJGtRAKetaM2/hm3QyOCUB/ZhDuh15
vXMdNopYyBlPRjI3X6J4EjyU5Ei0zrxtWdoRcS07oA+y4Nwrhbe1K5ntWmMcL7oiExup5NeliujP
kFmLaZIDoxO9ER5wbuE/ZnP0AugnGrXFhJNI/RyjS/AYNI5+mzoIIZxezt+/nE3YY5DCwtXL3y4t
atiAB6oE4WJLE22lBO29nzXIQRmtt3Bi/u4SGYoavEYqbvK/06u8Chm7QvfHQCDQkSgtwkKdIZC+
LQqBak4va7iqyZijbDrVDXenJ3lg5AkMhp1xELKmM3sui3G0FLuCU9wW7hk9yeF9lCGrzB3U9ldQ
wSI4G8hggwAlpZzTY/++wFwICcCo1VBKp1D0dtZOCj98wu1iVQc6rLVczM7rKIRZNZNLPXW/m4aj
UmS0DW6E0uL/3g7lunYpMpOUllQaiehpV1+4dfv+84XLBXUnyqUaNj93W2Ra87CPmZA5IFsvBoFa
k4PE6ellOzAXQDnUSwkKsPV5I5Cd+QOOmXBcj5X63JqoQow6WaK4OPBx2Pp4EWqnXNvnlRRhZYmh
5TAQu8mobun7gjRuQNS5qsxxIUkzHYhvPQrQO90ktY5oNAmJmUcZfL1LOpLl4IVE+hij6Y5IbN08
mm4w3HZRHu9aH67wd68iNw1BRlynWoNznu0ITzqxV/YkOT3X+95P6gBpq3g//sEoEy7FmrB3BOVv
R9EGxQykjqydyTV6V41o3VAZGt6/IwhmcMlcn7jzzUfJMytSwppRyjREt17LwTEk8RK5xqEdQd6S
q9lUXqVA83YuYAQVH8Z0Y0XtZNyStkRPxEHsicxPt+B6D6Tt8IZcBKfsJRH2vGGjo3Q2DCTKVoXM
0KwAUJpCFBg11Yo0gnbRcwJ8CzrUVCpNKTddpyc/uao6cIv1ZnkWK368tUrRfQTZqG86MZjvzhNP
3hoOXRABeM454SfEaoPZEy+vjK5Jzk06P3gTJMBO757fI0lGwR5I+FAzZTHfrrhXum7gRNigJz3r
iyFlehlVEEOtY9VP1hyQS3QRB1wL4qZkSqdBORZmn3iwaygKCj5x7lnqvoPQc+eLcFioqhwahWBo
SihwazPmVRVdqetmDCy0HmVifOI1viIZumR5B5LRkyMWDilVkBeUit4uXs+WGUQ9VTGyHILp0EaT
bkzz+6qsU9qRAy/9At1ZjqomjByR6sU/x8hHiKVrw2oPbUqy4OUOmA+ZhgkuRu6JFO/spB1KW0Qm
J+HK43L50UwkVIdWUd+b9agvHOoHhuLwIXc3uQOHMPrt1M1YemqpA/AIk9q/TcIqhksIhbhudMsF
Qzg0FGko8ChABblSzYYyMpn+VYcDblv8sK20OhtCt9ggMRuE7zcHMcXpJAMJykhzvJ1W0ymDCxqG
7IbmlufF2Ic3CBs5m6C1FLgog6Uq7YF9SuGURCs+b7oWzr6YY3IDsTXoIdzCFdswCyDaV9HTPW3k
8xVkzcCeUzM1SF6QZ53NCvAzDSYlowxoLZ8XNQI2Kn24D2GsvBdIaKg0EhDpke7nU+nzLWgNlP2q
KKbqTdVurURquO2reokletZYyOZmGFLBKmGWRtl5TsVLdwLNXi3D2BFcv4k4i2B3MCbxpt5YNzAj
jw7iklEOlUio7RzT/TQhmYGUbxL9fbzef78LRzxZeYFdzTMoejy0oyqp4Io0ztbAvnWO+do+yxyj
fucpPAHlWF+AS0AzLNzn2+2JNHAdJQGwDDvJQ/jX/eqq0uOlev58U06jUGug0PpSZp+T1ND6VCQB
pr8qKqv/rokBMWEz/Xp6Tx4YhC1p0X5CQCbYmW+nMhSNnzeVCmm1gzCsH+n0oIrgvWELqToNv0zb
i0OWlMHejmLlXZ32HQsWGXaxtYhrrwTEDkufxZwW/nV8OY0DEgEBYCAXXHGm2b66XQG8TzqK2mgv
gXh+yoA1fm8TGX8frUwmq1GX+a86d/pPUe46j0anFY9GkIXUxboQYTQfDBsaE1qSlitaPIcPODxR
nKtdLC/bTC3lQ9eEtB5YaS5LlK4T5cIbM3QWZJDXHxqtlRBgVNSDLoiB0+s0DRNq9H1rPA1xhPRy
4A3KedpmhrZRxsFo1immUpEcUxGG75NSNptS74prX3Qo/xaWX38zSvo/t0ncN9553rV5ueYMsc/j
slIeq8aJo1ULYQ/0IboViF2qxpGHmhIaDN657dJZvM4ISr3b3kENIx7k8Lk1J0HgWmTi1sdwq10c
paG+i5MS3kcUBMfyQjVjlD36LEm+ZEihowgXIHbqWGOwT8rCeFDtGl3VTjerlYyLvqObWKMhsyd0
cbdI79Z7AoLoe2fXRb/z/N7UdqXTa84e8Xf8nh/oWXgRRn6sr0siO+/MRaQWVUu7d2DzNnXUBRQt
T5NN3VupvUHT3G8RqSsU75NfdH2NallO05LntPFV0lPI39AYliCjUDRZuMoVpczXllV0j7maa58N
mmJalJpcRC2RlHMeTNFb1YVfZSNSgha4u8rpG32NeyvvhB9HH8y2zJFxd/vkK2FLEK26sMzc9VAK
04IYLpfFWgRlp648Oy72yB6an/UsnWhbhBV9Vvl39nndWueVAqM1gHEbKtexDtty0zou7j8E2hxv
6mSE/xHZWr5YmnVdBZAjL5RVUOjWDzeEFb91UWQ895qUv9HKrEcwVYriZ+qhW7wHXjVG68RQjAdP
jdR+qyeh+0UWA/p1koaqj7JtkLFy6foJh8a5CHyzvFTpmVkbYOdWHYDs74PiWp9J4VfWChxqlNAg
Wnfl2h2NkBJQUHTFGrYmBdkmqaGGXZHZ+Kn2MqIdJ+l6NjvizQpOsFR+TC1FXyPVheY5bIq4WdtA
Pvq14/jdx1K0I2qoORHnqpLoVF+SPfMghdam9Bi330ilL6qVn9sqgz5p5Pef2paOzP/L3nksx61k
afhdeg8FPJDLAVBVLDqRlKO0QcgRJmETHk8/H0p3pqUSRwwtJ6K7e3O7W4KpROY5//nNYY39+boS
viI3qRf5RaE3BdpP08bViehIQxDZ2M7f+rnwvkw99J5dPuux2ltNnn6YARuqKJ5IGXVh2/hRodcK
TzRj9lEkF1WDO+GSN0SjMK5YSZnJyvk1PAqCkVTmFNEkKqfd99Lt+x355DAcCNXz3evc9PPptdMp
y3rrFMaahq6/JHwM+KEnYWXnJS7lrphUoLnSq+7hSXQf021EdUA/kZnwcZwx/phbnV7eZGs6jeGo
KfmobN9viMppnTXEYW35gMKorXG/lnXuf8IUZN0bIiNauHJLOV000A8rpnXd+FGla1qzOBYyvvu+
Go1QOg0pzt08qsdBn8eHxHDqORC8i2Nl5T5hkl3nZ5eNgzIp6o3EcwmSKWxCTG3KZ/g6xUzxhchk
inyVZH5AfFYPiWId4/HaSfXSuMizgZjRVpUqGPucH28t7E8lsWhv2P+7T01fMi3xrda5gOTXbBym
pvnYkEmC87bmtmJnpaZOqvSkJMnkYupf50vuEMqod1USwB/lf3RQd7xPM5ncjQvWj/gEmOsQJIyo
8djOfWwDtEk5T4Wo94ntFZ+NzE7uZNxiqJGVer0c4rnYcs/1vBLBQntQhE2c2mRmrH6dhKWY0Uf2
SUbWYdmSPN0XK6owsZgVmitSYKeoh/FLkI7XFUuym/tmMI/gokWSh6uoyItU8XifkOqI8iRVvv2+
tccFfaHTG59iwyZuYWAruBwMZ7Y+u25FRUXApMWos/FFfLPw/U7hVCnzo2ZgYsX+n5nEBEsUCbtu
ceQdeBprs7VUl+2lQxxMMBp+SUK9IOcl89K8g2QhB/9gdnQ3QVsIIXeTkS+3SqzjGjkj5WhYG3o7
79q5sm+1LG7eZqtHoh9sOM+5xIN4/A6FayUlIrOmN3KZYWt8GKqiTY9tr+x3RI42jXIvBzwJnpZE
NST8pM56KeU4YV4rYjQb26CJXDLT7wjPpp8nEszQ6GcxpvexdbMMeWmh8ZvDtjL9I0ZzuhFVeqt/
mlZ2gSjXFv+LlkLf5/lmJHx2bCIqd2ZMYzvAbqKaSht6b1aPy2dN1CkBV+T8EhHuFxjK80GBhRdF
RlrO2uQs4LLI3B38Y+9hzZiae4NhJRG8/PjS0nRJRLHuc+92ki9i57hu8yWbhno4+HBxqsi1W3oP
YjCzY9b7U7q32rIDnLVT9PS8V3R9syZKUqnmWB7aSWb3vZFNhCnPQqF89BcyYEUr3vjklCb8kO6s
BTrzJ4fgI7aMnc2Wd9/MmVGHqRwafJhrS+PbF95KeKJuaFdybkZs+td2KC6cPBX3azwipNRl294O
xaxuh96z09BOMefQIcOLsK07946FvhI0XnHAfzWsNI2JYvTliNgUlh8+ZrKOX6+xMWFl1pNt8GQX
jqbth7nx9dekcpKHTvgu3/FcuD1e9XL0+tf6YGfsHQar9MZ009yECu+m7kNmd+x9mesOyz7NYtt9
7EzC3Xf2oA0tBgoFnKqsWx3MCguc9x+EmBzzgBNJah5peUjPTZF7NnuDgGyHJOCOTGFNFNNn1fTT
8HrJB+uhWeOYXKO5TG3/oi7m0djFXsxSpSN2qo9DNlpPfy6If2vSjK1FgyvAEJ927XzsZUnZsZ0v
iBmWqd6lJkma0iZ313On5O7Plzqfr1CtbsMVkKVNt8rk4ddqVbMMeCMWcWkeVFPOJZdAU2Wx1u1e
zHvlxgPB1Z157JqF/OBuqHZ/vv6zjwppAYBvI0KecwgmqRO/Wna0MRh+79vesd61MYFCfqHaF8Ye
v7UZPCrTeFr6TbxIQfvro6YSz97Fh5tcxwyANcMmLpasqb+EKHihPmiTjgKI8Qpkt1+vorl6FXsT
J5fZ1XKHg4+CFGb3kKYISv/zu3vmt4PPueEF0JiYNpyhIQS1FWu/wuEtpE1meGlBjnUyQtv91CVT
TZTZPl+b9GbIveZycmL/65+v/9wLPQ1zoDyYAEBn129zzaso4eCV+3F7WJa42U0OY9Q/X+W5FYL2
BdQC/RAUpO0t/NRPNbiw0klNOIeoutnZMwkeZOKS+zPF4q9XCOA8wwwmEFCpfmsRVW8PUlU+1I5M
5CQO9sON2zn+9z8/0O+vbbsK4gZONtClcxm+4RlUMCBOxOZArjZHH23znL/oPvTsZQSMeP6DDnbT
7/783rDLhX2QcBmtK6bX9N/eziqScs9xIMZIdY1/O3e4uotlnG8JCNdIf5dSCxzIJke/Gwlfq5OM
8Sq+b39+Adsn8GuHzCTfBXyixN7ooGefSLm0nV1TQAf26uqfCXPX9joH8H7A9z/yEar1gTukLxFB
nnsfBvSgjSoEUnvu8kxk1VBzpG47nVGFXVlTxM+p9cJ+9uxVEN4xkmPW754PsmY5TD07px0MVenv
u3L6oOvzSwOL3yEGBKoAMwipkR7xOGc/bbdmfuJyPkDiF/ikGsNjVXckZ3XSu69LY/7xUP+Rwf9r
U3L8QQbfp9Tj2eefHVi2P/GPDt57xXkCzxjkkZpZ3xie/+jgzVewPg0hGDogumXq/G8dvP0KjJcp
AwIPEBh0U/+rg7decRQzEGE3B0EEsrf+RggP2H/2mW3z59NGtskhOZa48Z83gLxYZr13MXVNJOxG
UhqVc2c2TquxbsxEXSqUoqSoFtVmpy11K9W9aJSr9pGkL5pdldumemxTZStC5t3ETEPaeVNdoVLO
P1qTGNPLlHhdtgiKdWDkgipvZ6SN6x/7Ni+ySzXUW+hQmRv2AWJi/NFzmvgO0EOWoSml0USas7S4
OphG+a1vKvlJltLAH052KjnktLVvACLaJcoUQHMoK9mMkes3Xh8W+AjeW63V38U4X7BpudTpB91R
hKPyl+CfsrZTI6O8b9SVKfrEucwXKr2gYFbhHNrKaYx3eF9MzZFjjCOzWEi74fGrJDkq8t/jaLRV
kuznUk9oG/RW6K8re9HUoXS8NtnLuEpnUGSajdD1VCXygNkgOko2FTb913nNhJTewNczNySxZZma
gLCxnMzsvlfdrnHxwSGHy6N92jm1atwpQLW4tYVz7hAQvgwyWd94eZ10b0epG856zGon7fwvBADN
83BVYWugD/ej16VFHLaMS3NxO0y6200PpkZaaxuWHRQSrGXG2elAtLLBRvP2sLq5if/7yEOBMRHF
TsjWOKJ/F2E31ImBTEGRyoP/SjfsXKOWm4a2tZqrxmHCc5UNhfwEyajOh41z3Pp305IauKzM6TIE
ulDV+CYp+F52dk5RGdA/GdVD3bbkzFugTvLgFeM0hVaRKy0CXcNby2gHWi0fbbobGOCZDlIk1J0Y
7vqgHmEsJ6L76qkV2cXimAPRc8Pc4eUSizXIqzrjPMsdc9rZzNi9PdYCYKiI6XTr0lyIvL+pl4lW
bM6y6q2oyo5QZlKi75Jx5E8aFmsuWKVnR51WeN2hT1b/DnOT2Yg6ICri6vmrrvmF8teZI6vmQgyg
j8DI2fzoeflEF4vwaFu3bjwSRa/P+XwERopNGpPBwIjb79oJTtm4mIfZ6aEw2Xlm0b8VPo3e5KjZ
/MSYspWRn1WdH9TWOLRXYjZJkFx8CKdJYMSYud8bQnkPwmim7GIedTjf7Y/WZFS6Mt5pKtfLg3nq
ZGiu6WrkqcPBMYZuJyZfgPTF/NQMOYvXTcRTnjomHd5whVPPqa3Ke2ySHhmo0HQtpwasPzVj/Yo7
DInFp14t64XmZWH/o5U7tXXOqcVL2zKJw/pH63dqA9skpSNsx0qE1tYnDqOkZYQpqG6NrY/UWmOy
Q5jy/j2CYxrN4tR02nWnXaWnVnQ6taWZ3FrU9tSuOlvnap6aWF1LF4fYSTw+IFdvja4HXvdm2Lpf
cWqEh1NTjPwovU9mSx64Kk1zd2qgh1MzbZ8aa3ewx3Svb/22d2q9pWS+GOXT1pIj+G++EK1Jo57F
W+O66oIcao0M9Ev/1Naj3Bvv3a3XT/MsdQGW+PDBEbpUhXYtgQYSj4ksmUkbZODVfvIu33CEDoa6
3PllScs1ZZ0x79sT7KBkVmAstoERcsMl5hNEUW9ohXsCLloj9o/2Cc6YNmSDkCRADth/AB7jCfzo
l7kdwrhLsRCqTwBJcQJL6J/1S+ZfQCh8IeWTp1XFldpAlvGEt+hrGaf1Byna6Y17wmQW3JS+U5qD
1GRWZ8ggyTcAh9Dh2+aE6rgnhIdhxrBG8wb8uLPPYWAOOpi4j5mnf0hPOBHDU3W/IpuOaVJ6kCR1
QpU4yUCYJHveXXXCnay14oNKzA2PsgthfETNPbNP2MNyr5wm0XaMF2I7DxOCvPzXi8aXTHpgEeMc
Yeqw7IPV7URfh43QZ2eOPGnxEyh02s1uU/Jx0vnuJD40eTI3QdyzeQWeqc1EPfWYDwU55KN5DNtJ
lEVgpyoF99Nc9z7LRdZbe9stkD4SAbri7Nnl+gelwY66dMkvqgPX7E2kXcIvvVBUtvHN1BWuFgz5
u+qyYVaAJgmdVBMVlWqLHfZVeCDTsRnfqk5fFaiFGLwA8KUfEPvLLO731lwojDi0Kr5q5Fq1eGH7
QxZVUlo3rVmlcgk6XJrGnda6MTSWTFnDu0nYw5t4hdfFdKRo7/gEeFZI0kCWQmnjscxiHltYRv1h
NVkb4L4pgTlGV2LElZuJGK7cYZVmRVfZOvIJmy7PP7I2CGEtKexl0MzFuN3korCmAWevqhCqWvHe
k91m/DikQ/JWSx2tudWz3m7JkNdz3q5Z12UdydjJdXs3xbD1VdQuXbbu1wbbqsh0xykHpZO6u2cl
aO87o+vGsGFG9TAmk5Xu6Xf825rKdwlXvVjuJG9OElykZaQlxr0Rh84oUrmT6Ko/8/9b3ntjLx6W
XFtZIMW8vJ300budusLXgaTb9tExJhMgcZ4963KdTB//YPL9nrQuJx1cSjJskdpkb8Ri93emiBs/
qBKxfhB9bH9q5nL8mGtqvQEmroFhVdbcF26q3mJuuhI9b9EX7EubszEYMqTX2/oiLbyiA+Su01q4
wexnsEdS0ZEL39GhUsdY2CWHjkjqLijm0k53Uzmv13G3zZ+MqkwuOE77iWCMUe7drE3KQ+qivqh4
FISPUqoHzZmnIUyGNr+2MJAAS/Kd+n3nT+p2TGIT0w+Qygc/b7pvU9c5D1IyG4oMZlbJbvFhVgRu
DFs07FMtPhQwZPtwrKbqsJbT5B3pspwhKKbGcINsdkpMwq2ifufoWXOpKWwxIrObmm/9mjpMQ9NZ
PVKeMeaqRGp9ZXedOYdt+OPQqGS/gCHH6nXqNUSWAhu3c8giKcilF7HWhCyl6aJHZlKGE23O9WI1
JtWm3+hf3TalbR2zSRHg6Qgy5MHO9DwoW7d6y6zfqq7mMsk9+Ck+BU9VYQCM24lyu4NI/UWjixrd
j7ohGZ8tZMtUpKIZ2FkuRBay02uDSokmN+xmt+rSIMfeZjC484xW43exGX0MzIIec8to+WvLdGHH
W8mFDHWqlw48dSiHaETu0IeDt2rf1OBnepDb21QP5oRbBCpDphKVVQfDy+0X/912/WnXzTGiSXKO
215HDFrFDD+aGD0sx0U7WMGUAFazwVmtcVEn01zuJaAoqnuGGpGD/JVh6lJYCl5tqd0MXq2Mg0Yp
mB1csVKYNwzJuyhJB/1ixhyjI7ys9HcE+cT+vsT8/WGK7S45LKi/yVD1md25XcDwwyIzJR+c7zWP
pL+Z5m6I8M+bq/f1ZstEKI9tZ+LASJgmAuunVX/YCGfeW9XZIovwgumu47oYtbDs++Ze6w2Brao3
qQ+iLRB/HzLhJ0TArZpiO868WnNE4E5NNt+0k9kUdTBVMdXfIvnkCYYdstXZS78VpEgL/3WiKtZI
lg7zQ+x2DS6PVmPMQQUGqgc6NSSDbxO2Kdu6bitiUZnyXIjWJuXaLjsx7JOxWd4TZJ01V5XUULGX
6VQVgVu63RLkjNo/44i5sDyWAoedzI+Lg4nSw41kZQw5U0mV/IPl/Kf//tfmNPN/99+H9HP1S/O9
/d//sT99RXuNwZJugqXBs9jQ3B/Nt2a9guVN9437JDIVeNggX//jQme8gvuBcpZ/bUCww5/6x//U
fnVSI0ElAvqDuiOcv+m+wWN+6b45VC0EcVDsAfC5U+RUv3bfDr1qkYrPaVP7eYClNpJZt3ZN3BCs
THtHRJ12XYsCidroJhOJsZ0+rmw5eJuysurmWKaWM0WOY4yEnmWd+bk3+tI8VJpdFZeMNXx1bFuV
pTvHKrPxdYx7z3iJaYGgSp/1LaEabsU6XTOo8LVLCwYII/6WcdlVPJoF03N36KMsJT88HETD2M6q
yKA+Uup14wYWj6EDQaN/y1na39fx4vYRQ/vvuW/H4irzZ62JRG0N+d5jZv3R0R3wJyBxr79Clt+Q
Tcyh4nwulnXRb1ecVpoLX5AMjnKoKRuKRGuow9w0xidf6V67E3k26sc6zzrrYogpVCKvBnoJ8mEk
XdONpQOJKi3GyBPKPjTeOA47f/X6bdxY4WGVY56R7BxSWE2mfgN+mWYyutczh2oXMOp2vldGpV0x
Y3RN/EOtxQ0tkbc03frqvPO70mba2hnNJSzJXAR+M4r6wpHtTJ75kLawd7Lys56bBEb5RC0dklgT
AwbaS/kg1mlVQVYIcIglteU7vGry73ZSJnWkAS/dNLpf3nteM2CRvMJsgWThpOp6XhOt3Sd4034f
2rglVLVztXdUL2nC3+brXSgmiJW8pcJzDmmNgXeoi1gdNNeQxr7C/xoeU2/3X+zcjvWwqXPvjW7k
c4LzlRlrUZzMlRuK2hzL3eqVZOKMC85/gVX6feTYHRwRO7HVl7606L5Xfpc+NIUmPy5rXX5qPA2F
HBALmz9MAAuCwAzRptJTiuES/gdOHJUY95VmTMd4zqclsirHHiLiELXXpqNWLaTjToElWVlXk0wy
swiwrE+PsrEzKgJsOpIg1+AYbwGrmhlAnhnZacEItHCVVZmFiT+kd+sq8i/WmGXdMYHT+n30hb2G
AAHEgcdL9agsd+h2mtDSMpr0NJa7GZLOVdOt9ZfSq3Nr11dZfU8Ife6F2uJk3we3cW8tWAXFTsIq
aUKztOc1WkZfcQyopPxGCgGGquPiUSRlpJ/K0LIm750X25vvKM4SKaiE39dX9HPGhwLPkNuakN46
oFCYq1AlWJUwaBrkm0Z1DrGCqVs3B2uIr9zR6b5YUy1JZpd2/KjnyUSsd+8uazDnTZaEU6+sJ13v
oFb4euoNgVztDBolhnEIrdx8SA8T3mbfMjFK7k4gEQ26pYhVOMq+98Ix7mC5GO6QPCldEkGA4Rvz
hWEt+UEzvWuv49hZ9UOCCW16nMjbxa23rWkcUHSNSyQk45hDrUb1Zq1xj+bs70x/H4820dNt7/Zy
Z+NJuwRSZN+KHCpIoGw51XvVN34RSmVPO9XWcxdMY6xdGvZUPcVJxpaiycr8FntWLt9kqTc9eV42
PaWt3nkBNVzNfgc/E3FO5RuPvrS9R2fAdSZU0vDfq0yNREToUOlsJ4dPUyu6lxWewVPGQDjbx6sp
PrNPVbRyZUUqAmiruCGuLvludXZDPdCYvBeXJVmEmuWUl2Wrr+tuSAAPYo2f5QguJo+wSRpapIlS
8tOqoedtGE8t7xP8Xx7VUuhjtI5bN1bZ7N7dirO0B+1ssqC9iDQ7FGKey4uqbFz10MPCXT4WYyzb
S+Z33pFdIwZFqT28upy6tgB71tr74MWmX9xa3qB7e62I/SfZ0e4G1dA72O+CJN4YMtPGgy8z8cUw
J7/aJ2660LypSb02YDVlgRJ5tY/TBgoV94ehiE0dCN2Mi+G/XNsp54rW3/mUflboOWtHG+/0mAzL
YV6qSHekP19gRtxMUTd77lvIOnEdjn2bvM7GePJDa47VQ6VB4aM1giC0y1utxuOiKOz7Jq9mQQ2O
gCFMe44c6Cdd5UWZDx02pKyjiYjRTZRhDonnbe57UoTgAhIiMrr128KJp9PvXl9jTAjPREGG+cZh
ACE0M5wE/UGd0+U6iZJdaLLRrHsUCcsAkMqmFvSNR9VVI0d3I6HVMV+0lRnU50aXe4+mr7Xskp6t
9dBdMCE6JqzPiaF2vfK51WVuhbKlFI+6qoU/E2uIyId8MuXVZC/jB8+cYUqmo174e2kYKTCy3uRf
3SlLatIxTD6365Ga1Hg/yzKHbVzWWLP1BYP1+wb2pL6V1nYbFdnYf1jzZZ4OpajXifgF9OIEH2lT
3ASWDsyYyJZt2bKS9BPMTeBTjMnN+6SflqfZlyVgUkpfEwfj2pafkrwwLwxDZcNtZWiGfJy5Lett
YWirZFVALYgqZx4WYnB963vbMJv1Jsc9ZO6c37urx9jfn5yhi/jWrssPVW/ZuC5Rxr5F2c+mYrEk
smvFnsthDxWnolr2YxHUxjo/xYXFrdv5BAHDtCA5BYNNpcboMIcZZVRx+qFG5/ClS/ONd6J98vyl
ugNn8hpU+oV6E6dto11rjbFtebFfPbY0MURd4wOCK1RkxN0wPeXmunykxXG+lUlZV4eptd3rBPsh
PSgrkdFPU8T/Yw33n3r7XwhL0W3rAqME5EQQyP9cgP/Xl+V79sv067k//6Mi3wbzPypw03u12drS
21GdU/9ucVX/U4Drr6CQuLAG8KNCorZZXv1TgItX1iZkx5AFB8pNy27+TQH+m6bLYrZmYLixld5M
27wzcsKcsKNoTf9pqebG3ZG167YKr/VEtzhmJeNyYFlI1Mep0vy3tNA2kUqybJT/0EkMzuPAUmPR
qE+ETsC8BZuVyotU4elLErV6ans/yBR/teb+v5mIoz/4Y/v2W3zF6Q/8WC6a94pfedMWoKzmJ/c3
YdY/HZzhvNLxRMN1yIAkQY/37/VjvsKaAn88vG5QSp8ctv5ZP97WEfLf8i9hbLTBvxqfngm6YGds
fxOpVxYyR9/COeLX/i3v54SUqvRG44T9DMzJhASq8fgd5WPDsDMr7TvH6ExgTKXHw64rvbG+yqh0
vzj+UC5H2XfTS+EwW8/4b+LEj3sycGLiq+I/fEa/3hOm0a1uzqTRLEvzpsQo52ODIZOAKxjLT0Ik
0zsxFeIRVM54yS3zV8rBP5dm0M27oKFG4fbrpYvJ1OLRy2+qJtf2Cazk66mkktHMTL/rFyP98tNC
ufvxTD+HZDx3uQ0UYnZuIvc6N5qwypmtgohhn5xhasNUlV9hRVefYr9mSksv8+3P19tu//zN/nw9
VtzPs3Irh9U6cD3DXNOdL/Xm6LadfvBz/vHPVzrHBbZ1tRk24QsNPR6Q4NcrpZlq6oU4NK2o+ptc
k+UxT5fxBdeE5xaKue2ytHP4FZ5fBNBaDG6X3dT+UB+WMTeeFDOB6wVt3tGM+/bL0JK5pgrXfOHp
2PN/f4/+5mfIVUFhzt5jJ1e9Qipwk2BFaoUN9LC9JafkwV8d/6Gah/FqLsQIudjVHuK8bv9OE/9j
mW5WRCzRzTvWPPtChKcW6ehcX9a4JSPtOCQT+/6ff8JnFieMCrYYH2kbp8sZtCMdn5lond5kfuZ8
HfRFOxj6mt/PUqY3ZqP6uz9f7uSKcLY40aqjc4O3yEXPhf4mhZ9jOslNPqv6CnND7bHGwuCu1q34
3mdo9VEQinJYXItCa5B6BySDKDPUp2rZ//lWnvlM+By3f7OErd9+3rEaWd1xctMPhRH2kPWjeOi2
GJ56fOEdP3OlrQaAPUO1ArVw+4x+Yv0NilaxxGF1NPvk0Zqz/Ajn2d1PbZ5f/PmZTh/D2evFPQcE
0bBsHPXODaRK7HJiL7euM+wI3/a8yk/YwvlfGiHX4XJCC/3ei9N8G0GU8jOJKhDIkWxML7hpPfPJ
QhrlaW1ov5x8Z18OsLxTNa5xzdfjMXsqGsZKq2x2JS3qzYKb3PuVLPFjycThBTreM8sZMS14KEcK
/sT29lP89KrLNc290bKu60T6F+YiengDqRfRbql9bFTJ8e/f96Y8xosCiPZ3m9tB2ClnrnltGy59
YsnosGQyImC704MNj9Nozdcq9YcPmeYbF1pcWR+gKr3kbfjc+/75Ls4WGHt87A2Nee0UjZfjUpq2
T4h628PgwKuoMCM8LLVoDj2T6RcW3DMnAB5DOkJH1hrWRmcngFtJKBqrcd3PJfqF3nQu8PMy/84m
8rQTQjPd0Gxq2R8g+M+/KhqqWG8a41qL9X4XO6N56NNSDzuj6l9gPJ+V2j8uBZRubXFfJ7T71wXk
JeuoOSNO1gX7Lw350r3xAAn3dp9BT+SUSW4WvZuOmbmYUWUzvXOw+tWDqnTat7hx1reO3Vq3c7F5
mQMc+i+5Sz63gzLMYqgO99NiaECp+fPL8Ksu1dDcXRuNWq4nBlE7oxLFnZlN7gHt2wxpoxR7BtDx
sRmYAQEttce49pqX1v72Ff+61zAVQHUN1kMRRX7brzci0l4bW8290pZMvo4RrUdJZsOyIqsS9lox
hakHrTNzcVqO0aDcoyxJL3CAry4aDsuXJLHPbH10gNgA4dZrYeRxvvVZ8zDVWPFcjaou9vEiB0Kk
M/EmKxszcr00eVCeN1wIYwHzMiZjnw3O+P6F7WDjIZ+9Ejw7cHeioMV+YuNX/vzb5Gm7irryrjQr
625AFrxrM4njW7RtWqQcr3pAb5ZdQAsRl1ZWKXA3qwL8Qxf4wo38fuSc3gTOZrwMB0HC2Y0MWC0R
kXYVl13+LXadJoJTeEReHVnlCC7cegIAulfthdXq2ZMw1PjoN20VGeA8xxSiPmJvW93604sGIKd1
cfaSaKZPnRIGMtjZ/XpvKPZK3p915ZhZooViSJ1oQCByNId5uGnLz7G+FsxDoJPZ84hYd4hNdG/6
cBXXfdpujLKFQdv/TuLuflz75wr9mQaJsS2Gky6HJuOu8wY7sftZk4t+ZQ3ZQLfslc0dMieF0IHa
I2ma4mERnQqHofucmvNGA6rFMR7r5T5VSWq9UJn8Xnhud4M/GFve5vN3xikvilzXc8e68otJHpSH
MXigZsTew6z63Vr3zdsFd5M8YHZ/u87eSwbAz15+QzQ2kzDXPCeXg9PaMOrMq2RM7P2SChX4xqBj
7yG2SXU1DfdqSPQD1IWPEA3tF06U55fHKbCJ2nfrV39dHlllD3rhGVd51bUXoJzZYSRoee85hX5f
KGF8Qm+qvosyJaFT6ll8nEVx9JjlBSbvJypL0f91B8IQlZexSWAoW893FhKkQIvX/Cqr6/Uz7ESW
KipjyFF4qnehxbQDlJ4Sj9Ge+rucn+08wn/B2DYTXoXBEfjr29DSyZYM966MblHw4pruEvxZfnlh
/f9+jHMVECtQJh807bxscrK+Mds1vVq9pb5d3G5kcKDJkJ0i4/k8e1+wJmAxx1kUSwQBpdNY4YLY
ao6KwVo/kspg5wHa4WT35zv7vbLhxnBEFxTOnP7nMcJF3BSu4sZ4O+bFXBvlLcwjxiOzmYR+hb34
UsdVyEf7wk7+K998e+3YTlG/4m+Fj5c4Vz7J3iJgs9QufVf6RTTXvurDBl/NageO3WRRMcUQXMwp
mV/q+k5t3a/bI73uVupQw3O0nj9yv6XUQeG7Up5TX1utBjg8ZX2I4cd7VFhjiHK63ZXrfJ+MrXs1
odfdO9rS7TXaCdT6St4pfC5CphD9G9ifrxEarver4aibsh2hAY7JV6UPb4eJBC0MZ/Jd1bQihCWv
7Vz+8YUq4feCHDtnC8eZrU6glT0rTWGPFeyp3qXZbt9HgdY3WtPYOiinFfUOJ6zk/s8r5velvF0Q
CxV2TrqucxEgy6U0V9u9nD2R7JLBb/eSMcQL5+szT8VXCSILF2DrcM6+Sj3Lm1XLnctSM+K70bM3
AXGFhnkxjGIJmCJob/78VL+f5x4VH4Y6fKDbpnzW11RyUhQd6rJf2iwS6NB3BQr4PeJa84VH87YE
31+KGDAqal/gQn43HvBca9FWxTDnhbszV2n3+zZxsJbpEr36oFfuUoV+NsLpdzG3+2DClrMYtmvK
3HmTNVZHt4vdG5M5Zor2CvqDPsnVvOgWU6XhOrfpsBsglr6G1JeVUY76/1B4Yo6PZbfU34Z6Lb9r
M0PdN4ttyjW0h4bpV9cW1vtJFfJ6tHrxtWu7JY08xBmfjdn2+qA33R66vI/NBwRMv/iqmgF3EoTp
wxTYrpHfNvxcyKgJaxZ7czBLGaq5dHZM3rWEYLyi+Non5npdEgjSRZVvKfQFaJBiTlyMa4KpwcUC
boUvA7exhq98/OqpLdb5SjL8ZAxdTxJlZDEUT11DGEGUQsn4Xnt5/kCbqj8RUGDeo0koEJA0ypvg
AhvGl6o3iiTSJAJrSJaF+zmHUjP+N3vntWM3tmXZXynUOxP0BqhuoOmOP+HtCxFGQe89v74HlYW6
UkilQNZbAw0I96ZMBIM8m9usNeeY9iCIwbOaS/Nkl0WWKQAXxAT1lppe9VmGoh4SsXBLEUCONiSG
o+1LENpPhyXBh+Y0uNXQXMpTPtphgKpjEoKEh0cKlo3ZvtwlvVU4Mt3Obw2noLuOXmpgR5NuMYKr
WRo8o8g6aUO6daL7WdQ8yH1fEJMkdWPtJ1FY18S7BtFiy0pCDgUxC4jnZWJu0RVCd/lAKw4Wgw7F
Y1Ok3egqLJQm9vGCLynbxcJyHcOnQ5qMCcBG4D0egPIvsdtT7W2dTsyGxaHJXGPW06ueI1QRjXZU
zFZktwVLodsq5rht2xxHSldHBL5C2sxLR6u14CJvVmkQXra4dlMhli9VoDLRpkmGcd8lDaokiVjb
0NHlWDfttGr4eejYZ6EXYLqBVGDFUnAYrDQrvR4VziYSUvNNoyOvriZwRhXZitNgW1kx3PMagPKY
RG1ObEtr2s5TGnXeKa2SP7GrkiubmSd47bVo/UiKUOjtPJ7TXS8bzT2TIsCPcJ6UW3Kio8eorafG
S9tJedcL1lnyHmr1uslwQ7pBV8a9my8zxBKG5bJWqgotZXTO2s0oqsKTGSGf9fo0qhOn0rPxkJl1
pm2GmIOz3XRDnW7DobHifUxeNWCeNKFOAIJ7WeiCGgIgCiOd3yo9bmtiCzNoDfgoSLkfcV3YlbHk
oZ2BrSBWt1wq0ZGElVHeMnj6A/aPkhSSBPeMbckgBzdjOSmoTxttzJygQTnEAmYluVORfZKRO5/3
PQrpDmYIgcUWItYwHV71ZDDQNOKGfTYWTSExYVYy0UcPEh5Vkpg2gxijXBTUJLlnIPe6HRZhdoEc
0sQzj0+QP0DWeVQyFNDuWGhhvZNI59hOzUw8doCQ1/SWWchzW5yK5oCsC1NRyYc8eDT2g1d1xUB7
Sgr9wQ2bFtvOSIBjt5XLqnsKTDPpLowuHK+xAMmZUwe0v22FBxn6gmIG90WVxqNTp2WN030UK+go
asxEE4xEj7pgftg6ZYs5mXZcmSIsnnj4Ls8QSywOrW4gwm1i6438cEn1MnwfhmdVRm5iJKgEICu0
+FFsZlJxFpaEOUdFtf0a1oR8I4UYkrfFSOV9Ltb0/xI1tVAaa41ok1Uo5BsJNUmDikUnQyZNQ4AY
Ul+1N7oeG42bNZQGUPqYiUKtDKmJl9X9Kjup1g12HMv9XdynWupIY1kkVLsTdiS4TufzkgvLnWK2
TDvhIOfbMCkXk/PcKHwYsarNDpRJsrB1bRKukmDiYKXPbLEdnCcqeURyO5z6WUCRX1dleaUrbRPb
xmThMpWG8UmTwSPwpECP6JGZ3PEBgF0JDPFGjjNBccy8GGYnDwux9BBXq4lHLgFMIgz3rWVPlhQV
vhzGxo3FaRaVB4GomNeURD4S6rc8WchTkFpYWdDbygBq1k41CaGh2VRi6JbxWON4Gcwld2eVNcUZ
x0B518wxPilJkWjOzB1WW01YohtZVaoH6i3y6yCW09tk5D1E+0jI7wyOrpdq0lj3gq6O51AJViJl
Xgi6h0ZSx8GkhtBTlwxtmQuaL0iJghrFK9K7EXcT8sQnQ9qLpjtNheDehl5A5CUbcuGS4JuOpa/L
xm1sKcmDrA7SN0qxwWVGGw19pjjp12WgBXgPlgXUH7tckUx2PjlEYUtsbNjWI/yHOMIqCc8nCN0F
8MXHKLI7BDET4eceZVTAHjooHSUcSrbcHhiUpVv1JIDsATyPj9bY6pqHY8XIdiI1oEcUh+ng8l71
3W7WJL05zGYk3M6CoeHo6JVok405+pYMIZwFBqfI7lIJgSLRIoF+IQp1ljl9XoW5DXqokxw9N0zy
CM08YdD3s3Rk00LBPhEm4F3jLDBraygQkagIAekq6kTy50TLpkBlw4rrzIva9I7RaNawq6a02C8J
GwmAs+lFPNJU+aah3dtKrDU9ekCx6PcTSify0GOlrB3oXuZFo5Yxaj8lZEpX0kp5VoU8rV02Qyg8
6kKZUzdN9OEpbfR4N8rgXpEaKvhHwGsI10WW1+hgZTl9x5/azc4UgQ/zqYYZJlozqQngluX9NUfu
JXG5eCY4Va/lb60+TKOvGs3QnsZZm5VdmFn6tiApXbK/Z9wwoWXaG1a08NwtevVGPm5K0C1yvSso
mcJrqVjhQCmlUHP8gFXTACmx4OohECBbnjJxzYRjJTeK3k3nnFmebhb7dRaFvsMo0ARhK2A+zcS9
yGlk4fxpjMIDqZdTuhGDyOp3wVjh4CmKJkAgpwWCepKYf9gTzhwoLpE1oPhVhKwEZ4jcMxoRy/bJ
4CAHzBQvhSMhY6BhaNpTliA/inqK515kLf29XgbsKQaCMKih0Y7yMl1rHttaSgI3NIww8RtDjx5i
Ag/edQRXhVMMbHtsWNjyu9ob45VGm5B4WploQFvVGv1qCAyJGTAPCVhv5nyFJRU8QScw2Ufb2jKy
nJvLXIn2YIQSGyJT0R4jIY6Oc6ibN8sSzjdgibVbRYpUbScUFUUYjl0WplIxqMgZ7aZBc8JoqA6d
mDS4iRUK/uqczt+0ZuwqtxsU7XZqo+kWX4BCSDQ82QLPcGBgtCGx/gKnnTT6Vo4d9LrGATwyLWnd
usPCBOGMytLGdtii6HUKI7Ekf91YnwT2CpUzJei9SJhroPPgYn3O0Ym5nbWoJ8D3mHSlrIs27OWZ
U8axRcitAro8C4TjLX5QW6kIl0URn/EzNZMbTaI5eXgwtZPWD8Ptool5vUtEtUXwNM75FbggY8Mk
ExebZK7UxQsDnRJAIEdqYaulGnwLIjG/rgj+8iq1qKH4hGY6uuK4sE4qTJ+j08ZCrjtqMtc4XwWj
svwl74TIV7ORMAEZrNDCFre3PqS2rkwHrlqeunk58PHNVt5JJwu6XehXFuEbTmF2KlqGfgFROy+B
dlPgEb2rIr7KB+dWwAQS2u5piPA22SrYtPxgBuG8OE0Xz5LT4zN8T+YyeeniKcfaYfCZuLpkom9N
mDodqx3DwkdjSMlnqBQ+k2w2iXW2OqSdq1cLOIW+5LdinaNzRPubgegaqEN7oh6ED1U8Sicax8vz
RILrvdoVyt7MehyVlTzO13gjzcEphxZ/Joqe0ZZAFbH9mYd5o1MwDbbKgHe6TKyNgjVbcuKUzdZG
aWTBK9h6KaeJh3PVG0mcbMlSNY+stzhCOae17Dy0UhhkZZsMOUpM+hslIKBmuC3UUCRPTBcxzJhj
2r3m+O6e5qyYr3MGVeYWVrcy0aa+LFyrLjp9y/QasPWbJTF1liSrD3RiAoE0zpbqQzBXjcS8rU7v
0IoYDpHaTqcl5Ga8Ctfbk0JNUbATKZTfpxl5oIPBvPKrekbyDVY0uEHRXKLxbef0TC86+zAW0jhc
vLPqI9GJQ+QJsYQoMZTKAv9mgojbFSo0iNvGSE2Jg1XdRjYQNatxKGdjAxSyqaaMaE2d7irV1KiO
0GuIfKNInI+4ZsAW5yjqUz/ANgRKNQtyV6uT8BvFLGNwWHsxC2SdMD3qDTlvG2MUg49MGmQcYzNZ
EQXz0dPajThjzJvjHZ/C6DG/I+CPZHm6x+U8YFls8wtsOD2ItLFTN1CcIg52eqq1pMOvRxuZ+NZr
pYWB6mOYiH2jNrGIKtagn5aU/DSHHWE7OkM9qyvhKnyNmlYMHbUqZUSiEQIPu1VDvp0lrazAEVMT
3s1cuMTPtXR2HXLKcTn0jB9L2gi938wSWmoEIuNE5cIyngr+5DSPdXvdDpl0mQU8MDx9KXhFJJrW
Y9szdfhV2xmSPcCyzOxKjwh7XcJeeES/NNcs4DTA/VER8w8wfcJtnZgJT7Q34NfOoCL4TloWr1tT
yUwdCwvyhBA9WzIHMkBeevjw+sEXcq3Yaw1tW7/RevbR6E/xX+bsVdedoMrmuy0ibTg1WPhH2KfT
YjlgNa1nEA8FPJ08qFIWG6HEPkU2j9PUZjzaidhU54WZXwDhG3PGLCdhfkKcXitO1k1m6Y9QAW+b
LmoaCFpyePe9gPOPJHGn+K1BYvfR/cf6ZW+coZs4jLr//R8//e7/NeEcFKofalnuS/fyb98AhHbz
+SX/9r/+/elb/q34UXb5/d//rZvT1L+gBlGkQ31B10xew8T+ls2p0l/0Hyix0cwnkAW4zr9kc/yj
/5TJSfJf1MPYqK+dArqh/0hlKetrU+xflVcywPi1SlL4nlRgSe77udZedauhUEt1u8R+IWyUJGro
A+Hxx2EUwncfMEtMuZDYYU2myREZC4RmzciXCwNEQbjTDaBDtqnKArg2ZV3z4mRh1c/knCxZdPz5
0ywPiuHUUTg/IM83nswyXWJHCNLywVSoKNr9OJL3bSd1KVAo6sOyM5/ZNZTrSR0e4pBQqdWKOsTY
MM98kygYhjtJD8vUD1E1KxXE3CYRPtIMQAYK6yGij8yRF+hjifsel9J+pjDCNkIMJQFrt1KV6dEM
kl7xa16sYyf2wnjK2FBF7pKJ8ugb2ZzktqYsZnvJMVpXd+EcRRAJgdtq876aOfW+mN1q2V9hXWFD
iGlsRp5kYFi2mZg12SE1LYvkTUJcRXDkaLCe/gN8H7Orjb32EhCcIt4GVqxNbEMaZVGoqmmxUESH
pGFyuC/gHA/PM5Cn5q5Jx0lyKkp4c7H6J3PKL4CWE9eCY6jkjoF6iNNphtn3CnOo9Tzl2GKw9ZRD
dCJ6R8emOqJoSBpXoXIeaH7ILbCqJHwzKcSns1S5usnNuG7xHVV56DeKXMtYX8vRZGRkdlLhq8E/
LSUqTpfAMMoFky6k3aAaPsSYVSzyrGVm8nWloiJQDVE83JHNkkSdNbihkhcsC4PWTUp3zGqwJAPV
vjpI3zBlDdNWw4OAigJTqZpvE91s4o+6VwX5hpwxHMvMhZGjCVZ6hy6ieykMPSG7KhNZpIuO1VgM
kuwANLZKdmWXNfnJiFayR1IY2iOcn0bZYvfWq30x5lK4bSN5BnSxqKzoHA+uxmBu3U616ivORAke
pqhkJ96OunQFHbfbdfIwerWZ93dyNVqPnZhXr9BgLuSmMh7EEPQknTFFvSoVlI6yGZoco5RexSov
9s2jUsdxczElavZYiZN4U4fD5AI0tZ4A0ISnkPJE4WqVpDVOrVllY5d94Y+xcKNUlO8GAK6HOQbm
Yauz1j3DaMOdTpPsWVYb1hO2n12A1yQOXSlbFN8cTYmT4Ziz8MrxIS1EePcCZ5KiKnD/Twg32jq2
zQkNPm/zB4fF0usGWXPbRbwdsq71zF7Wj3pHAQtfXXMdmsX10Cohznt1+iirhAPuXEKlKAIVRoqK
nyhBuXZD0ntJQXHSOLeKMn4FO0iTXPeylQRwMMpMiZy0C5J0X2uxgQ0xpvwPHHbsTB+scQtfWpSm
xFP0KsofGQfJ+M4pwLIg4YyBeIZTDeQn10JBfwoTNkz48CdqsX2ZUWMZOBQWbrFkuUCLOGgXvGJN
bFxYeMGo7FPMZZtEasNHqug6u6RAr64HfbAuOT41ryZEmdXFhGzCIcVO7vhOcXlnCWajbxJZGPgh
qCoymKycllgjcp725BQ1sUu6RyJftmMXdQ7w4a51xFCUH0dpaAoPDUnd0DWr1Jm3PEkNP+JoXbzA
9kmbfaqyBG8FIAMShz0jyH3kXCGlRGpC0fCgoLCaNtQKS9lR+jCJjhwKStEJpqZli9MEtZ59M8ZC
Ti7Vqq4qv1PKphG3S93Myw3y7A6xQV3L8EGKLufptBzvQoo/a/HhhxXuN3qCn3tQBm07yVKJSzUg
m0kmK9PPCwkSATnVKP7AneI8sx7VRIomqCnf/gfXQcaM3lxBave5VaiN0rQYyhCAVpXq1yoa51eJ
KMCvOkKflsX1bohYhluiQtaTP3fUFuAhmY4Ey54GS9kqeRL7VpkV162OfbCu0vY043i5/vOtfZLz
/P0MUYfT8AJzL3/fGvwopclGMNV8QuQM5vS42IArFafssPNUzgReT9l5g4hCwJhYW7UnlhUu+Ir6
8ReN4J8bb3//GHRikffD2l/bmD9/lFZGG0dptWAtNz+Y+BuPLLWhbZlz80Wn9NdBg8SNQEL8A2T3
EIf185VM5s0YyZDAQRmqugZV1l84Z32RIPPr/QBqA+T2PVWVbdenoVkY1NEWeE64tXgfWktu3Sgs
guPcwVP580f4mxtCMEFuC0+OQp8l/3xDC/nUoaYXga01QXkgDf49Gjmu//kiv7kfxJ6rMJwYNJzr
a6f2B8EnRSGxozxMfJEQsPkJ1SBwusCEa5JmcDj+fLHf3BHJO4xF2nYG+8T173+4GL5sfQiRKths
GB4FcQhcThTxF+Pgd3fEPpQ4+DVvmTyMny8C1E4RqI5YNtT4ErxO33fpIR0KnMWAEevB/ef3hHpC
ROG+qq4+uxP0GcMRL6GFGZdIVrnpLC8QEGD9+SrrD/3T1poNNQoacZ0RuchnPZphjVBPCxXAo0b/
qR2iFBwPLzfonn5fFuL7P74cxwKQBbhnZPCYn94lozOVuKKrYmcA8R6mWlUOQmbJhwZ191lBbPaF
7Phnucg6S6BPEde4KViJnGU4rfw4MMJlTETa0gaMkEi3wda/gHqgST5IqGkA5eBa/+KKv44Sriih
7aPRS4v+F8VaTPlwKLhiTcHOX4wahyPPwcEk/ZWY8Lc3t04aCmpCqLWfRr2mFpQEEoQu7L4n1BTj
6MPP6m8NswETLyXxHXIxnGh//gh/d4MMft4CCcAp2NefH2mjZyEzCPAoREvDRqji1pOrtPbbKms3
f77UegM/Ds51gePIx4qNmhbB1SexpBEyAbLpDWy0y/0hFox1n9kOXwjbPr8C61XwXgHs4P94Ez7P
vAB0UnpDjPlsiF7JUBc2tJ0Kr5uz4SLXhMD/81399nqGqiPC5z1gAv75ASbAJMEekTxiGcnsQrxJ
N32szo8D00pvq0aYf/EYfx0n7A0QJVvoRzjLf9aoxP0iDKhNTFsa6YDIhc7WW46M9FaFKbNvwJWn
zkyOiPjFSPntdZlVVn+bBYj3041Sc5caaGssAWOu3maoGJyCBIOrotG6NwqVw41Qxs0XF/11zMhr
yIWB7p9n/Mu+ACrQbAgtjYsOKz+yALIrX+URAe2fP8Rf3wJZx/8Le4W1gNnz071l7L1wB8lAg4iR
32lz+M4cVG4SNDNf3NBvr8RHQsGFiyHp/3m4DBTI5rohAaQUV2GnnDQVTONW3aKGB//w59v6dWyy
N6YQgn8WjR3asJ8vNulh00s6fdpyJQ5li+4IrfE2hkq7oYTxhab/148KufxqCVFRtHz3Uv40OSfA
ooJFILCiH+lGiZAAYLWW1he39Em3uq4B62UsjTuyDOUXV2EUAZCLCnp6c7CMgdvro7WiT+V+dnWh
hBlJkAXPFJ1D9CgA51hcarIF3WcBTpg/rzR/RyZMI7d7mtrGFwPptw9h3VKA49NIRf/08WqcNINW
4a6NSq8dUPiiP+vB9MVD+PVV1DApo5Vlb8S4/F5h+2GDZFZjgNklp+sG9uRIFk95iUk5dWmjVDez
0dWPsaorpz8Ppl9vDQsX1mhc4CbLqvxppRgFI+iHJTXtlse6ibSZZic0oi9mt3V6/mmRWK3ma+gi
kr815vHTIqFy9O0AaJK9Li2m7sRZShGKzkxdu00ga8IZ7U2uHjUtVnQ7Vqr025/v8pdXhiguUNwo
gVXWKOOzadWg85d3esX1oXId+3ChbKE20gTvbKbpuxDZ5P35iuuQ+HTHWJZBuOPVwz5sfnpJe8CA
Me4myKwGTb07NSgD+nRlH6q7RUpG64v18ZePEbI7nGj6AJhJsDvKP88JMj01E4TcKg0bZdcKutgu
y+kfL1LrVZhR2cSTzyuZn1bhrBkHs4oU8tEJpvCVApUTKNPWkUpZchRM8+8kFg5fvBa/HmYxyGjY
SL9D/2lnf7pqsXRBM6iQPFMrDOkZTY+xLt3TdzmDo7nV8uEVTZ2jGsNtVCIL+fPn+MkxxMy0Bo6T
e4chbvULfX5Bum7pRuh55I4LWuMJqojDI0x6J1206VKvKaMZdZdc1TAqNkIrt9veITFNff/zj/Hp
82X/iCdx/THY0eGvWkEKP+6RE1p2RI0vUFOMwgQEM8JfVEh4++dXIZeKiUBRQaepnyYD8trmpQI1
62hTPTtxDZfaXFLpi0f6aZ5bO+OrfZUdAFtUg9/+fC9xIY9MRER7AXe0QvBVuvXStfEKDIr7pkdz
FyFu9RFcmfUX3spPb+V6aQvfKrud1YrA6/nzpTWwP2a0QLdSklC4ZtEA010q+iT7QtNTnf3z4/z1
aixrIltITAE4DD/v/XWqY2Ex6Z0DSHrVbMmrvDJN+tzWjdH8KmXz+0j8Ycrh5lT6Pbwo5IBg41LX
H+eH9WOSiFmNJdQNSLuFkqlgIBTK1pvWGBEAJlO3J//Dkt1WavT5FtGCLHt6QVF+o1uZUJ9VjLXJ
6PY0RfQXWAaS4apD2yEmlUPpdiCZO8LNUk2WfpWx3xl2mlGN4NTht1u+HkhLF9kdO+XyEdCNmrx8
f5j/vwf474RR/jCufukBnl7eXsp/u/k/1z/2Ab9/zd99QOq+f6HWZ4HlyK4wybPU/N0HXP+GFiHl
FtAZnGLWk/V/4ldk+S+KJJyjmNXYhdM+/K++IH+FawQgBwdk9uYckf8RfmWdM/41KgWuQvAr8RTr
jPbDaATEjYbAqoeDMaheYJ3TUrmblNMYxhC1Lgm2lcfggZb1eOiKY2opTz88o8u/L/CjK+27Tfp3
1/00hwFkaTsSd4bDMPvYtjPpRhzLcxHeSZG5FWvZudC65iXIKlcPdbc1pq1R7gWRouh13W3peznA
nRx9+YaNDFl64Vlz5ZT6xQhFdVTNLf5k6FtPfUoMQXjoEWPO0+uff3YODP/NQ+NT+fGhGVYPLRUJ
1IHC2CR+S7TXLH6WFE9FaJUUTxpQ8OqtkD6M6Ty8Sfo2Qnc4krM1E+x4tubLEekGADrhKX7ld2uL
r1y2i3yU5OOpE/Z1fmOkdynS8yb3ZWVP8XskJLAlTG5fPtcfqTq7CQrnXbltt8WpeEYPgtTJF93a
bzbzNvA0t3Jbr/cmd3EJWzii9bdxinimSyPWSdzUKy4E+xVNl916QWpHx+Qoz06nemXwoCEYN2Rf
zm7l8TxF2wRrLUDv6pxld8WEANczlLsUPdMoemP2YE0xoQQEUyBdhu2ONKMdLsTKN0N/UNw52z8T
FVnu2b9p8UUV2fU1ylaj3eozQi5++Vor+hhIu9lyKbYP/AvlKp0v6swlQdPQCS695YKkqHWN5Eqt
ThyfnzR7tQZpcla7+5rc83mrYMuutnq0lVRg+5d1jxhlL9UbcdgpwzuJ7K4s2P2wzUuSEnwUx7Y2
X0cjpYPEAe2cb0FbV6+R29+1Ctul62g5aadM8zGCIVa2XA3xooPOu/LAD3b3qACxkNnd7KrNhdUg
4valfQnxnC1rPdV2/DTiL5VHe3hR38Q38L9dQpOkQIYK/C8RbElHaG4zYKTryXACMnQqzixvZK2Z
r2qUPRWblgfb6jth2o438eMk41OxpIeRdAExPLfBZm5v27x2FgmROXpwpFBOyscunBDSS+UhT8kf
jV/AZ9LvJfVec3lOkTcZnAztRMcB6kbZVjEOReEq9wv/Y3ly4iMG1nbxfN/PMULQs67vO+u+Hfza
l/3Ba3eKB870ztrKe823fM0XPXS3gSOqm/S1iM9/fsW+F3B+Nz18KjZOupRHuMT6g3CTXQb7ei9t
owvlrJ2UfXGezsW+OEmXX9Ubv4M5fne1T1sdOB1Uc1OuVhz7+/rcXE435XN0E27IBj03ZyQNN3QA
TxDMv6hw/ndXVD8Vb+XZgPXKMfIgXYj7YK/fL7t6E12kJ/1oXmj77Cwe9a38YJ6V2y+eKEW/389a
nz2vQzb20iRp/UG5qGuHowfizLa1pQfrHO+nnb7PbrH9oqfL7+e9tKu3urf46ZZXYN/4/Z4/81ET
7HBnHq03xSdi47K7qPz4UFzGsaNlftZuCZntELpKthC7eH5Ab0m2OvpojUPZC0lgwMgo2unskAlT
58jHXKw55JXKp7WQ8ErQ03gVY7iUbXw9JMn0iZN4kqfbC5hM0TmeS/+KyI8p9ft5p+EYfEQ6uwlF
3rljN1yJjSPWftVtNH0rtfvwbI2HoD1iDDIUO6vt+QNyosBt36czv5mgISJQx+X6Ab89wt6zya/E
0xpzCcrzpb6uz9bhtt1gw4Glp0kOLrH01G0Bj8M97cGj2/MlQPLAz8ng1ZyeS+64wAVcUcm2AC46
ZBFrGxJrBfhlTCWZa3TbPvRNeUOkbV9/s5h9y+rDekzbt6x66pR7ufgIxV1jbM1kO73Jp/EgPMFX
1RJXIvNyk+t70qPX7fc38TU5Kbv4o9VsNXObt/B1eRoNe0BhLdj563QpXt3HNZPWYUqfB7jyudso
jqBv+Y8e1Qow7WyLOJL/qDqPAdF+AC9d3uLz7MXbcFvfK/WVpa7rCHGgmW1t28OMvsAeH/Rr8Rqr
8i66VR57L7VjP+KVzE4l5ypO7ved+944MAl8jCYXFomkFEyZHn2A9GHtDIwV2a2Ye3Fs7Ui+9dNN
sdVOjUeOobP48hVGkNExPaIRvPSMRh1a7nHwJ9+6ED+iy0PoJnbjxC4flD1y+cQxdtkjVOKL/h7l
C5+w5CaKTVjBiUVvZ3iBjwBizy1WO/ozDmI7BTfCNyx81cN8IZ3DZ3JuOutqbcXP9y3vQXhbwPUt
wZeTiD0Xr+I361BfV0/NE4Og5tcqgthQ4WpaSMmO6jE8Na9BROSEH6KPZCC+yw46SZnmsDOLTXeL
1NmJLqQa5eydZth8Kd9ALxy8CdK1ON+Yma9ciZfmyFJ6rZm+ci3uhKvmJTlrV/WjdDVfmEfBY4b2
lKPs1Q6VZpdkAnexb3Un3JbXwqPha8f1YQoO+M79c7ez+NeJXzvoJPzIT0+GU9lPGA78/lb3u03k
zdvaf5qct8kz/fmYvicAap+6l/gyOwc3/SPRz+jNkRDol4g4Qnv9bqot7Zc9a5YbOWNrqy+psuli
nI5OVLvy5LSjJ71KnQ2j1ENopuqr2cyuZtVj4RcRyixsL2x9vl7b7azBsYdwWWR42ZZf+MOBt019
TxDFPNKxM4qDqSOjBliEx9fBMqL77U110gl8mjeEeuSusCmPvInLJj/mCLFxCwEs8YRzeBUL9+Wz
4XfHAcY2Bgtwwx9wKCprNzPw5ROE1lbxRUKpFX/CNml6qEvTZ8Jht+pe8RN2S/pOepAelK3qdTtV
s81N1u4kvz8vu/5cn/V9fi8clsvxanijiDQ1CI0QY7q8kcDnI0Zy7QiDnbwllZtfyfi3iLuAwxxt
atMNs10sOmS/EmoUW0czPfQEhfRuO13h6Wraw0KHF5uB6NRAjTtYoJkrL5fBfCYwddlMkjdO++qh
uEkP4aE7tum+rO5l6akyXq30WRcejMdwSZ9a0djWnR3EYuSIpd3ehvMH+r4i8ZK77Cqbutu2yF6N
Ak0QRlFSm8V1phy3yWkicegV4e6km8S32Nlgj5kdvQuPw+1waT2AW8wdcqKeS7k9GpwtgZCQXp5z
M3zwpESgmjSfjGv5UrycL3Bz2+BRu8wO3rqX8Km7JgT5sR7x8nQbUR88eaodMOIRWiakRj2K5qxz
gvg5zDZagUGVbT4eroh0+ju12UXpLgM1yxZqZdyGTndjfuveVZTeqOoaJx2O/bm7UJ/0GzY5/fyo
CvrO4OTbTvIOACvpMAwJw55f4vhiGDbhsMN8n4W+el2+J9gji62O0/zGvBeH17R9n6Wd8Jjfd4/q
FcY2YaBgSMoHm1sdN9ir3LsIEAkSGXnFQexWkVMN90uP4NqPITsjRJrYfVaBawzTkQ6fHcLYsdp3
xXK01FUrl/iIvHVqZRfdVdngfXfYPaiucYIpv8zUWkExrytMvYZBXOcrTfygdJe15FfKRS9sOBk1
5P/aQIL1o7pNL+qbALiwHd1rkdPjgCNcrHeK2alml1ZOV7HV8+bRrhJnYiNKwtVwEFOfnIxR9abh
boFAvokd8YnVjVsLjqprXQVv4XsEnZ2EivuquJzzJ13E7tv72Yz0ajeoPoY4IMLsMsdwIyo4i2yF
CUKx8285h4x2o0nXi3WldQejRcC9fqbJxwCX+lI+dlczY6/aRs2Lohyy4Jirr8ipAw6A2q414bxf
SM1d3BROlZOHM27TNVWOBHIXSRztDk06KAm0ulcJfq0OubxHAQ9OPUrvc8jW+vQeB7csmwYbmM4X
LuZ75sYrrNUtb70AFeWs9ef0SvXi6/RFu6gelfI5exwqu3yIb8oL5W6VzkvdPTLRcte607X0fMmc
5MFMuIvdsvaqmpNWRDLQxGsG/8ZDoq1hw0VD2rqqtTUpBmKEDIrRnaWHPikOoSTZIrgCKP6sepvF
Sy+J4Mjm7fwalv+XvfNajtza0vSrdMzVTMRAAQ/kzVzApqVnkawbBKuKhPceT98fUupzqJRanDbq
jhOtYCVZZDok9sbaa639m1v5Xtu4+QBLi/JkLB76+4hXQ9z7STqJDzViSFg92wtiwZEzRTAOrel2
/K7MhAn4l0jAu0O2A3iLpIvHhEy/l652pCOqPhkPOF3eZLAU/TJwAJOgnp3ed1/NwIpFT5D9TXUw
1IemOsSqDSUP4mbvpGj2b3On/sbmTfYIbtc89PfFbfYmlDZOH7gWoo1NHgbm7lv8nhynF4xikEbW
H6Nj+hRclXAsFGvSbNCYUIqWH/XThpwM8lq1JjayvEVcMFPsmuUbWpYn3jHMpmjLov1/49mskzLA
CyEOcOQTCEZir2x1M7kVnmHXPEawzEIrfdMByPa2JF4l7UnQIyvYN5RLbftFnnBYsSpvFAZ0oQtY
eo4oYqjeCBbUYql+hXfujn1+ytTZpZzeSM9j07hT+X5Ov/+E9tjV6xAX7+UljP5XqPr2/53vDt/K
tR31q1/cMzz9tn9r5ru3ts9+RuD/8sj/3zt/Abk/zBUg9++AULv11cK4/BXYnY2MDzXIbxpjx/jb
W/NrT87zM/4mK6vQ+GJHDfmZVfZjdWD9uS8mSNJPyPuhc7FulSATtGKRfmmMmT+B1lvlMun107M9
Y7x+AcyrPykoOugrrp7tCAAPm39LYwwAya/KJdq0gPN4PeCBADRohF80o805U3upg0PVKkbpwdiH
wp9mpi7YQR1PqzSDyLomgwcwLLbp5NCq8Wu82Wibirw8Qn/fQwGg8XI9AO4Z9ItI26AIceMal6AV
nRTLZwzPoMCctQQJ4KXR30VyrkPyQggt9DbshAko4MeNPwTglMGHxEiKZ0JabpzBHBrdCkJTeJvg
LmIw1If5oYwaYMU9ReZeHHsgwEptdLDpkRpHiaEd4JXmsrA5jGwnP2VKB+MRoQFpq1Zh8oBFTv6m
F6WxM4WCiiBndcnHinJEwYnLxSONzhs7LrEzV0Fy34hV8TCCRcJ0SDLHly7N5D0EthgAXtKTsZXQ
zL6uummQeSZEy/wADLHoYgUBbKhqy80727bD42QImnYo6xFn4RE8K00xHTPOmPQC3zlwARQLYmve
G22Ja1hUTGhmCbnS3OEspLwW7abatRs9EfcaYOXXlBV3gcqdCcdinKveikDvPU0otRRwkzIT3fJY
MhtWt1A1rD5RhkNYN2btdL3cvyRyOB7SumEBwVLIXJxuMOBJoJJBry5fMOlajD7xk4odArtqJUdJ
tPEuwEHqEOJy8lJLCu2cZDAx2mxNGOYWeD0T4YF4YUFQKk0+aWkoXdWb2FBsbaZ7Cdg7a651Bfct
B92a7oDPZfpsyEWTOVrW0f4c+HD3oKSRSKg7tI7ZeV85xOjbSyydatVOzjC203XGS+iWqbXqmz5t
XosZgxNMZZOuoJ2mjXh4FBmd0moDBzCQmvZhMjfLj0Gcp9ugN9Xeh/26yQ9xWHWVL8NkdnWTqk1B
n5VqHvaschdocfFWrIImkdCNwW5AYsivggFHj24VPxH0Muzd5qyJ0ibqRG6VZso2KDJKLmMVUFGW
qi92EP/RVemzEI2VedTmp81ZecWsYlRYRKBDT7MZUnDJtUD/S145S+2ZvhSijvmQn0lNlUb/xq5W
rpO0lP0CGnulQKUrG0qRobkzYiXjLRZSea2dqVNhgYekq0WL+RWlQ7xqmedw2uCh6gPincNqmXUm
Y/WptBrj1T35un4mbBnLSPdpHOmJm2dKl1FvoHdF2I0CzT/TvmJ5iDbWnCyByjq1UsPqtF3ZwVi6
PIDCz98lnGlQ2j1TysSVXYYVBUSzcVpJZ/WZgNadyWizAPugPFPUorlgZ15E1o95CIetXNlsGNka
L4EMq8cqNht0/MUz9Q0Rrem9ORPi8gXTeUuT4cm1yOD1VrCy57ozka4qCkh1pVDSjOwWCW8FAOTC
axIpSIHUIOh5uTMxT8v0k3mm6+lMZg/e6KJ6rTiLOQxr3G6sWu23EO2QEmhUjFM8YVzKh82MDIE7
qy2KXkqD74feNsF1gr+kaud1EMxokUyZeLeRw+jVDGRCEAxlje5KZIqLATNVIpephjRu74Yu7WOv
K82qv+kiWb2qZ4L1LdpVZPubZjZpKRFcTHdQ28DrFrXEesVoatFqIyxP7Npsm2dcO5u93o7kD3VZ
jNdzX4tXpJSs9HBe6PlgSBZ/C/oKDu20abloewh5DB1OJ6k+4VIM4kX8bg4w/Sm+cH+6i+G8N04S
icsXXGbE5zzJiLBDAAjzvsa7lG2UBB/k5HocO4UqSOiy2cvGGkcnWCDQbRCXkRavzZYc9i9yCNdN
IBiJZitlWLVuARUjvlWEkkJng+MifKXWSFAYaYdkPi4a3Fsgi011qlqwaECDsaZtS86VI3SJVu4N
Qay+VHNU0AaqtWrwYLe0nJmyxqjHVoYO3jgUJwmDZ03IBSdvDXxiJAxFxB0eKb2KtGbWsv8yd+kO
hd3ypUFr4jbI5lg8FPFUSE7UIpFtmYEpP8zJoMPlIXid5rkNl5tiwbrQR2049cMpZEs8qQoWPjFP
GwhHZTrd6dNEdl6I8NrXmI620QGshjwhRNIF4k40JlxzaKwV1bW2LM3oRVmhik5vpu2NwEBmtj4Q
1+YqgTMfxW3f+4JU/oJr/BPStn80ZiOI5T9K3k6YJXz/Xv56T5Nn/JK8ST+JoGbA566QflKkdevy
X5I39P3BKRkmzhHsLiKS/LfkTdF+IpdTyd5AT6E7xw74L7mbLP60boICxVFX3P6KrzwzR8lbf9lM
JOWFSfr33z9uLoJRvMjdcKZg+3RVNJTIMTXxos1uLptQKObwtYFYthzyme7EVQUZP0WVlA7DLsQA
QGVrrMupwbtJwSETj1QyPMytFjOByutnsVzoot0rOESxczd1TRUcU7B4CMqJ2LbW+BLmzTuL8kL9
DSfaxC5nVAT6JlWpIBKwA7U3VbTOFHIp6qG63dRPoQxZUEHkSMLkFTNVOZ7S0E5KQZxa05FzQLrm
gyqEJcbYEVdcV5w2XNvd4PWLlvX3YC/67GYO+157XsVCZLdaFYludCMOwC0A7dq8xvkmT/YYdhoz
jj79pLubfCoNOzXCNPPiPBTFfSi3wkp66cTanWa1eQ8ioW38XpUxk9KUZlPdIXYj0ufX8+wFE3HB
2BnIfzRbMUcJBiExPXxNcgSAVrsgcr1cLzAAMEKTnBN+R7OqAzWyo3YCREMshmrPPDsSab1Z4EUG
66G8xolBrK10qBLD26AkIWy7BsPHW5zA0I81WX11J2o6rfJjFLC2LbpT0KHVuqusKOyhdqVZKlAE
m1r63JrpfFICCeL42DXTe4U4QP9dDfu0uKqCSZQOUtxictsqq2Mr3Jvv2A62iY9keTU+VnA/UQkj
CZ7b1I1Fc4lfc5HlcK/kTWa+1YTS5HkzqUtzbVThpj2I8OR0dLRKlP6iwRiUfT7X6u3APrTpAaib
vuW4KIU4mgUpSwH7THeAPhCMQDYECzsBZ8DAjRfSD7tC2Dgl0cV5FVAPmimwI0ztq1bExf2St6Hi
NFM4PIAgU1MPigvyFoRR48aQA+QqJVVvZ0xg00mhJkgwYg3LUn4fZLPDMoo2wz1iLzFCPEahwT+N
xOYamTaTtCTVNrWCfWm/bBp6f+Wojd/Q54oqHNOUhjZmzWLpFxThniRim7fv5Ho+65LKrduiXLec
usIUaN6LXNLsswuS5kZxsUmvkOKpUm9AMPCx6sXqFIENT/Yoa2LJnSDHH14bbSyHzrrK0eJET/1r
ZuJ1QNNTWt7FoTIVX2xVLhuxFhSd6hzooDOjoHaXV6Nk7saRmsEfMpnxFkN1Dn1djRsvRqVHW90S
szucSlesO0ZeshXGjVB6uq6C85lg3wEK6NIA2ZsNDoyW1nZN45faApmz0LDT87NAZ1UCCcuuUR9U
0ktMrbPqLZSroZ2MXAnbYUguI6cgpwNDiNHw6nMPpTRwxXFAhSNLcJW0GKAa2ZwSER8PZaLxsVbl
KPehKqe3UVRWAgAuNBxgg1Yor6m0rtCVMPQidPJgGvGUxTzkmMlKOCPLi4iaVaexkdibWYYR1suI
T9rTVNFhrUtDeiD0hvdq0SMdGph9Y7pyEIzqA4JvtDyQhB6zq1gQ+8gJgzTHMXcMMPmVcwkngoQ0
KHqGbBhpqAegeuLHC/JwzjLl0ivnehxvplJXb5OuEyc0VmRBuAc9Mmz54ILbF4X5Ko01dpgqOHXU
pbC5TB10a1PDJs+qChdTwYm9w4LkjV53EbN3U0kpGSqFS9FsYwjMrRcb6AZ6cldnBk0uGYMOh/RI
rr7KWEodRFVVlRt4uW3ptdKcU2VPHdDnehLiV+ja2m2OXCXCM5PeGz5ibiM7QUlYvxutKm8HIn71
lPcjTrGmFNemH9eqhuRSlqg1PonRnPh9L2+e5yAoH9Sw5WwlOBNNR4DyuM/pxjAYqDmIAvsqqTo0
rhSC+7fjAawaLG29n6OrcahU+UQqaNA/bStd/tJXhvFqoqXeP7XIRGERzqmpHAy90/ReCyZ6YY0g
KvF2RE9M26mTPg2eFmoCoJipFO9TQyFV1wpIyHv4v6LoxaaBGhcwT2ZoOhqlKzXYi1+L2N9KrihQ
V7Pbl+aRo4Lip8Zql0VGOwYFDxuVvE5B/aPEThQ762wjoNFBOguBVws3ZkV7LUrr+SZKVLBoNgLb
yKMBtolxj7C6ZTYm2ZLjAG9oQIC9MKDyYoTRAZPBGBXXJdU7A8n4XIBlG2Lnp9i4YDYZoQFo6rqT
mCrRU6RPo0Fih6jYdx33j8fWbGa2YrEvRkjN3gg5Pm3uYMi1cd2E/axukbrKZ89I606kQIb1v03o
j4QOq2BaUGsneX8zwACb/biYWStBZgw96hyZJMOEJUtJEFOTlVS+y3Wzp28rjwvWk9MkSU4oTNpC
1zCSph20S4ndYYN+hV/2rG028FP5VjVjAyWRNFfqcCeGwgKqFhGNlIZt0mpHNCCi3l9CFICe03JY
sH5MQkxSZRueBg0s+uQRCHEblcCoe0MVfC4PLY70hgHmBlg9XoCaYHavyLEVKOiFXGEolQ+xahZW
W89y8SWBoKTIaCSaSIRgd4VM1y5LgHRnbhXMYzC5m66L5hONEQMIUBTlw0Fte3rnrTAjnK/KeczA
LVEjwk028qmfXJUVrw3A5AemCg1blNG4ghxRIRnDLk4PpAevnwnX8KkvoCjNuJfMrBh9Br6WqRsS
m2Q8SqNTliuC/rXutLk9DZJY9ddj0Yx6DfQ/DpqnSqbncewgEssnGbMQ/RAJSZfemF16lt0ZDSo9
vSmX4abSCwHcYwDj+qUrV9NoS2jqBavTeEJ8ZpbDGo3KMM6b5k4LDL3CtRq+yNc6V5v4kLWjULhI
YWXBS7DR6MvnkWk8rITHEyfOWJzFUItvFczlmqZ7PSUDBPsWG+wiQirpsKlSXd3HZAbpwxxBNH5N
hy7/hi5QUG0zJI+G46RzGe8CMRnZudwgencDpBpNrIGEV9+m6AhFhzlU1HwfCKjUbJHNXrrnXGz5
pDhyhs3TlCfafZP3xYsOz05+1HOJmq6Ab4tV7iJWbL6n2jzQDygGFCfZzRAdeRibfkd/LRYesoxV
+m7clBq4gzFHA2xrqhFLwdChw0n3tx7vIpGg7/5Z3et/vDIIAOLf5PR/08M+vc5l1739ugziGT+X
Qar2E8wlDQTnal1HwfE3aCf3iMxpIL9c4av6C53yXzrYAsIukII0nimjlEplwX2/lEHrfXS3aYLS
x4bwuzKVLuqeP6qDfl0FrW8MZw1WDAYu8J44TqqkDxhPoUbKSQHoCYZ6E/kJlEtMO6PU01LlOwaR
+fbDqfkdTOcKGf07imp9O2Db9K5WqfWNSXn467dTpxiVvL6CNtYGsp3OeoU0KV2aP36XC77BL28D
Qh0ZcYDU+iWOOsqEpSZ9Rmup3uiuMdThPg3YyxeFON4jQzVug7YtWDN7Qb+aYum9nFTZ+eODOFOv
Lz8rGHXM6OF1wMy7QI5hOyL2UwWRGSfC8luSieHtkiKBEiTvZVlqP9p+QDOtzNp9rsv0l6RoIMda
G05Fk1aUa6n8VYvROhyGVIH9qSbV/RCX0T4PJ/W5HnLtrhvSxMYRIT3GrQAEQywzihhBlPCxZbvX
jDaB6fWofu3CYQCoQ4qLHiaXf7pq2xV23mXiD7MJUtVBDJWDGPXWK0O5/xoVxfh1aeYbdVMFV3qF
5KSZRaW3MfPxgZyhQAS3SdAOM/PFlowRQZbz6furrfK/1l2kfz2c2OX3sv2n/314e8viIvw//7Rr
s9fiR/sxvKwv8HN02eg/QZJXzDXCwB2ihPqXHgv3mGgOsMtFySLqNEv+Hlykn1hKeQ47Lgj8qzzn
Q2yRIVYQWzar1ZxhGP+m2PJrNKGJ+DxiCxDhdKoKgtUl5XdBrDgje5V9HVyBNhyScBs3B1O+zvNd
1zh67uTFfVaIVqUiUSlup26LL4q+oKtdAO8CNgZJMLPZLBojp4rtYUFQ3Vb0fUP9jNOO6pqq3VZO
3d4PlOlAHYJtA37ZQA37mJNlSaYT6Z6R7Jtip4zHQN+NkRtA78kcvfPz6VAtu7jEDXsbzw85cJv2
FB2ML+1D/mN61d6n18IX1CvkHuPkBYeWPPgE43kZI35zhi6aUHQ4wgbOo+ybgtt+nd+MJ5KVrzKG
0k/iG3Bn45tUOca38mv5tX9DlRjozPKNjcXoPrfDAKDj2wzAQLbQ1UWLUSu3Y3LocTNOwQbVfrKc
WnwqEjT1dl3qs7uu9S+Z8D5DCMpHgCfJDU7vH2br70T4C9T+bwb9DIz/sKIYWdUq5PWyPxrPVYPr
0VY0D5rwWCEFrFtXy7twaz73x/xh+ZK+KC5qUukLapI1kp6LtQHOl9uIYld3wK+hpCMQCe4BSuEn
6OFPD/MCRfzfdJifTRDzgk7wDzBBLvwVfjtByJU+phz/86LCRU62BgWSFhOyLYxeEX26X58gU8zq
XM91xZ/kEdJEVSVWPmiAVDSi2WL+nLj/q53wz95txTh8uF7/g+8mr9fVh6zo/OE0iNhQBxV8A8+z
48PbNepShiqlq9/b+LXZGFfAOSGRsDf2xiXE2+CWbA38bujR+3O0T8IT2dcfH4BxkZblGaCKII9U
X/VHV3TBFC0AnxokDIBAWNozVJcjHb8OwdwH83X6EdSW/CjXVj9ZfBc6C/33dF/dbwA0IZa3+Igs
K9/ifY6aZ+BI/PUxfwtvke5G3DekkfwoXAGT6w7xoziugDm+p2/DNgN4cf5FrVa0IchWIG+0FPvE
MlzECpsAOwQ3AUQS2PpDeOze2UAXHoVTckdlzUaosg9vwpfltZqcnj3Zq9EZ7kLVZqP3iHPHsQHt
vGJij0Zj6c/Sl/bH4KfX89MIQjq/qy2w0MDZgNxqlqhZD6BcATZDGclsiIf4KIyRt7wkOylywFzF
7xH3vsNc+l59bxI4R+s/BYmXqx/ilcKyO7izxAGDBHjMdDsJ7Sz1S8FuNIcGdG9axVf5EKM5BlzN
mtksve988Hsxu+MHMbKyzyqAT4f5Ir7/Ncz/iMP8WTQxLpbH/+xoskbi3wQzDcYuFtAU68oaWz8E
s3qYJDMCBOZXcvg2yurNPMHx6ox22W4aRQaXpX4mHfLZW14sDv8Zb3lBoD+v2Oh6rDoIGts0pnax
RCBgmtYbpVD91kW+32nth6fFja7sfyNT/7dvdJEO/7vfSP69RQ8pHooSDOuRub44i7FcRrLZ1iqg
OTCuilmOiLYmYInUZEsvcQJGN4UQRWEUKghje8ICbLZBsNpqwJO4mgRIVC7mfDcrUbXHkFS01TgD
1LZEtafPRN7mqq6GygYdxQIXpAXGcQ+TrGaemIJz/+OcW/69SfHx41wMUNGmetzEiepvFDu3MQyi
17FQNS0WhtlgP7LBDgsHXAmLGXKcKKQ+T7E91TcsHAGbSoVlTKfilY1BwylT+7NF93cv04/HdzGu
YZ6J9LY5vpnMfge8HjnazMrozN831+azvsWs+Bl96nfzevw2nCa/OcWfmBh+NuSXKlf/4EO+EtA/
hp7/6iFfZ9xlZPww4msD8+PhlVFeiDI6fn79Sl8qhOPzCg84On3mRPfZ1NIuqok/Y2p99lnXpueH
VeDf/VnP+oqXJxXFLRnFO7A1ongRtZANzJJlTFX/+Vm0r69Dq7NeXh7v7z/pSpwH54/e5yKcsOOO
FO76PvM+vOt2kV1bMFH9cNvtvlW7ZqeStgOtt4dda02Wj1S4DTDCIrc7VleF9fq6d1zBd/c6f5TI
TCvrCXCLVVhXnT1a8KU/SerXVvlvZtvHE3MZX5oJseqS+FIi0gFzG8yz3d9uvOiGndx0peTBmlzA
bdrFbbWvrxt0sCCy45b0aOw+icWfHMu5N/1hNoR/4rF8NmHOC/uHY/n3TpjfTRA+nH/p4mrXopBW
ZM6EGTzkp/V9+3XHIlP66saqMncaP8nuPxtv6eKiH5O6FcWG8e6c6Xs+OZvr7KGGZyw7SgTSz2G9
qxTyMCvZKjHOGg/4huJ5UDvIAWaUS+0nB/TZFXMeiA8n+r/9ivl0xC42Yv6jI3aeAX8QUs5k/g8n
qNX7DVhdZkgBL9AXKYvtYKsiD/+uQMOycrQo/sOz5CJc/umz5NOTcBFX/zNOwu81EDf0kzQk29jl
Q3zq14uTgrbPMraV6jvO19L6Cs3JP32F5ec8w2G13kLXAsLrmNcv9m0Lp3p7f3+FuZw1O9vDbD9v
ne1jYm3/OESigfx78frvB3W5NZb1iIECvlF90Yfs7LDQ2PotHFkvetD9frYGB6kBkvA9OIg9F/Kz
foL1dYu1yHceWdnCdubSByhjfRG8H5i4v+Chbm+2gV1vIZe65mNAcXIbuLdfENG40d15T79ku4Mp
A+te3+lOak9bFE/8zjJsbm5n+TeQH7zpEHlviz24i906lfvWHKAoqg83tKYEl9z5rTwFjnrTWW+C
7e9S33Cxt3F0y3ZfIMrx8qlt/jCdN2wdLddurD0WCl70jaX6W+iDXuJVdQtnSfv7jXay8uON6Riu
5u4AjO4gYHMcupNZbut1lrgbbIM/Q/Xkd1BEfnAsnmLeUkdxxLha22WSL+6eknd0obwn3Hr2fJ7v
qf1dd44vo/N0ZVpPtLfsp5u73PaRGDjCUNmNDkojlv/EXUd8MLT93jUtHq7ss7X3JnrlrrD2V/e3
t5gCWp2nWbp7AM3H1/Nop9bhx3QNFtGDzY+QTOccevvHF5nQj3Iji3ti/9B4HkhTt3GKI5553vOh
t07ZDo86hwXCGe3n0yHZAW1FjGa6jo6rtgYvVjmNF+3G/fBcvwMirDDgs+d9ckx2fcN/2fmx+n1i
C950I9M+TI7zXrle33Y9wsAOuH1JLYWv1Ppx9aL56KVYr9v33vryRbyFhT5ZomXVR2gUnOPKbR3x
2X1Jdx0aEoNb7l6A5zlwavd4fpw4zYI9WbvQ8gH8WNvC3o58vk+uhDU1/E1Y/HAhXGTxVb9EurRe
nZDC3YxPygc4ebvSj63rEwo9XnEcXefG8DOI9S/tzpX2HKI3e67tfJL1fRYpVubexzT2vyRSfHZ+
Lhb6pqvrbmrO52edVMHJuB7dE7g5q7a/SigYsbtu71/no+0qPtdAYYleeHPc7+9vPzk9nwetizT/
r6D1V9D6nxm0LnLHP/Oi/Cw+XDRg/8z4Ka+Yit8Ec7a14LzIpFv65b6dgPXOAmB73dpqnMYR/XV9
BKfqwcxAKGfxFn7mXya0ath7stf75n3NKtmdH7fuSK33zajclK8FUiKSZ+4XR7YlR/NkN7JzF+KB
i2CQO2yNu2E7bAVbd0honA0/YzJq7ZYdH3n1e/WKL70z2bp17B13cLX94L7imuWY7rqSYmOzG13h
fmYVHRzJwzneruzcYZ+Gmp2MAWqqQzS9AmtuPb4q9mvF39cSn6TBf8tt8wZqv3WX+jd3KkozmDlZ
d6V9lHsEVjZX9XfFX+wjK21hHW+OTy86TYHI2qIPan2BrWYt51WbZfrH4YtGrkA/w7DIAGdbs257
68d6bt7XA7p/Z/nm/pH716Tix48f6OjtUX7C8MvLfLSOHdWaPXQM3PW0RE77WDuzpyNWVvlrUmDa
hpP5f7xuM56fjPVFKh9jT1iETUnnn9HrOXu4DnJbR15hKV9H8oB/JontOozqfnSrXbEz/Wo3ObOL
sAxbj2h32tWqJONq28zDMNFL+A1jHgY6QocPEp6DRRDDv/4NDTBPoJmReLHb2hn382ivtGN32eZ+
yr3TFgEqw6o2jnidI0Plih7UdCv16uP8DN9gNf68lvzGHb12t7izQ6YfuLIle5OLMhHZNGIj64fh
S+KoYjfgY+jcZpfszTHIuGsXrZxD7SrXui95Io2gbDd4gNVtnknjuGGCpV7pAcndVrZdgKdxo61V
P4i75Uq5LY/1Dj0P347c0MGy1kbtgcOR9sU2tizSc7f2C3SJvHHXXXVXoieiTMcrnW4dVARtsG88
CzMVpvCaenaOaGckkiSGdvxl4PfMLZ2JVxzYTe6s2FaZx+hXcSoO9J1IQGW/dE1X52bwgUja14uH
xsDWOG6OsbdFp9zSH+br3rPiXbizkU/0P9PS/jxUXFRlf4WKf9hQgXniH4eKy2I3gF+YxiahYvBa
AkXr6v5AwJ+84Hb6ZWEIuJZkYsR6j/Yc+Gt8kJDImrkCA1+0Z1AShYO8F+pd3wcKViatu0P5p3xu
KQd6Z3GRVmI+G1yEMID9vVOcutO4058n5jNSOfRhl/18DezA4aoI3cJTyJ6pL7h6Z5vNf15SvRat
K/k5ukM9Z7/ZdX7nc/F5ig/6ahddlTs29RFeW68cot1nMJSV2vlHy+eKS/xYfzRDYhbRCMwdusv5
iu5tKvnTaK/LY+9q3xdvcCqWxcXTnpGvISqpREgFqbH1u+LotmTpdu9nTs7Za9Fdy5zWTxA3y/2Q
/4dEytBF1caZ+Bm6pR/uYzfzWr/2pW9r7E2JrMgyscSWfnS/Pg+5bp4XuvFtzOILpM6pTzyP2Ct9
W19B2kL14fmRw9i4OcJnAid8OOT++qifH9m+rY8o+Yq89Xu4h2KJamXt85N3jBFsa/2c4waf72VI
sqGB5+H4zS13K49j4jMi04YYXs8RrFEfQjOfI/e5nXJ//Txr5yLcI/m2Ldfj8dafHCefpORR6zuf
b9frOrE+j2B7heQpIXcNuwYJhEFDIbZv0l1OznBc7DV/QHrtVtu3u+wuucODeEf4Zm3trtoHaY+b
uWf6NGzOSc5EZb8mMwCVHMnp/YJRwKzXTlnlepcVg/iN/Z9fnmN06XRXi0t0t9fVRWa8wu06HyfG
AOlY1iWUVNEnEp3ASu5QBmJDIXXwP76JvdSL3Mh1kls0rCzBEVje16WrZkFovADZuswPWdJmb3Zy
7us8OglrQqFyrKgVs0hH/tqnMJlfhpO4xd3sSPbR9Kp3dI/oIkQnxGWd2dJu2Nvdh859CerHz+jy
FL55l/ixwzIfsK4FNkkJnHjbRXEQiT/BZksGxQi7tIWT4Wv2xq937REJNP/+VLNUNixjp5E1FHqn
gxSZ8yyhk8qWOicIj3Km/Xp9wfoE/JR6ih0ChDpsD5vdaH1ZP6HJieGQOXxn22/Zz2XJRbGB6352
GpSYSlpblWvcbjiCjb9xLZa+wbIMugaL/biq/9LhOW5phe+Qa923R8mXn9Xv+vfWmb+HzMzWwQ31
OGx31NWlvayFtiXbpF+5daCV45wW7xmtV+HE0JJ5hr7ixzfCfvIz134viA/v75l9+4PtdPv+8eo1
sR4fR+sHWV/AgNn9NnnUr5zDmu1J1mLdrS2W1npY36XmP2jl2Ej9WfD/eMMfP75sto2zChWv06x2
x+3mJmSETc5UTT49M7XWIdUck4c3SJAW/rgtDyUDs8bC9WwFDA0+kYxm7LAvRNZzBHhFe2/0lH20
3TOSazpecvpHe51M7JYzhQIbCiX/RwmN+ZoTYGvyTBvO4M7wJU6cstefBVpD+L8zoa5kR7NnTszR
RmWY9p7lbnxXcfPr8Pq9XFUo/YC5D1WWqbl+hDWEKvx1wxCiZuHCvbCFT1oW+Ct8ElIvWjpqZcbV
MLXsk5y7dbUrn2uS9YJdM9T1omAH5VyfTM9r7bFe0OUVi48XbmVX85CwfNA8yVFt6SgRYPur8GDw
e7cTXSRi0UK012tXt09rmqodK++bZPWPRDGnuD5nqkS1NY6RsSLgmO57vybekb3ezo+939xnTn9q
fcki2vE4IqEvHUqfOE1kTojAJWvVGuvIfOltYpt9/qLM2FS2ej2hhCbfx8f+RUL/Nz2GO+1qeCr9
yRJ41sZdW6R0Vm821AZrLFzjsGRxbGuUZWVI/ZTrVicW/vzaAr+FR9VqqJhUclimzRZBVi6ydZTW
BiO59UFyJzv6Mno8inbuwHNG5N703XQgMvvZfeiuR9ltadg6NO46lwy2eAwdjN09+tJP4xMseqcm
70RFj8scmUBeO/FNwgvWjs7Mor0wm14b2yathhYM8GYdwchvv2UUNZUj31LHcf2vJVDiSzu6ocxC
2qVrdsvPwVtHuqHVepb6JjSv3XXEWhnzNWGvAfI0NGOpTpmI5Ax+fD3T4xR4xcLPuG5MwiNfbkLQ
RmiVpiqxi5MRMasl+uOok5BUz87GHym3qvcrsJCecVybtMY5jIXk7tzlYM/Ad8oNb83Ee1qsyIDy
vXMnF1k7b0PNoVjrJbxerhsC9oYyNeSMYIzOOVNu8ifC3C6wc8oZxoqZkBPa1oKXwhPE6LqB0fH6
a7nT70TLJoJzORnnpeh8ZrYCL2m8IJe7i7iYz19eth/8zt7sCgSVmy/Fl2GvnRiuteluRa/CLQu5
G9zrbA4wla4Cx9xxO09FTNntnxfUCY3YlENYiwjtynQUbuviijPxTrhjYT7kj8N2OqwL8zrh1lfA
hpVXXJMKkhIPocrtWgwuXETfqLzbXQv9IbZYh/haRyMhaMveUfYM9/s6kWOSgtGPKAFJOjgF+XE5
9deVv429wrazt55GtcnoIpLMyK1hDHEcG0FXq6gt+wfzmBO0nm31LvLXWb1WyPXTerZZFSl2mOsP
6zIkPKyPXf9q2u12/b+2S3z5bl0512ow8imjqAZ5tM20+yQh/LTGvvQy+avG/qvG7v+Zve/qjR1J
s/wrjXlng94A2wts0CTTSZny0ktAljbIoA2Sv35PqHe2VVm3lVs7NVPVmItbkEouM0hGfPZ857AD
BJL77m+Q4Djj+07K9ZDU6JcSUssImMFuDIPcIch7lmZS358DZdpnkxe5mi/97Z/Jy8/k5Wfy8jN5
+Zm8/DOCLlkBPe2Mf2mmfHarvxhUTQEzkifNN6AGqEmvVw5i4jNDgOfe4wQg9P/1HueTsJNWwc8k
7GcS9jMJQ9z1Mwn745Ows1H0SaPqPxRFO2fs8emIhqo2BfMmdEqEb372PfhaNs6rHXQMkNBK5Bj6
jwTFCnR3rc8eIuQtkaGitR6YoY4+hoVa04I6jKxv/71qBJyeG7y+y7ps4b9DAVh9u182KG9jXjK0
VgJlgwFFnAmgxzoAUxzKy7JQ/VkaRiliK/Pjc7ivs1d60uv4173Ss+2vz076F0f+37T9JannfxDw
gPQYpE5gOTVPIeSiHaEpP/Zy86Nah3qdrLnd3b3dzf4LiqogYyN3+AYPUE3fAiYo8NGQpXVZ70Md
ar0EL1cLuWzwq52PovqNQi4BJdhUl9Vlt3IP/b1+MC6M/XQ0b3jIUdBugByBdhbpUFoih8PhtUSr
8ICqZkkOKEUtkPJR18CkbpZVE1go9Q9RjepoGml+vZ4BZm0CCQkBIxvKYQR/PZJl8whesOPHx3VK
rtEGwFqV4C0Ljh/oAUDsA98AgAA4jzsJ21Si7d0Whe8dqKf9t7fcB/YDvXxU/+/a4A6tDdQFLXnB
gHACFTLIz/In8uqPd7gXn/cIr9xH+IDfkKCC49v3YI8fV9G/PJmT3L7MCq9wi8EEVln+26Ll4z8J
CCjW5MEh0Q0Gce5HkpCridx8zrKvAF4m4Y4A/7IDguYWMzJhQmgAhk0i23aQUfOjCs2rPARPvryW
HDXXuzdAbebPu/YB7Esefszk+yv5bKH+Kqj+ciUncKnJmBVr0tEPsJ/4A30HzHolNs41lACP6lE/
TocuhAzhlEo9RIw+qh7k2nxlIc7evcZwoKmDMkRO00wv9auNJl+gAIud+x3FhBeUEn39aIcjdA0f
v1+3IWGe3637JFD3hs4ZOcXZmC+0DH3ad9kCZf6rhp5RkJBsnyX+LYtYVIZKUFwX1+kepHro3GXo
CMmatsQHf7+mzwG779Z0Etb3bWKCZU/2VtChMn10otAKMSAo5QLHJft5AMQQ6H9JrInfY4xfC2sg
gaDSGG2AXcLEFDqb6AKC2QmlegN7PsdSgYlBj0ighVnu0TNC1FStrEeMqJ7ZCuACOnNP5c+/2OW8
SlUnU7B+2S1wsV7ZpEXfYC8hPzNatrI7IPtDFYBLIkyuJHxpRCeO3qH3AzxafynRaN1tic+yvS2b
zBTtZ9lOl3Am2f6WIHu53zMfPLegSuBhYgbGMblpoZhmBo1BKhSe5zgH/LpDB7MLst2EKt2zfbmE
sYT8QEIB7h6NXzxFF43TDn0/8GTJdhqK0HLF5RqaqvgJJEKBXzMvJV5hDI2NihChQqP4g6/E9u2N
hh8ft7t3tro6VFCfqQjOH2xUFuBDijN4/eEFHRBqsjoua97S78uPApVv9K3RKBhi+bXsAslaOdqL
KK63n/1ktGz/g9tLP6GpGMwqo7OBLc+I+olBwLxuLG+vuDViqBWiewaZVz+DKYHh3WxgMa65PxPu
36rklgW3t9d1wKLPK4RNPL69QT/x00Z+fw5+HCH+w6Z8Dmh+2UfqVGWjMWChzVV5aUJUKQDSbDWu
aokCW7V4SMtOvz/zpue85eeE2Jd3/ekt/6u85dn9cALZ/132wzljrJ8U+/+403LO7H6CiL9s3J9m
989ldk8ipD+ZVz8XKH0SRXzZXf8VgdK5oFM/CZT+LEHnubBfPwmQ/rxhvyOrCb8KVR1Hl4xioKE1
TqwjmI4TkI4g1HOPTyOQO5f1FK8vq+tur8UAeQfvQFKEJXkvoIjbIKzIpdL5LYA6G4QXMdsA2yNF
4pHevU6+teqAJQNn1cqOln2NSkxOANQb98UnrqLy5ZRBeush8s4gUHjkK8j75ce2IccSmR6GNc+E
smcv7yQ/+xe7vE9O3F89PVd1NA1Kcw7meH8ZqLusY1kvAywVCpo3AyAykGkMHmRoLrGwU4Bg3G9v
kH4gASniYmt/YkUbf9hLHGgeyTGREew1pJ/J4ABoBdyeHB4I8kuArCK295DyS8gRtOE/AZeA8vgg
i8XHaQV9eFJDYtUGoznU5sLvA7mzF3cSLfxLXZyUJ/z1ufvy5E7O3awWSaWbI/g6HBQ7tsc71DXu
HpBHA3unogqyWh1MVFxG/7M6eVgdjhzjMpqPfORMOvEjviP3y0pOjkhDwWRUWljJZbTeXH//DM9e
5onP/E+8TEve0e/OykmhwIKMiT1A0QdgUYklLS4WFGmg752RF1l8eVlf6OT5cbeCECOs2/oCJRuw
0+Anly8AO+LXah81NFlWmMMnY9WtzYhBgNaO7a0bs+ukJ3X8/d2TK/puxSfecaGeU7sTVgxu22iL
gt73L2/+MM3/8uRPvBg49M1ad2A9WqhgYBho9ou7FzlMpu2grI3PkC/ZW7FEaEokehlocaRtJWxc
ZvBplAZXHfONjxZT+ahYiJ3hazAOlBh+ebWELTTNdTKKkF59v/Az98U7zX8nW1XSBfeFHR8xOnY8
l2D/2Gv848Z4JyV43kxpbzR4g22PKeIFqFCwZfkQmfBRQlXIjdwZC3LvF9RVozVZYZINJN3Eil4g
EEPe8d/7AVw3ty15hNYQaQlWiYE2WSGEvJO/ackVfCEGnK5Rx/tQiQpY3seZp2vIu/DN7vFOfIPC
FyVXU1wErMqMxT945KFBAVhWi5/28jtj0Eg4Kxx8H+4e5cNTVi0Jvn9Y586dd2LG//znzpOW5Euk
/FvP3bnte2Jwoaj1O2/fE6P7r7l9T8z1f9b2PeMdvRMb/Ju84zkD/FnJ+rLR/jQG+IeEeVDo00zI
L0vZ5BMLXBWK1lm2MFcvKcaTulUN4h4UG+9h6/xrhCi3sHcBZilkk+rM5AJ01H5o2P7x5ifWGbqk
eq0YE+Zrmd9c5JgoWjALO4f7T2avSxYacQWwvYTzeximmkA2BZzntYVBqJdte520BIq6UHvvkMxA
siuSFh6cGkY8BvQRkPTo4kLFdejBB5TSgnHlblW0f0G0jKmcOjD8axX/O6+nlRw1ylGwzyI1zsEf
kmCKBE0aWWjNQz2G2hqqrHnIALHGDzH9oWNiCWJKgR48yzi6wQ++N7bg3Txzc06s/gxRl3aGbNcq
cDBJDb2eT4u/reF6ZoSV8ksVpn//pH5O08jZGkwb4zsOefj3Lpacwp4wW25E0kfURM4GPHn4ywbf
llGTnMSR84jy1Z4agp/9/V96kL8D/mAkhTcYAQOIX8L8OZoZaBmGOpqDLiaiFn/CeJfssoNyS34N
uD8mkjAW7mBiYPwcsBD4K8xOVcRb/R29r200OKgJfDTf37J/4p/+sZ1O/BNLNDZAUhQ5FLKkhrwk
ZN34VzcJQj2EhhAZDSL5DblHWFitn57u5+De8MFcB4ESzK6/gcEGPjwnb8ePTYZdz/0Um4EF557t
2Y1/4pf+O238H9JGfbVIJ061aWk1coan+BnOy0qF/Ccfmgzf8uhmfYMZIswSYYD8M+jP8HxvXl4g
IEmOH3d3oB54f3fB/VQgH6ZrGeFhnna3+fj4wCzhdex/KGjHyoe70Yk8z/41RvQyjOhwzOFVKwy4
yX5tvrlOw5mcsXlnr+7Eo/9rXd15o3Xi638arbNG6yQs+cOM1tlI4STH/F0jhR8G2p4GKS3P03QI
S/0yjqfUzsp5gi+El+pw3BOk8PBWNUzC5tmOIFq6OWOjf0g56355y5PLzXSlt3Mdb5k62tukumCl
cFsIsPQvZorx0xFieCzX2qAoGIuqBRyppgaqUbMgnmo+CCi5k4ZVnQ/97QMb9ReeNv5Yze3KcoqO
eGJUz634hwHDP1ZsnoRyLC8Ki3YwnGAiGTGHC0hO6vO1QeY96oM9BntjDhqQ22cJSthcJODnP+OB
P6v8v8pUvyzhJKBjrWPOtoklILGWJvoqCeWgnKSzK4mkhZFzgwlwQkdEV9cfJbAQ38cAuoyKvlvB
SdQETcOuSBusYC+z47fjXhIiXkbg9Oslq83tJifHM2957r6fhh2//33/ZDL/7qpP4omOD71QFFy1
FjWI5IALg5QsYAPyo5xJXHBeJDECmHxGIoILzPHJ0JCRI5TTMTMNgMQc45HI6NdC2R9VDoCUPu6+
v1M/tnVftseJa5/cUYGoGJZ5B2/9IiNMRGUIO1HSkCHtQ7AaffARcXKQJIuvJoiFJG3j6qKVeYgc
7I7jGxkJyKULWY/xMYh+d/dx/fH9Ss9uZPnMv+Rzv/9GPvtITzzpH/RIz5lJqVr29Ub98Wby3Gk9
sessKQxRcOxBRvaHXfz9vjnz4qfY5t/24p9CE9+c8k98xJdNCfFXS6UCLgmnpcMB1kBTAmISv9jn
9z3ZySn4zC8vakCqBlCOgV8DdF+cXICcQSKe3mTH4TH8/orPnelT5O8fd6a1M0HEKYn87xFEnPFG
nzfvyxP7HbzR2U1yYmPZktkOb+UmUX1QiSUA8iJaggfofEl9K32CQp6mADn/ygKIbkYBpIjoBbCI
K2AZrzGb75+JTM6u6dSa/hnWdGJff8/D9JvkMP/XAJX55zJ7rv5Chvb9efhL/fGX6/65z7o+e+3+
h3yx15rPbZak/f/85ZfQhP0/7yUFbH/xBTR/s34+Du/tfPXeDSX+9O/iYfI3/19/+Jf3z1e5mfn7
3/7ttR6qXr5aktXVV+VKzcLz/efal/vn8llkv/qDv2tdGtZfPQ0TgVDSdVCSdGTlRLx3/d/+zYBa
rqNLwTRDheSrJXUm/11J1/srlNQgzWNC6hJ6urqHh/l/1S6dv2rg3oUMDP4IqrSa9lvULnXI4fwi
wpTMj6bmmKphGlDQhCjQicdjNM/zRV8m4k2uk/vUq5tl1wHuH9GC1ndppQoogKmWCFPXbKOpdK11
WrHukHmDHVSuzrad3pY3dp+50VQo7abR1CWoEq7tOg85hGUnApJj3dQRc2z6TTKV9Zrzfg5sL/cr
0WxbW2wtm+nvujc/shHcNwu96pcqxOK4X9cj2CKFXkIght+ZvTpjJRMYfhpzU+Ld+aD5vRCXRjtZ
wcyrZq140PlOyn4gSsG9SMzjVm0LkDtryoeie/eoqkXJAkIZJdXWs9aVZBIdGbiphJNi8w0XArIf
eVaHi9cCQdK5wVy09KZpnucZRM1TZsWDnk9RYtp4/0a7Thg4QYz6ojcVM1pUdjPZ4HPioMCalpjT
Ju5zNOzaOa41u/AHtQB6QXRgEErTy0oR0E3rliDVTX/I7D2o124ppDU7NN1Z6V1qZXafqlCEMCZf
lFlYQ/k2sfkTtWcQafQ2IPmG/q52XfqoJnYVqBAtj2fI/QSMawBINKWxzhIHMw/U8ycPVGgiYfHM
oLeZVWlxVbWQuq+z11Y12LbwoOqpDB16rI0J+aBBfQWgNw166y3l9iZVlSNnN1aeBhaLxmLYez0g
u6UQz60lhpVlmMmVq0FIqOg2vL+vig2dvSLIuwJjSoaVE12AzbvXHrCjEKy741b3+qtKr3Zc0JkY
o66vysE+LNX83jpeHhhdtfbGaYytenpJxBwXfdEEDi02YkhBFbmwtywbXhPTulxs7KXWBeWmCmGF
PFNAvzKLD8jNghHNrNbMopHBxEw6dUEJ2RzyeCrLQHGsPGzzaSbFqKo64VWbX+ZqUpEhGctN2QEL
XDlQARAii4RBr1ob/GsVOHlyAykyzYpY5d1FJ7KBmGXzSgfttarNYJjntVGA/duxK0K9MiOtprWE
9mgP8CQ/DEXx3mXWUWuXD13QgThJPwFvn72brRF5Opi/lxkULdwDY1OX3bpmf1vk3UXC1WtTwW8w
F3XzftYCXW8AkJmM0KHpul6aTWpXL92QLaGzJPbzaLYv5jg+jJ5RgEM+1y5bgdKg1954NTjoXFQc
ldIiWqpD9al/S3oQYToKDr19nbVTdWiSLCeGUdXoJQwgj0v01yI1dEhItW5QTV4O2nNuB7lSbprC
etaFEbZswd4BXda89hboN2WHJdlaSQaJ5y6oMnD1azEtPNJ62ps9WxudJis+bIYxWrSJjJOVBIOi
g6KlLglkoogN9d2qXRmO4rOlDeqWRvPUPmkG9oxwtQYPuieiHIPJUHdVeW901/XkBC3TSG4yomdY
O468XzTPiCW6EmB4fj+69ltalrwg9eio+CWbLBzigolqEG+oHf4keqF5OJ5VrYDuiS46xAOLNk8a
UtbWAA0ISGnNV646K/NmbJeS4zbNmfVq5aPpZZEJq5MDt69krrn26KSmT2pe2QJUtLNTVEfV7szq
0tE4ax5rnjEtTjOTZhuvbTSQoXYO405MZ33GaENv0GK7lHNhk07oCbo1UFpvYFLTFIvqE+Ol5cy9
VL00awNNUcZjjx674uuWCf7WvK48YiyQ5PT7fEoT4va5m67SxjTuy6KcdCJmlberrjHs10RN1Mxv
q3wxwi4fR1jnfGl6g9ht0oApDiImGC6oyqbz7cTIQQw5zgoL+0Ep82iBv7GCTof0JG94Qj1S9YYK
FlejrA+LboGZqGvdVVqaySMDlT+dEaoNruWrWpokxDbHak9bkPfhlFtzXzyUi1U+d4t2UeXA6ru5
sq+7yripqZH4vKa5Tkx7vjY0bhLLdPrHunWrYKL0zvBY7mdiePNMk8c9n9il1o84Oj3G8y3uu94U
V3q7UVjqbRr0pETn91Ox7S2xN7OReBjQYTbk0AYY0bGLxzwPk2LEja8PwujI6HmrwsBzV4BPgDxn
CEsL6q1lo4mq9ylokByF7UdvAkcj72+yLCsyMtLHzshCj3LwTkFdhAzd+2KWseMyFYC1NGaZE4sW
PEi65QZTnvWt7xTRkCPSNczaLxXRh4IPdKOkZUBbsTKG0Xpy3MQg+gR6s8my+2jBKVrbyXBnp7Xf
jpCRMbNNt/BAFFCTmUYcSb1Jr+yM7l2eRMtYXlPVQhPBcY2bZE7Zbpohva6rCrGT6VjWClubZbll
bQGCWnOCuqcFDbZRgOqzAzFYPaDpNHfvtCw/3CLXiNFqWZyOMw80ryhjI5lLv3OcsC2tiUx8DvmE
s7eIMnRpyg6CzZE2so92UHZmApVNG5x+rXrhpo+GOXdRUmdb1vFDX1m+YYCf0RjAN5WvhuSyKm00
5lzvLlWmHefLlV3WEHbi/Ri0LYPTsYEj4cWq5EvsqO2HOvcHx2DlZYU3hs7nsuq01g21SdmN1nDh
tD0GZApvtshg19mNZ07PVFzSokiJlStgDmNalGaQfl12rc2CoRqDEeESXKk7vtVWfwcB8cznDox/
P0HJSWF6H6WTETmQpw/53Nz2zrRZ0nG5oAqLbbVNdrYxR1amH3oLVczKYyNRJnZgVlGsRjO/WdLn
auxDlg3RuIi1Q4UWzCrGDznf0Cl/ZAvYVg3XV+oK7qUZvLXW51uwt86hgzvAneyqsyrY45XtwC5P
Kos7iHj7Gbe9rVKkH46xhKWpvJRtHbs1NhLXQjGVAa8hLOs1zG8bbIBhHsA9l813XG+gzg2lW1WL
E4c9JrTd8zqNG4oDoqKfq1Tv+Zj4grGwHBGLmXjXrC7uDauPbQtnkVaXRdnhGKqJG7nWBKVza1oZ
TR3P3RSJ1HvpCycws0NHdylUDHkDeNOMCUoXxti76Sa+WyYV8c3taGK2SbVXvbhvjC5WIWN4N3AV
XvDSW1RvxXrwf1Il1jEdOCmeb7DOtxz7Xm2eR6a8ekUK17+r6ai+Z6ze6oXumxgNtCbQMlNvNWTK
LdMYSM1yR19VhcvuuPDuNaGW1ziTLkkceLk6Gfe1pa6S0v6wcyNUe4Q0jSdgfTMMbBn65Fdpe5Wl
XTMHnQVZWovfK42LQSOqhe4sMC9XmxQxdBUkLUyhOxNEfJR0ygXLwWLnPdlJqBfbLjuyzArz0UpI
ly2pX2dLchC8vrfc7GLI1SKwAJvDVnNIkuoqZOiH7djDZaj182TyLe/dC6/QlHWT8RaDkW1cOK69
+IlqWSmZYcHCsu0ilnfLg8jGCp72iZcehswbDRSBAhx6zirp4MhH9cLslcp3dMONqd7Q21zQ2Mti
Xk0PC7OPpdZNgVKbj17zMpZNMOhpPNYzSO+oc3R4JgIoxsEydBB3NGlK+mLootym4GgTws+s2Tdz
7J9ZJ3ZtX3iauUq8BbN2ltogJmLtbV1VJcSIbXN55W7todDqzOPOmEZAwZtpidxeF4GmK8W+q0QZ
NNy8aVu4GI1bh5rN0+Oid8tHluE1B6hPaka6z7GHwnY4eL24XeYGkbW3cZZmXVq0IbkOXXet8NEV
DPI52RmlE43cjtpKBFbTh5ZZ9r7CHOW4zDZG91k63pXpcsN0RFjKvG160YUVbQe/TlHAyrR7hdrb
1qGxwcZ127dB6UJZnjneDkztuzzzSOrlF0rl3g9seuVdfpFWR2+wXmgG2jxHeWgmLUgZBvmGIcxd
uCdBW/vG0iolXmwLgstmuVaSNrb7eqvly17PEw3WX+A6qO5nQxWOlnqt2folE0000SpYTBV5AhJX
oqtNG3NXQxiC/M5PcijbWM6Bu8oqNc3Am/vXkdV2jOwBUJue+42dxF2X+9ysMZ3JcfOAxIEA81jM
seZOt4Y6IJljrknUvrjx4GRTVqxana4NMdwiENwMNasj2pk5aZp5k4kSMcF94w5gw0wt/bLqzFcr
UzYC9otW7MWrnDQcSrpa5izsrSPcyo2FP2rNQYSFoffQPTVNoljoEYx02PBpuC8MqA9kw8XCtdy3
Wu1DtNl7MoFOIcnvBm/YDalakUrLHsxu2pvziLPtxTMei03jvpwRcTxRJ8pa5AQmwts6t+Ff1bAv
dc3PkdyFZVndN/Xg3eXz0O8M041N5kx+Uw6Yo1UvlwweOXMaYHFy5ISJIe5tbjxVpakFjpddlL3y
3CxZ2FbsNm0maB0wz9cy7W3oPb80GmfTjZeNPvvUaeOmbSAKCFlXcA4dXCdtrxuzivK2FGTREZ1y
hx/Lxo3E4jTEyMRHsrS4RKrXMBELdJJ02FWonBqhN4xhM+nPKi0gXTAbbzS1gaG3UstvJxYrxVRF
rVUEBu0ju6pHYrhIPgxnZFttwshtbj6bTgU74rnI8K352l2MF2gN3CC910ym+M44obYQ9cMQsbIp
gq5wIrNOrsTAI4vqVyJPwlGHrJTAWO1gvFVdG7tiurYpf+AI3EsNUucdcqSq9Bt365Vm1PblLa13
VceOjmc1V9Rygmwc49bsZYhDePoyLODdEPfDQJ192zTg0l/s/Kko3DY0NYqeppI2V4k9DsgUDoPj
pa9JmqkjzHaZvifGsOxzM6cJUetKW2NHKXXY5wMeMAISktbCWKcj9cI5c/WbTtP5QdUWdVcU2HsN
bUy/VLPhnlUlVAZMV12Xjg3K4xnJM12WfcMQ4prcsf3OqusI8XyKjBobONMT0NM6olsty9DBV6iR
8NQXaqYQIVfVRFsXTIMAgNVMceNk5aod6ZOip9WtprQKErpEfymnsrnvHM1ZpS0bIy9xslVFOWaN
TRcI8WKoD0hhtSM1FBGjlmzFtBlT3HvWGFGausatkVYW2IVTEJwQJZn1K2uhOXTX1RppjoJC0w2F
K9vwygFOTalkpzjRYebLkSKqL6wZTsMu6h1cS9GsnHwpAyHLHF3RD/uUp9plZVOxYZWbsUgVxfxm
e6bjt3MzrWGBwNzepfN6rBNls/RQ/2p706+7NkHBINOjWcVch5o6033hLWxtFfr00HEHWvTLWMMB
YJlX9jSJD4p4Ksg8y1lVxkhjNRPT5UTZ/FZYHpJelc3hXFcl97sqcT3fyZEF1biyelfkSRpqNV9W
fZpMkCdJ3JWC/fCcDJ298qy5eIEh34xFmYbNMqqxq7o9dB01c3o3LZc/9ONoeb5e2MaNsPvZn4bK
3BnGpHJSU5PGo1uDR7Ux9YAhVe/ylsFkjkbhLxVH/tuwGxf+kJE0y2k04Obv0YGvfDUBg8GgDSqK
SM5o6UTWFzlMiW1cowhDARVarAtb752XSWf5jcoK3C/b0MHcrHIl4rpKb0aRgnM658aOZSOmoDR1
WyhZ0ZDFVqvQUEy8jFDr/uiYXH1KrHR4TB1dhU3t++XoZA0SElew8iXJKgQbU1crgY7oNnaa3gZ1
9IyBb3NCEsuszHqr1HJEY7YxROpT2hfrxsrabVt0xcZSaqilITx66Asxr/PBsLZKlgEM6VDPBiu5
rtONgXcli9s3ZlTWrYVwvW6Me+RPNeEKnAxVnXWWVSHEbNaWZx81C3ugar2raaifddquAFTaiKJN
VqmmQyvD1RyQGxSdy9Y97YElmLsBFYAaYw2g0mbWvOXQfewJHeH9yWSk+eKnlbdyMzEGSOTHG1sR
etC6hppBhlpNq8DuHQu5R0Ujr1egrI10emWigGsEue3Qq1pUKYahDBTmZigC4AysCtonoJIuBiQ7
iVDoSsH7RK3LtYB1adkR1xHPbl/fj6OnHRR1MhEHVNvSEHuugPJCL8o+KDwvP2rL4uwV07mqTRBK
uNVxnjrwBBtLP8R104zJqhWDs5+cvgFWtOyG66TiT0WlyZMq0n7NsryDLoE+c4covM22japbZdgX
MKmlu7QrdBhfLNrPAlUid9onVuVNZC6ZvUOErIXVrKDaygwdLAXZ2DcbjdcNGeqeruzWmwrf4BV/
K/UFNc/FsRM80Umd/KFqj0JFqK3ryKUQjAzjY8rZjJmFoVxg/ejgEkWfGmAuNIjfLk3V3ipdw2fi
4HU3NGnBRqI45W5xzDHO9WTde45DmkQd9kLnbmhoo35jmIsMPRZ3XAtTK1FTdOi86VGogHsFHcZ+
omYXDZpp7XRO9RYmRPMiQyBDxNlaNBRV+n6NokyYMaSB1aCGYzJAKskZhxetGbKgE8iGc9vmpG/q
0LPHSEnBPNOIXT3o4krvGbL7wVCnV6esVWKViEOQMBfWgvzaTf0cTnyN9Kp5t7IOMghul0MDcUxa
v8ysdD+xdNoudodyia6nY+PzoU429lwfLNfiCH5Y0h5Lz9CfEuRgmJkZGnBFAECB05YnW0ODxc6L
drzUneTOHJrbou5QWOyTozZqvV8puh00S+0bNRJ6lDtM3N5cYISuxe42rnt9tbRUPHpUqXelgUpb
6ZQbHbYWqU32ZGhKGouyfbRZftCm/mak2gfMiC9wKxGWIg+HakPrcAQWNao1pggatXtACQy/MtOH
nmplaJeu8PU8x16q3UCtbV+BwruFkM0qkwW7lLJd4zzqtXmNSpK2om1jEq80DmJyAH8UgHlbjt8V
tRJnwrrrmjINksXsj6gzHbJqijLUVnP1xlg0Z1dbxcsE+6eVLeq9imU2u6FSmqOioJjeWQrkiWY8
SNIjOBlxklxFIZqDel06iyjVqf5E5xoyDqiD+WIZndusBWFKByHNQb2ZUZ8nk+teTh0iB8tjr6Wp
X6hmzX1E2OASd2vftHLwj1tq/Wphr3BY5cAYyku1GLswbcDiwYxAOOK6tM1+tagVvxoH1Q11c9o1
hX5fLcZr19vPfX7bUcht0jrMltFYlc59XaIDMUwUNaeegby94NCJsJ4Xz8ZNzJxboXr7eWKCKCgA
tPPoo4qIGSJVQzEl7wjvRVCjNmYl9WFElW/seDxxyFTlZmTBIlB0X1ivRsib76bZgV9n5ujTJt94
omIkyyeGgqt55TQVRdm0vRHDcEm9ISVIoHdigfKCinwhK3U1zObyPe1GoN57CIOpTf6/2fuS5sht
bsu/0vH2dGAgQGDRGzIzpdSQKs1SbRg1iTNBkASnX9+HVX79SWm1FN714nlVDjsLBInh3jPce1og
TrsA3nBqVJJdFhRBnlJ8x706/sIp8gKq219cIiBdjKm/ACC+mRD1h3JArhyP4lYKcTY3ALdtFqCX
EoEpLhtPwen4T87A8FU0D6VMd8iL7KZX1a8xy8eTMm36DW6mnFxlee3dc6ZQPEbHsjrh0nsGcnDu
amDVVI0PCn3KlmCaTsnQXdvZ/Gycy6IlHhGimeqlS9CvcyIvU00flXVwpPEuwYrPUU0mEdlJq9Ji
B0TlfsyAmpPEXiekKc4APy+XXhbbXTUm3c4vqyZCFTvU2+/4hZmnr7Is9zqheHNAw8KxMndA41Hu
qEKLc5mhYsnk+1E3dyCPQGbsxYxGGH5ng5DFwlwaJ/lGF3KzdOqE8JhsCLV4c3FkBgZDBC0FsJzp
aRYFalEN+qJwC7v0OgKbgafG68lRNBsgyGJTjQYli/G3yAzmcHJ9gRkuCnfuctHY8jpuMrWdEnYX
MAtBfZ6zr05AX0hGIg+8ThJonfScX8ncy8OBSxIqMGvR1P9UbSf2i1d0t/MyFM+4yKdzY9Lvixdn
z/6SqEPcxae1w3JJPIn0xK70SA63QmPPkBXFtkAHklihvawrk5AXHHtCdfOF1IW345xt/NJcxK4+
cUuzhTDz22QB2AH28ABJgRjTfL7sBUzD0/iL4Vy2ZfGUgocxoIeiYSpOF6A4ONFQSIcZeBBTJy6Z
xD5tJrrt/OIny9NdPWPWCPPCYIx3JS/ubdvLfUnR94ECqKYF30LYho/EEFMjj4v5fQahW+jSvgMe
3b/knX1aCp1e6CDfzElAw6rFpYIII+TJgkL2GQ17Pz+rLdl3VADVxhGdIsPN6DJ8FdaDbS7uIC2r
1f0y8h9DkJ17eX5G8+A0L4sTXSCugmBTmu40HVHOrIjtReYl9jASGkeFTkDmMBzVmsTLBpTGHKJn
HFrRZxqHWo5JArsyzYV1y551qkTU6sQp1Re1L6pTvymLsyL2vCRsfIGmx8XdHFeP8MS8gMXCdJcr
yWr0mfHXCCF90gCYnENzc161CPVHcpvl2f3Uejxq6nTv22U/T/F5XNNL0aL9H0isEKzfeeaPZ7gY
YXjNaE5WXnPXC95sch+pSAB2Iy84EEeiz0vKkpAt4rFbeqyccVShmgQ9Ax1y5+kqGlyDLnWefY7B
bm+GIPYvC8xkZ2TjRU0l81AJxG38weTP3fhiO5AdHpZ+SpccUUomfvWJ/Nr2Uwit6KmpONzttAbg
63N9bwSvzkSDDcuSAx+WO5Nl3wxpn8kEWqGKm63r5mhMDnYo8VmtnMOlTP1dnii10cgwNfVCxp0X
xgjPEDYkKMeFYUVHrwebV2GF95Bn4y5OUGBSoJE0Ied94lenTY/TYVGAGgpDkEB4sGzXZAs3/CjR
tylfTnVVwGjUGBKlJO43SPsP1VTRTSkomK5sOps4h1i48tV9UABfHheK0pRF0KFcEv/hwHYMnYe2
1/hsXlpEksXpxqYUTf+a5avIzXWeX4zFtK3yBo6a0kcCU5o7i7dwsRQUBziVd7TA8805rryFQHlM
e9BpDwbrTgzkRZIf+dCO33vwhzuIjDH4FyK9IOxMrA9BoK5bkURFwK/yBjjQ2FQPBYvR91oviLiH
Ww+xxulCoAvV7luL9ZWHpR4fOADZ3CqA1D3qxzE0cOrhRyJwYoEakyL1wZDjap9wjhN6Q2QWQaBR
hEub39slMWE28heJFmQdZhz61hSbOk2eWJvvxlKBWWTJ9VKBbJwmemaT5SZGCOKTFLwzKJKkeklk
GQHRzkJJlvFEOIStuGquLA75oKlPuEJ9MAevl56SqM7j82SszrmtkH4u0m2CojrNa77XDe7qgnTl
D1woSTRov9nVHuxuGdD1zph2o5kFPgMaj8RVfYWtVWycWW6QC0VSgpSLzYIemK1vNqYsh5AF4x0Q
YMBdrjmNU5DB9CcC/9Mq9S7rBrl9HpQ/k268lGX76OsYW4+j62D6BYxQNGAlFxQHsun4JpntRY2g
sHosR7enMYgUroCpSZc9VLTc8WVGibuexjeqaH6MvLzpRuwyItE0XPYAH7Nz3UAwQJOnIgCD39Dm
pTKQI8xectLjCokoyVaqbAboL5I5ZEN2WaX0uyukuWSuRdu4zj8niXObkkPLMKRbXY/zV0mq9jFb
+uFk9AD+BQCFNogZT/vZe578YlunFhCdgL/L98aozSExC4ozv/pZ5vGhr9GccU5xO053qZ9sFBlv
DTXblvUvwDrBZ5IYGyue70eVZ1/dUH+ZkayOLQDqZtgWg4d0SNlz1ffnrHFf6uU5IahIoipoB2hI
y+AasN0JT9GINc62qzKGYS3GvD2ZKMA7E8w4nTu14+W4L3ucSXzuNtWQHfpBhdUw4F8UOpw1uJqN
CSFXuAI9sG9yupsM/+FZnPtJ21/WA/rG4IzX1gOcdj0wtOIDYN3Uibvitd0M/KFyqC4A4k/7t3Vg
zvqZnKXpGgr4YxzhzkYGSDaqxo2ovCfPVuCV6XDeBSPUP/MJ5RMipe4iN/EOt+xGDa7bU8Yibzgl
qkIQibWXqZN+Tn/M3Rz2pgG6hv5qeH0EZ1yZBHcdsPzCxOWJ88XOb3Cl6+KGdfYxnW3UF3D45yoc
RGo3uCDTF57glE04KjzKYo8cP2wruV0WSJqSPtm3cr7saIadxcbQFskj8YazggJaqa4Rbo67HCzx
lJdeWOXfRFuHie/d9VW3JUOybeK1lCTyBo7coqWgDdi5a/19I5d+s3gcKG7VA2YXu4q11cZ0JI3E
kJ3WC5QAkx+qbjmhcXdW5VBWLTKMy+qbKP3HIZivgLmVmwnYvqzPh9ae1hqXl7DptdfVsQf+Z562
AZmB0+fN/IvFSJ3i2X9BD9eoXPCiRHNDdHG7iDNd95u5RE+pejiMIE1wsLfIqJpuO+ms30LQD1mE
OQHVmCI795BHK6zsGffjtrbFgZd2ue8QnuKATAG4Ak7xE/9MzPVWuRJ5KF1+dAicsra41eVyqzp0
cXIKPHmlL/NF2QtLXH6AJGm5MsN0PrEFoU7885Wq7ssfXfD/ql/1RnlbNuC3UI1RvuKkXDOijg3P
jR6WuKixNGITiKu5iKU98WtX/KyDtny00wggNavn4GIamgERYDr3bDuWoHo/0QhDYvfalAE136q8
0woYHiGaanKkSc0yBNpVT2vUFhXdN13G+NIUmGAZllVd3NjK834Ctld3pTPdrer5uANx2fUbb5HF
r9+v5V9pLC+hzTKdeenfyid/SyL/o628an7Vt33761d/+a05/j/fyDD/P9FdSqyAj3SXrs36zHVv
pJfrb/5ILyX/C/ZvFQS4XSCTJGuxhD/SSyH/AizCGOFcAowlEjLn/5ZeUvIX50EQaK3x07fSS0b+
EkxAkAntpS8I1eLfSC+PVpFiUHESyC0p8xkGouJIub/ktqyLAtRQXQT0zLPBdC9t3uKOcVMVLf3o
dl1nIauyK0DZmyX/NpIxeLEWsPirN/fO3lo1nn923P7n//6v349CBV1nRbn0sWrx31/pums9d54K
sjliJulOBZPwrXuZOw2aMoAGxk/760Il8Q8YkZbw46GPLAbMByodqICtHyKg0j9yG0mbeGPHF7PR
XvqgegqUop5+5ZPaQWv0WdWt1Tf0ep4YTGiBD+drDOwfV/yAClkKr1DNBiAJhOKp+8Ybrzj5eEbv
D6LUKu7FGlNHM0qHuk1K4aHfXZXRPdDtYbMEnN9+PMrvqnhv5rKqh/Gp9DoXrdTR8pGpZpAMOfST
1ldJc1uPCS71a2QPS/JgJQUcAjO8Q39D404WIVbVXhgg5iuMQGDD9g2dN46jRIHiESjWc7yWsASW
Q6dmGy/fDSnO+uUq9vzNxw/uH5kIGJJbRYBFKu0TVPj9bXl7tdiM1K2X9AhmS2EgyHAWh/auGJV9
jBUw910MMTKEC4Z84ytLNnlGI+SKoVa1g4mhuMEFB4Fbu6Ap+exppIqov/+Y8aFZQj+v1ZNv0vha
V7VDPYC49Svoc0i2ycaZX/edwl/WphnSyAGAZ1vIIt6ntOsPA8VH2jMwhgwga8dQj6b1WBAODrTQ
XndtsEDV5Dv0R60y76HO+UM7JTY55a0D4UF7F9CtyMWCq6fpoLabpUBa+MnLO17AeAbKJFyjJGDI
xI4MiUDmjFcAe96ACCouPRK7bZvp4JNR/rEnA45tohjnOA8gQz9awX02dRXtKVoXkB4dH/uWIUOK
p8ifBgIFEqujj2d15GTBiuASm5JTEeDAFsGRd0F6VQMxZYvScIECqupqFJaWqLScNEjuLRbshs6A
kz4e9J1JoqggNKzQ0SGgOPY2aZ1CsS+R+gaF+9K1TXHapx00pFx/qees/GSK6wn6drfiGhIkgPYR
Jz4j69O8WvQJwuOydQoZ3NBBiVVrsyXT+NN58WctCOn6dd4MpSUqJuKM83HG4Ug9/nq0YUhSfb0Z
RVF/VQovADL9BgCmNZm6U0Nz4blWJpslYUUFNUsAw2/mQ3LIUI3xTs6DuMo68Pt/XsH/RCr/BXr1
1dpbHSh/O0sO3yo4Sw5Z8qvNvr2JU9Zf/IlTqA8jSIDrn+NQXG8MrP4/ccrqEAGBiM0e+L7GvYWT
9O84hfK/FGwlfI0+JSKc1fD5t0PE/4sFBIer0gGsJwHBr/7bG/PlzzJBePfHK/P3v7+OuuWRAzng
hDPmC19iPBw6uKrfrtyg7JifO9RDGfKsmU5mglwp5IBA9X4pyawOTZDUkJ0OWZFeuj7ogaX30JDt
82RSRdQ2spbRxGR7F7gaWqumGJPxSgNARiELkVmGIp3OEgW3AK3BXfmMsRK5HCsI31CgSSmM58RD
B20WtPlpMPs5LL0kN8C6626E8jExngnbjDgBN4Q309BI16fAbPMAOIxHUcpTgj1A0+bSQL4KRzW/
9EXqfV28TAqQZRDzhUIE86Xf6eRrkWc8h06QgRypJSwUoan8eAz9scjKEHFQ0JxCQ5zCnVGM1QLJ
PIPgk4+5bjeznPq1hE8wgl7OUkgp+AD12laSrAHsaQs5n/q1Xz7poGAHP/UN3YIETq7apdffUliJ
nkzSq59gIXULQF84oLttN0Bo7hyVTzHDkI8Jtb0AzTJO1eXMSl2dgQkHiFMbBvWcE8RXUOvWs7nl
Sy6RqDbLiCqbwaI7yN4DhR7mQwpuMxdOPRiANvRWmBRiF5FDHqRlrIDI9l7Z1GHWueWshJalu+q6
mJR7ljvVh42EGJFJPqG2YDdOT3USK7ezWqUw0gxTHT+YFBJ4yFa8FGLTGEB6mCC65VubdfZ7O9co
z7kAhvsBp0IMlnJukw5oR58eypZ5Q1TlU7DtMjeLqGgC8aOLV1ArHzOIYgDNOsQ2TQHiqlYCzKpS
SXueA8oHPS3xm53isZ0iWgkH19AshwCkbYUcfqJ4rhPRyQm1Ra3rToGTej/TwctGeICy7BzJenrj
wbz2Qn3/vs8SmAPSjhIWlb1qECHlKrt1o6kzvKHC7sqSQiftLaA4Q7kw/sjMVABA9aErCYNZiBsg
fED+h9wRCG7TEsDAUEoNSJeNHQq2TBWaWNeSk2iyrv4BiVHWRor3tIISQyzXtpQCz0YpRDKMG1WH
ZT0sINQ1aX+lrIp/xCMAvoD79HsGQqTcaVUkXVg5X6mwm7B1wqAMggEUPg22c21jqBdzi/7EiB6a
MJvhWwrdVC/ffE80VwMXwH+sbacFdhij+g1pY2A2KrUGjUBYlpsz1reQv2eEGXSeFh2HeDKGfQAG
CkAFT2WBTKEaqR+gDpZh9blQLmmwgKumu9VQ9tktR9D/MvSs+GI9HiRnaVuQn9ApsGWXZKD3wm7I
1VMuEnndy14/mSAo63BoaJDtTckh6U3Hsrqy4NJh9ilZ7GO3QbkT6V4lv1g3ExCvrVUodlSOC4s6
q2ZwHaC30cJimsr7MU1S4FYMxRrvc1Mmzy5fv4wu8wyCwZa0cgMODEJS2ybiORjnJQ9HauOnlCuL
M4om9lIDQbonDCNu4yCfH5Z55OnVUHUoWkuldMUNWLk23nDiyWITqwWNx1lqxxPJEBluk1ZOJQLG
sYW5wxpgirbJFao65Quo2qDygM/ruMKnLCBMA0utHRgOqycEtLXpm2WX1UnqwsQU6wx15pmN55vB
Ys5ARDuPcR8MPuivkC6qQRPnlsdyNwfe8OyRwDxXvmXoWjN6DeTmliXjpp8y0CYwY6xYuYMZKZRB
J69KyGe/d6pvz5spWeCs06JG6/G5mZpNh4zuJtbzQrdyYj5qbS6ppFD3Q4W1GYq0bjcNtlsNXwwy
2ij2HYfrS6p83AZB06RXcUrSfVu4YoFkMUhuMlsNkO/Fi9vVzOJItj4uHzWXHuiOxHbVJXC02pyD
3AYBYuc8cVto6ECAQPSUVzsVVz36bAP0/popi4XhsmSqo97q4KaLvRjFMBuZyg0wVEqwnqfsOcug
0ovariZgXbDR7nwA0dCpxNycxRWj3bZIlMijxEc7FziEFgL4mZSuDWeL4DLsvapPsEVLCDFLCAO7
0OSseoCQA4LaoIf9E/y6gNaEQPn1ACuS9qLWFViAQ0Zq9MSuK/Gc9iuQ3/uw1G0SCHXOliIGak6D
wP8JFI/YEFd9/qxEDH3W3h87MY4PoKgJNBYybenPsa/qg1uWrAgZXYK96IpqOIkzVrzkEysPYpLi
nnnZ8lw61v5IPZyE0WyM/Ek7hKHhbAh5mEwOsxnvWvPiQ/N1Mi2BAYe2LF8zyuD1iylUEWlsuIYk
P2/NxlqUHI8ya+jN3C/0UQqI5iBhNgg3R/z6KYbmy4CUYctNkXnLS+H1wxmF0hUGowzihrHMoe5M
h0Bf+UiYUaiKECrCoYU/JSQ2hdS0Twe6Fy7AmnFjIXEwYtNAuOTGAa1YskHeFYkHfyQsmsEQlmBc
7M7Pk8Zt/KkFxzmIglympU1/dBOy/3CyDfcjUZazuk6gB4EzJZOcH7q+b5LIS9QIp8GU15WmuOKH
jH8rNOlT/HDpqTsHmVdNX5alEhPqz8jRqYtE06G4kIk3gOjHyRnXd7LMQI6DDPCxBoDyxKcO3lgy
QiRZEbhOPVGSa2gdFY0Cvy2rDQmkrjfQCjaXylhVntf9KsENlpz+gLtnHH/SeU7shSnjElI7k1Uw
8pQa4qN5LGK+/nJeonJOobstvRw97clcwckAzAVJDkRKMRqxTD2J9x2MHOkjEGzPhwW2q/O7fh7q
FYLPSX4aZ2MiQU/heKcRlHB4MbpnMz770kFm6ny/g8FhrDXoTmdUgEp8uhx8NKKzpbarShjs3S9b
WDy8pzgjJzPY/hFkMlKWfgyFAqd4AVw6nl96PZHi0OGAaHc9R0Giy6xITHsZkyLX+xRGhUXABKzc
NG6ggiHlLh0bF5wnRQ7zF1QBJrlgg18m35Grt6jgDqIcnykXVR/BSIcHZamLx9MJDd34FFZTwv2f
bupdeQYj11x8CYQGC9MimvZO6s72kFM0M/RVwN6X4LQEMSx3lixFGWGZGh7xRWb0AfZRlp0kNkAk
jIUspns1AHgIayHGbPUJWCiV9Ejp0xR7EzuplItfiFNcwkGSQwJcJgVsDVVMQKuwBYt50w+V63fK
DkF/WpdtAfMQmwsXzWTI4LJrAQJe5Th4yvM0Z+6Xhyj6Uk1x8DWoZxKAaZmLbEdbSPVBdAx63o51
VjNIVWi8RAYWbHS0WYJM4aUN5tBAq8S3s6MEsjgpkuQCyDRy3sDjdA4VIm3w2U1ggQLhaNwJOKCx
1MG7+REE64O66gOHbU5VCZWFj6DDniC3TThsucy6rZSKvFhOCgTwGvJQeCYXy7fSMQtmE5bjeAN3
+1Qi+Bj68gSRgd+GVkzYb7EWKew+uDfvYaDU+CP37Z3xEUzv3Bz0kKOjYgg6xMV0kls4m/Kbpp3T
l5rJvIjKQboqxBU5n/cw5NmwQ0TdbwzoMBSNaDsgQkBUx9V2Wkl1BsMhXnEbkPTRo9DKR04mBYl6
3uZVVAu32vVsQdIv3LWJ29fCZKs3dXbm3B9Lm4dzCh1YtIxeXp/q0TRBVOD6RnF054r60k4t5GSm
VJbBVm3ggEt466XbwQUD7MmGjt7GI/gKYZDKQmx9KBRhbcNfVm6Is2mM6wAS2RD0T+2iZOzmYDPm
6Qi5W6fHH4O3QDWwdKn5lTRZqbc2rm3+vSkbf243wFWRW8xd1iybRdLOLOiBFgzKRRzgW7taXnsH
F/0igoYOO2QdGnRUIBIm4rCeuBdv4XXvWVRB86Dv4QKEsrUoeEZuUtTxFNeihQ7vt1F4IlBtI/b3
78w05hwBApyo/fI/8AEqWKz4O9VAg/7fRAc8ZvWvbx5Sre6bewMirL/7AyJ4AAQkkHT0WiACtRlW
buJvFAFK/L8g82eSQE6FP4AQ+Q+MAIhBAZACT4LAhgKT/b8wAogQQLPA5XE1A0b4V1THW3xPAN1T
QCT4b+QXe5+tiPkr8Avy3XmgcX4FVlnOkex6iF9bVpOTGD9CrOi196RsoXV59ZrewS7oEWP4e1x0
DtEAyiWiud9dn16NW9WDsUOTXaUJ3B7mcoBgKK1gJWjHC5lVv/ySbbsYOT1s8U+fDH1EEa5Dw/fG
JAOAQjSKbLydMixuthxte4XooT2HBsYO21zXyy7IoNn0JIPpDUBvl53NdITXeeKQLRApV+Mbb1my
++RxgBS9wgR/fwGfAGJSTHBo3dYl8PoLjLRLpD+nV2vKAHgbjq9y05XQpSBeT6jDEaNJF7J6Kcdo
xEEZhHmFpB/Ee1k0URkAosf6pNB6fPxg76wMn4H5gbkOxL/mRyRGDW2enBZ9SHNHgbCUCvmCP7TV
/Tz1Ey6xeGnsecKsaT5hIda/+D8g6Z8X4lNUYOGAY4GSrozYq6UhZuVXqUmuCBbBd1j5zffJaLmJ
kQ+clbSijwOkIV88bc0DkVAZfjzt9ev/Y3RAs+uMwTYeY88V8TspOn3IkzZ9QMLbf2fIRXdJz5KT
j0d6S0b9PU+lFDJE+Xclmdfz5Gk6WUgoD3HKyb2inT1FUWH6ySDvTUcAihTKD0C2HpeFGgzUwknM
D0nsg1rzk+l+Sgg8cSAu7//9dBQ2smDg14Cmr+v81WcrByb6jBdXwMLcne2kvUKJEPsJG/redEBO
4bwCsCsBzr4dxBUwE3VldlVTPaNotEirPUEaepObfv6kfu57n0cL7Ed8KZzBx/vSjGMMD0Zx5bco
RzPAZtSi56Rz0yfr7d1hIBjGOe5juf3u7/bqtfV6ROhUZHhZxXKXV01y0a1h2cff5ojQ/r3WQCKD
NcJuBreqjjiOvFftsFTZFXU+cuPMKwG82sAO9c5XVXpX86q/HaHFJJt66hnO3lxVCgAxg0ltGCBm
++SB3pm18Fc2H3SLIv7xrJdSGlGVCnld3e4ZktrTNMnt9uNZr5M62so4VykIWAaUHvzO28XSVCWO
bksPjA3wWDhUcXGmfkxLGAx0e/bxWO9MSKKVkg9/OpQDcOK+HQvRbwWaYDrA4pXsAxfPcFAn4rO7
Yv1bjmYkV6cdpiMlZAFHy39t9qdJyQ56HthZtWI3kCCn8CPCt2B9ArlszPwtMzMq1TOY0p6EXLxt
6+f8Yoqt2veBmh8Gm8ePsBsPKGpJ2iniECHfCKfrT46e9WGOHxZMqNS4bgnI5KPX7zvWWBAGcLu1
3tVihuY7Uh2ULZqhBK7mhKzKc3Hz8Wd45+7AxfGfMY8OoT4lk8t7/5AzPFPU9B4kWkOqt7AQQLbF
G4kAuuwDUOmihP68k971xw/w3joIOANbCkKUAy58uw4gWUZqJNghiOFpGbwWBqY0zT5ZbCu79I9X
C8ciZCGSsEDK9SleHRqdoRZKZnJAUMH51k2GuU0+EXFPZwrojTQ9PHkVsvYhWjiKX6BZl6q3PqxM
yabipYTA0AOK+cmmpu9sOIkNB/ZLyjVsPdoEC2UIVqx/wBpGm97WpDe0z0o4MXO2XYo2ewDgVIM4
6gBr4xJf0XVBt2k2ZPiT1nC1ePVJaxKk604sF2UFWPLjz/M7rjxelBrxDMF9iG2kjhbIsAg9dpoc
XJbTsyA1LI/KYhjg3O4AmogJDELbmWdZTwb1qsYM1Yr6AB2hbQfyqkQsv5VJy/ZTg+pZdeU1dx8/
33vLRyvONVaO8nHPvf2wsnEdQbpw8FpRn0CpAJNWodzlx4O885kC8NwICHyQa9BSvR0kmWkCLGc4
gD+DvdSihNh9RXIZZgtaYu9q+IQ+ubXfu34CqLowIyxYMKLrtf5qvTbLAM6BdocJophz2qOQR1fk
/tdWjuzL2KJMFWow+NPXMaiAKZJ89mDPJMNtvHD673RGv29CbEyIFCl0y5QHa2Ly6lEKkxueqvZQ
wqqyXTL3QthUfhI6HPH8fw+CAJLpVaehj1OMvmaoCJV2h6plIgLQCF15i1o8cZwiCLNAgP06Ljat
USVqrs0NnLhJDE+Bm+FPjeBvS7d125JPvsI7l0ewxjESZQ01Aen0duZt3wZt5rWHMUXeAOz8Gd79
X6OCed3oSC4othPwzy6sd9ZzgOOO40JELXJ2LIopGiVh124OHNrX1b1qYZeA+8SnGuykT/EemhHT
ZhdTuTx667nJ3TVKS217ar4mawzy8dJ/93nWwwmLH2KW38WYX339BRTRoPv6oJek3WOh1yiWIYJP
Zv3PQaCY83EP/Y4I4Op6+6K9OmnH1liYNlh6DwKju6MpTJP/diarKodhcSmwhXArvx3EUDh8rRgP
IBPbH3yUxdkiiuaTmfwz3MYgCt16oIjUPo6Kt4PUnjYeWvYcejKy26Zf+j1kXzWakA2iqv797YEs
hQcaiAfku9BdvB1sliQf/bQ9BOWa0qIAZ3KdTiJ74N00oSfMpKaINTm/h2vC7WGgzc5l2jTPwiH1
tRJe/cgLBg0PWD91Nhz7uUATOt414+bjN/8P7ALvG0JjsvbOxEX2zyNECHRSj9mhHVFAabNSJwIU
jZ9foZphVkeqE6hBBfFWhapsI9DcEAUGUHysM+Iz6dLxSlufBJkDtpgGjPMPtXPBUfIztfNBQkAQ
IS4tAMXDgPHxfN8ZRFEKFszHcQYQa425Xu2ZGQy+1yfuMNZ40fAg5Vf+XOeHjwf5xxWBqSi6inoR
zkgkBUejAIOietD2IKvWL08UFKmoMqP5LusyuDFnGZy0Y3rd1vC1oPaF9wtOTQ22W5LnTx5k3Tiv
I4SjB9FHF0QWJIlkpj9kftdd4hpBjUU2ui+EjJfWg+3WogbbvaFJZOZaowIlKofNaqKnsM6zMjKo
aTR/stXXqX/0REcbY5qXLG/j9gAwG1wjDtmfcdmV1+MoOxTzgJCmh3p4iypokFg09t+eZuv7gJ6R
K2COdJVDv/38EAYpl4nuEFR0jJQF7Jx1cOF9/Nbfm+J6xEAYCwEwhFNvB4kXHwj7Yg/JDEw8lX59
gtsbJj54ZBQcRk92SpqTCWUCTzoUgflk8H9c1+sUOXh/aOhWYEEdffLSAzOge3voOoUqGtPI2EXV
zXBTpEG1V1kgLlC7BfYTKKWnPrKqgqhqznjyS0BQHEQyhXkamKGh+pOt9+6TCQjQBGwVMkC48va9
8LwGF152yGcSfb4MFcL6DN7vBrUDPNQMjSm8ajTY69onkURRjQ1IkQp1+/IbUzB3YarGfvv4Sx3V
Nkdui5eFmIZD9AbZJP55+0hgw5SRvIe5afZWsjPtnmnWBSpCsdIMHUCWrEdhi7mz2wloERoqmb6m
G98O4y2dM/gRvSbTYGZ8NYj/w96ZJMetZNt2Ks+yDxlKB9B4HSAK1oVIqurAJFFy1DUcxYz+OP7E
/gKle5MR0iVNr/efZWZTV0IEwuHwc87eawcaeKx9msxMALVcNxSeruanDeMfdXK/26899mt2SvbI
VWZ++Il5m+jVVBVXyi3lsrUyW8Shpy+egfDYRaGbZ71GswOmTcO80dWuBzJV+LU52qn9y3fvd3sp
DQ/uIA4D7xfFXpsPE0ij+srQAEmBitCRnBj5oF5bN+uWcLxlIDL0AGS7nETE0fOUe1aZmsn6lTGj
E11XtF+yanVDy2bSTssGZ3jAQG5pwiXG8rnJ2wIsTe5WZqhbwHVe2cGOzxGsGRTllIamzSnwl4+D
PkWai+dfdt7sX0hEdrcKw/ynZKnHuz++wb5Nbe/QUqWIOt693ZhYHIbwl9XsTqd2gdtsyhrt4uWL
rHfv6O7Sg8SiguCR0cyxCNvlhB4NpndZkwwMoGkaNiXN5Nssq3FxYZzOT16+3q+7I5JRtKYGhzGT
g+v6ynr2Bi6XSBUcNi67xOw+6G0NbWkpx7KGuThA4rB02drnNCcbaODGOD+WKuqTV35C9pvjb83J
jDkUFhv2ACSxR7sk1VQ8DUN9iRESumE2qkZurVTrP0zt4n9wrH58EL7DfCIGfjN9tW2cregqm767
mWhooTKUduxcpkWERbXw3ZIJZxT7w2nhyyXbm0a1aDgAO3c5m5tcP9MGq8PqOPTc1KF1BuRPSyEB
gIl+ujKWOrtrUqf5ypjA7kM8QYAZusVrV11GiRDLnrRYbR2Yf18GrGi3Co8c+k/ekF/7TpdX1TjN
ID46iS2zyTvoAknunkwzsopTmOFTd9kLNY27ZnCKr3Nv5XAWaJGu3IhieNvZBrgBUGcuVIHBjIad
jtBpDhfTzB5d5FEyGJWhvQU+VZUhXs6SwpajzGmWVuPHurRmguBMDZ9DlWUQL1xlWSCTJRRjhfSW
Qe2yeNdsqFUTcnEzC5n3l8PZlPrDwBjdGk56+OytgaI1hvI1N6KwK5ROfqfv/do36u3oISFCvtAm
XvK1z/RyCoFDKnsTQ2Hr18JzLndW5mnE+vqtV+wLtUqDgArHmYNo13OBNZS8hyHEadbgAW9Dr34Z
eSJegtmfkmkXDZo/3fil8vZW1PGf+3YL16izoMyUaaKjW7NGWDSoIssl6CM5NiukDLibV4+FDCKv
Xa4Kq8nKkKMcMLO+MkxvA8R74gfMADkHEbii/KFPx5wWl21n96Zy2mHjK4RBoLrAg21IrkRa0qDJ
RL7YSxRyinkYkhof9I5WWLwuTZGbt2KEBHgFPBC7iIoU5PECu36+XbphaE8MftyPMLylF/Zm3FGu
xkUZhanZM5bU8iHuAqRRxrdOo8MbLdr0CX5QvpyVekW/QtpR+7USWbdcNclcFiE6rz4PM9lXdz3K
s24zw0dGC2mlhgHm0HBu8EBmb+XSsIL0GWBzMDQ1GtLIn1w/rFofiisjUlY1QOJOD63OQ601OhZw
e46ehqT3aykzAP0OAxLpAxDzYTRmfyvRJrbbuNBs68LMh3QAFpvKz3YfQ4eRVuneVWKe7q0ZRsbO
TtJY7ZiDTfHqrM/u9anDX9DqWRKDlujUjYpGdWtUzOuCgdd9sU0m33wU2VQbu1b55pYgEHVOmEK9
hyPNUzoCZK6kFVunkcM/EzbwWoJxrNMH4c6IZ6Ohje+TpjQukMZq58ApY6gcnYGcvPDqQZxWWtnf
94OfXE99hCcjiRO2Npys/bte90rgx1Ps59thGW32EJSHEmO4mn5mjP3HFYGsgebQP8sa3v7f/8Ox
/ihqY/0rPxQNjvPmyUGHAmu1ING5+0vQwJ8wEeIkzasCB8/Ti/4v+yYWTQ+NAy8yXAsO1TNn2b+S
M0zjDfWFcOhKUdejC7D+xBjxlNH37/czUxjDFgyVOKTatMcZFh6+L01vIVCvi9pN6WaxduWO2ViF
3lR22kZNnLN31qzx/HA8SKPQVj6q1sictfHcaG3USGi+F3aSyE+XvaYqpITRUvpY5ScT+oBq+jQ/
G4xEEAPqdv6uwQZfcMYajZWg4+XupmMeUqNyjs0b6gMNkEq8xl7ANGMTMQq3fZR2ijuuaAYUut2S
Au+0JwdXQe53glMp6ndbjtaAp7/+0AG7/iq1xP1il231+PTD/tEa///NfUzz9qXVe/dt/hp/y/Nv
3XNFztNf+rl+xRvqAG+dO5rCFqy4v9avzZ9gqqFXuY4Ncf9S7P61fi2kOoyxdLSVtEKohjkf/bV+
UeSs/XTG7LbFCJC//Sfr9/C07KHp4bRiMN2hQfnkvD1cvuU8tGbkwzAZAH9D8/bgQ0SjtennyX/l
VHdYj/y8lCscyvpVhmAcPSmlDQfcNj1U3BEEDVdbVX1YEl4pR369CiN0F9sDd83FVn10cmwoB1XS
gHFIPavYiLaztyVa3j+qrdbv4jr0kDBloUHgVzgq84CwRXOUtyi1UYieFJFlhF3fJbtna+nmxy7y
3HX1NMR6vrmsAxNaBdS+DGLpixx9GXYcZ1xytOGeOz82wwXcQ3YMxOzpwGHB5uDmntWcbRAVXjhw
TIZC3yDC2FQELeiNgkt8Y9b6pbvEdy9/srUXcPjB2ItXr7bNGYmaj7X7vErAIukUVMB0ZwtwUU1f
3FXSgXWN8QfyK6bqqEuSV37ZpwVyfFGadihMLINL/qIvicuxj8Dwhn6ZeqcTdq/TXje7cJ7cbo+e
mFgD0YxbggfGUzZaHUq3uCpjMe2FBUYqFmkTSEe+5rR8ssUffS7GMLyhqNIdntejX6kdTWYpXUlI
XanN86YCjma3AMc3bjpUIhgMNbJbQ1t/WxbRzRCjGNWtVLwnwwIzgG2NF14Km/SJWBV5rvymJVIC
3LRkYhJHVMlPw+Jo57jAl7fKxFa10aJVZaAlNiEamgmX30rM13rkvz5IwHBd+nFrGW2hDTz8iUfh
9mMHcCyc3YXBvQVfuJEwG19eSIeF3vogcRXIA4J6T6zzq8OrLJmFPzohykFzdMIHKkGAuywEp0ir
AZmbuq9sQr/udzT+USHy+PJ/2oyH17PtpKndyeGJinM3HBulrehfgYV8rF9Zr7+7gfg2Vznm2sd6
6rc9q6RbMlr0ujFiEH4LjBA6Tjy3Zrl9+QaahwX70x0UNq0jNIaAcXCIHn4jY6h7kIXcwcX2y6tk
1KdrlybINiNsZt/Xrr7TjcTaDYNLRz333Gu63+ZuESOiv0sVbfFcjKcUuH0MYQ5YSnETY6Sn8ao5
J42ZfsI1nWygL6/c8mjZIkzpzp1y0rfEHhH9IRsqntwTp54f5a/sf7xqj3cZIdbXEpJVFoi93uFn
d1CH6zsN8RSHPQw9aOleF5qI8Deun5vhgPIIp9NwmWXdaw2I3/x0nCtXvSZwEOzT66p9dmGztajV
GzcOY4J9TvxmXLCjp9Ura/83myivXVgiwnYYDx83XCGW5m0JMC1USCt4X83TfpmsaEUvihD3SbyL
2NBeuejv7ikHY11HoMek5VjWUzu9rng9xmER2+BFpjS70LAK3qGpa07axEjeD9ac7zy3TE5fXqm/
uam8lzmxM27jcXDWT/bspmY8I8s4Y/iZMZ6EWgnvsHOxCbx8ld884D6vReY7vCQ4RB094F5vA8B1
AZ7l2PDDzDSnE7fR502daq/KaY83L85v8M0pLyglUPq6x8tkjjmA9AQOZa3xCe39Jh6mjdC0dD+i
a17hinfS7bud5tXJzdyW9zE+RJi6HhEiiZfv68YaTjFlUYJ7ZfqHt/vHh0N34WAPRx20rr5nt9uP
7IZBBB9uGZz4dsSodBnhiHxlP32qb56//I4vc/SrVgi9sRDphBoDBd0a2BhwcdUOXth5+ZLpBJF1
xHdf6JWa75sct0hFj2uTDPFwm9AAo2UUfZ2o44Iksa1T4h+GnTYXH3llEFDnjfJW+SCITZcMEBJu
EyJJSJMxBv/by8vmOAd+1ahwDjbXvZpHHwH94e1iY57ztsG00Xve1vOT5pHsPv8dD26ibxJ3+EJY
DUFQKX50kCAu5vOxMzC7DjPnrBpO90cUYNJYSzxBkrvhSqZkhTtDW8BXnVMP6gxuHSLKBr+3pzBL
SBcMDVslYNZUktsb8ylwhqw5SfAhrs+Xv+DReIf7xWucyY6/ntbYs4+VAmQpFqOLlTxoBgP7TUJr
kK+Vb6eE2CtOHaB3sAyFDMzaLQXO+DZZByp+KbYRuQ1F57xGgPn16QEB4zAmQV9orvX94R3v6Fv6
mT27dOaq6V3uWN+1xtHoLi5yK+x8fmXjO5r6Pt0AmskWwwEmcIK38uH1ij6z8XYyg2HiEk7KuMiE
GMJhyrRwGIp2DzO6wkcTkeThNRnxioUdWP70ymNpruemwweGR4JNn/Mruy89g8OPMXtZu1YUHrbj
gsapnknaT6JHY2+ssSPlspmwu12aeVedawt9vdFv2rAvKg+LRFcE0FCMz7VZsH3URXaWtA0cbs32
71WmoBk79jf66q8MIY43VcpQJiqARAyEvTrMs8PPDEbfqhFs4W1vZ7HzS+1rLo0xyEq4ly8v099e
CbgbhS2cFLwAh1fqm6ZuVTNqgaaV34GCqn1at0voEzj5ypWO3758J5AZ8HN4XSDYPYZdzdijDKf1
ceM3AHQ/nU70jHZVMY6bKYHp9vLX+mWtY7h5Us/A7eHVu9pynm/GtBsHcqDAV/bdYu7tWMVrP39f
1Vsv718rlH79ZtBcQIkgouH3wtdweDG/biBujGxWkcC8HHiqaglKILlIz50Wgle+nBtxlr7yJjga
ffJ8scPQmKAedpHKQbw6vCxMML0nCYpkybIDjDncq2K6rJQdpK1/Dp72LHPtPb61C851rzxUv6wa
HifUp4JygoYGsujDS+ezg5wNy3loxcqim1bTS++gjrhifO2X/OXmcilUI45jc0laJ0cCiTSq+8Y1
OcXksjQhI+Orj6fa3ZY1Hb8sdaZgrJt+9/LyORLhrvfWRYWIrE03OdzYq+Pr+fpRUCWdCMx2mFCU
7ZuB8ILUKOVZM45yz/idGd2aWWLV17Xs7QtiLvprQ5IA18rs4ZXPcjjv/flZ0JvhL6PHiv748LN4
iWogcyl+535iKO+uib5+M+iBGEZMQpFb72ty1K6JxCpKDpoMg4KeIIZXPsa6ig/2UQ86FduRjVKB
ZX6se9RHGxH6SkjXOF3fsJXUl8Ksq11LubWxfPmYOW1E6g0UeDJ6jWsShLp9z9BiQ+fA+ToV1v7p
E/1Re/N/J4IR5d+zH+cXsNHd8Pj5ICr76b//0f+0PCCLHJKxKVBOsQfyL/3EGhlvKAKQJjCu5kxC
Qf53/9M03wAb4rCCRoYhNB3Qv9uf/pu1lqZ/z+QdnRAymj/qfj4xOv+9ili9TNTpSdLN4oJ4BI92
Dps3PVJD8aHDeSPu40YxIgtlk6Z6e+GVhXS/SX1sSWrqy6Wr2092P2rmvJUEj80ns0UcCdHDMG6F
PvkZXI6i8Kj4c9uPF3/f2UuehFFtYaC9sqZmLs0d0FtSENLYSe2cmSAWwJOM3jzu7GRM185OL7r0
cgAEIjZdNFnmVTolgn960JJyBABU6RVBoIxgjXgvmZ+JLzKK0znbeUzqun438txk7ombMbHbNF3O
SSMXViy20N19OyynBW86lmof2DXqGkLa9BS7m9wNzpxjPFrkNGZg6em9nGVCkxwR8eib7QYQY9Ml
G8KrXAdOZe04j2lJs4XIQybmu3mGws74IrbLZOeaXQE8mhE55LZhWuO7S1piEDFKMCOLPRRV6FYt
bLmaFdKH0qv7y6ZiQgnNv7Lbb5U+jndFRyzLd6siD25jLQ5OvQCni9t8SYclRr4ngQSAQXecskTJ
3DJJbqZcYToqUTdAhGk8WICuPXm4UXAZZd9RThIxHRCs5Q/nelcM2VYjAEkG4JMyFVAvVe8jo2c8
6bWaOgXcsaDRkjpjmTbPm5uhUZ4IJt8e7vjJnOGhw8hpnaPVyzKQFeVgkdGChG3TZAuSA7OBWp8O
shMhUB+t32VyGfl4jHJBEUEJJlEnL0vz0elpaUCBbuH1ZhyZUW6TKkwWopr78qzQO1ltgaqbj9jr
ShfnTUXMpzsTTR6UmSWHM4Sz+ntPV8ymbUoU+L6OUfcoGpfCvYWDGBPYNPpFDhuKYSppHz1Q+KBE
llAGfr/whQ3Q43XgqnLx3xt5YbsbDTcC55PMQjuVL5rpTKS5G/FQwc5pwGAUeSTxxVV2Dmwmrs3B
u4b0n0BIMT1Q/5usqJLHMbLicU/yNXaxU2U4k/VZEj5rfdDpa1ZgFRuNDGxSVG1lnpZVt1jpnvCz
iFNY34I6Jv+HeRqKPJIbBplY1wQOEYzSLh65JUYq+VBLUtWIIW2yiEAP0ZUP58Kv5z1qA0KxJjQL
N4PhdI/20KIaWOiz9LBrvCgPZ6smPnWcic4IDOquG57a6R0rl9s46gSBQSYAJxUSftFft0hNWmjc
1EboFqLW31LSMpJbeTwffWtsOgLrzGg/aqqAWZi2/aeyEPqdi+Dw0wKx9V3dwJ8HHGCVF4wOKuNk
VT2MnPnjAZw9uD5ATRwCRtoIApTwYqcstrzObWgZLUonoiTJciI0h/L0DKAMQRzeKKpT28mr9RU7
qbde4bcfQEIz+6vneDTC2qWsDXEAsFTAC6iPjc02A0RmzseTWrfn6qJdNAzJo5N7n6ZY70na7mwr
mq7prXsY+2tJ2g0KjgIQSz55XXnWi0QMO7armVCrynT6u4rKOr8sESAQnj4uFVmFpN47GkB5QVIa
UJ6qSIlVdujZLO/7DBwYdC0f0BCinZHsWh7AeWGoDiqpsS/Bc5QmmS2kbDREDZqkuKulduTe9LuY
LAxXZbquNvaoG+0pqA+S3UZVEadMdHYjzjWp2f0pvMimuwRx4pHbQqadezbaVekRkuhDZEC/XemE
C5l66y1h76nS4usJYua+oviK1afJx1QUEKM2IPXxK0N7j7cpNZlc5WRtKIIxtWmGchbbgBO+MO/y
luy0pMlkFiIA8ABCxR9TIR8WvQOkKIu2C3rp2g+jrgiqIjvVtvamUC2hWij1dFF8MPFIlqGvNBQ7
RUi0xBzrd0LyrvDscxNyy0KwUNa/T7ssI6UYz9vwtkyEUZ/GMch5irPKjO+IG7UI9mRsRKyxlcB2
sCrwMPz6qBx2ucRhvDV7ppJvZdHRIqNv299iCXYg8eBbxCVSaOm09+caUkyTjsVVpBqEMsg+zc+e
nsftrogAhQWmHhdAW2xy13KxNiwkQzlaBkzAhzBqLT0lNFgfiiunGVPmcbQBeghTFrDJDGPklbKM
hRdqh5V3CFBzmdd9l0fzvtHyYtx3QDVuMKrEEeGrFYlwvBV0AkhE33zrSNj6IMplmXfEnrmXqpnr
S8n7aV0aun5WyMLJ0VgRaXkCP2lpA3h0i36aiI43aMW719wADpH1ztUqIXfxkIuc3k6t6LkiuFOf
NdSsj9KnjrrUQBCJHWmP9Woo8QU96LWVhKRxpIWey44SC/KYfjbOVdpuEqJN4YtkMHfgjhBZlAVN
U/ngoWCNwDgcPSfZ0G4xzhOrmZkLuc74CRGsmIKp9eN8F5V16xPI4vbsqiqXJHPQPiRu1oyIIXAl
AMN5WRo4ZixXYppLBhddTGggJ4i6mnbM/eP0RGqzfk6/wza3lWu1eciht11OODH3y1vRdLEg6cay
9mpIRHXG2kJYCFSMCGCcaOLO0xvyxLD5xY8iIjo01IZ+PjNz8mQ2dWt61c6qa9VeDeTYnkkreovT
CNuJX4z5le8rD3qMNpefi6Gr70etE6QBKUE2TyDMpLQuGwfMfJjI0pgfZhFr8abuEtKZo840CRax
qSi6JkX9n8fZUp2mBM5VIWeR+JZNxfpoVTBZTmzbSb45/ODcW9KRzQ+Q5OzhoUQVMuw1QdR92Gp+
bJ55ylb6vnRVA12/dxe2I0J5kVjZDZbAXhRNrd1OTm31j0lJxTGGhPhh1ht1fyGDPjG/xGjC7xpy
15kDxIb+NZriqCC9itCasKqaYtjOeea+NZFQZBCXW3d9B8btvRgN/RFYMKLbNpbQdCbdWr6CeTDY
cbG1pBg4crMPYrd0P2cTisyAY52BsBPf3rneOxk/djej59M40IxbRkDmqVNwIwJR2ihB4NSpy1ga
XczvVusPbdnTl3Ern/OFTHuOjdpSoxUZcRLIbYmQjZ25z/nwqbE0X4qW/jSpiXH/2Teq/ky0Fgwc
IFBvjVjM5tadMztlw6vUZVLRskGE0nPisn0pym3S4+zflLxsT7tUL74rgkMuOrePvncAgj8MnATr
/awsZy9yfQABmixI8oj0wtPYa8ChxkHRKp2cJnpHHGf3PXb8KnrftKmFU1Cvi2nrg44zP065Wah7
Os2ZW4aw7kp3byatoW+0nNLBeqWPcdiqWSsCQKowGfA6UeT+MiH0FZmUdKD9IG7MCoqQV+f5tjL0
7jZxyVJjYarW+NNr0jahCIHugC2BOdda6z7r1QPicJTXJW7gGllxblu1t18ybSIiGzcSSM9u+6w+
u/lR3zwXFqxdtIOqh+vRUEBhu17wF9q6o03EsLLUEQ7IW8GrN+QeD1uyoVH0aWS/EVmvNuZQ4mbm
uHj98tUPB0HcYeyw2C4o3z2w6AyhDr/tkjW4Do2Mg3QldFIS+x7Ma/n48kUOW0LrRRjL4CEBKkK7
lRr08CJpT3LUxL5OvhbpfPUsGpvtWDe3EL+qz/+Ta8GqQglm0lo/6s5EBkrONllH/Zy/Nr3UivfN
6OsXQ5sO3SudxCPj848vtkrO8INhlgPncvjFNINpZD7VgvKG3UfMbskRttCXkxb5c1j0+bitOYBv
miltztzC8r7A9Bfb2Go4e9aSfWH07PfT1PSfa+CwZwtWyfmVD/nrL+xDzUa6QoIqNfzxZFNJYlhI
MBZBWnnVdmC8ASqX8Nqn2/6fhsu/2AiercBfGi73lEYHerP1P//RbzHe0GOhj4FIxkSfRNvrr36L
pr9BPQkSav0f5H3oojwTf4GkjTfG6rLBJcNQhmYIf9RV4JH/+1/ijUELmfE7D5KhMzQWf9JxAf57
uPcg4GHjQbnJAl6twccOmVpfcMGm390Eb8y+HHPtwk1Le74c0Mp0Yev67fK5dquZnEDIixdxB2g6
JCcxvtJMo/juxuaUBXAFohv4i9G7lOP6p3jM6ocqAVmxNc3BIqjbaawyiKWO3kKgufxcaWZjBdqo
Ea6mmzGFq280cI8yRw3XTO44W3d+3LsctlxEVhEesRsrh4Z+YjatXm9nDq4fYTTZ89cSSrHx3hjS
KN63QNFow6RJPF0KL0tOSSlDgzWmhmgeSuTkzBeYCooHSzOxiNaG5u3sORtJWAJCDbXBRYqehmVV
G9bWHevZ5+Uda8OpmA1V79OGymM3idJI33Z23dphL6nVkcLb4kKXsrhkGpS1u9SteiId1Lx2J+Ku
/cIJnrg0T5BSHsisyq4r1IT7kXZFcqNI0IxlOEcG3QZqMKtYdmPSqvm6JYeOqFsaZgycmkX5m2WI
qUrnJnOiizmp0ajbjTvc54aD1to3OWvtlmamVA54V6rukWAGjbqcpM0Hp5ucKxJXk8HZYaRDwbpY
phxuXUYkj75MojVzdCy/24R5navC5cyXtva4bfraI9sdqHa1q+kYIHct5KMdQZeFQwvOlFOBTdyy
XuSGh2KRVRyMZdrewSv0nb0jfUW4elNxLIdFTny1ZvpEYPmRs+j7GeTxRb9QIzF0JX0ZoXem5aEz
R/L7EHWyDiiwWAXtnK8JaVSwwG9Tn5S1qlmax463dLwfqVXIVupXSDDQQHcgFqGjqO6azn9IsTcF
qpoTLQAMPIOzTeUoyDCAGtzlNcQ/M0/tz7RDzxN/Kus9T6QNszsa8Jioii/WZXbWhCSiLZQRjsuB
2tH095y5GQiuZwH0Ik6XT3jGRvdBWLBQQ7g+Jv7M3o3n0Gpl8SgaQUQhAUwzQesEVaPR8Ygj4bBb
iysagMm3JfEQV6Faq24xbyXWlt5L9SWHMHouY5Cb22hldm+swum7LR6Z8sPkmP2XVGY2vcq4cL8R
uJZ0p/Pip1+kT5NlzsqCQ71LsRc2GTm2gRlrGszrWswYZRR2NABjdmIFWSzkqcqQt4HlLtP0HOR2
rAeM4xYtjLNSuzZLx8Z4MaXjvEmtfjxNF1NRvLZ0rQqSY8G3a9M0BjV2vpCDO3Trfuj4VUkdzz9Z
vpZ91Pq+4mCRZJyvLWm3X/LZYqJrk4+2SemhmsHsFm5EBWWqYusDNkR0k5i+tlmMlI8Kz0XcWakd
4XZc6v4LLSe/2bpgvMl2pDmw9ycVOyHfwXX23qi3Zjj7ugG+PALgFEzMwh564GlaOKok+pbrrt/s
ZgvW18WyYCSiSWn1sKbLqbhdBi2+tPMa+TYHs/TbFNvZQ0wMF+nQrPs26OuieCtpNw00iki8W1JT
5aFq9fzzgKDwEysGRZaeZV51UrKjALWWUX3mdihuAwsf4IMJIGtEEOpNgtjhUqyVRqmd2ypyiL8d
LcTiUomLyhhoD9t5XpuQ3sj83HJIaLsTF4vJqntQCq6n39r7klpVbZwoc/ZxUvikp1b47X+cI/7z
hv/XU9DIP7sisDwBl4//613SyqT8r9Mu/1w+dgfv/JUW9+Odr4mnsAd0DfDhGYY9y7ha/wgGCiFW
vHKJclnV4n+/8703rr2qITmE47BDqvT3O9/w3jAZN9Y8IaJYqBD+SGN+WFFx9naQ1ACpwCjJwYOp
/uGJdV4oTadO+JvObknAHacuJDcTo9Z+yOfvzw5Cv6lsDo/9P67lcbZgsrQeM46P/fQ3FrbINGJe
47AvS5luBbXk1o+7dy9f6Ukq+u8i6uelcNdSxjD3Rgd2+LUmRq5+lPC1lpFYSss/V967sgBRbMx2
tita2NSTUqckC2nYxuoPuEQ3S6TfxImsPhXWdyXfaryKt47GiYH2HS08HluLYa6yrYJwwz8SPPz4
vNR6OApwIqy63sPPm3rMkMfR8DcDcyuELg0+L2C1gTsublCT0LnR+Evbl++SzUn0WanJVSHBscIY
xqImZmB7dJdy8nnzgXIaAZ7n4OmvbmWjvuemn9+Kqb0cI/xYhTZWl3GiIcuxjK09C/9SYTAsdZsU
1DrdJIlHohXTb9Yy3jRVBXD3a/UOjPe4SwyQ6oLymraYmwROUTahJ/1Ps0PzPKuru7EVt5Pqpm1v
w8eY48UOB+HFW8dN9gxb4k3EayAw6mimh+IToCnrbcdI4X3XaqE1qeQVMc3RMP/pllAm8kMg6kdL
sB7Dn1f7LS7FMcl6ONUQrTetWzghFs3HMi/onhpMXoZOfsB+L0Kjiy70CPJD28dBXUvxY2T9z3b1
w8P4z49CH4AZLB+JZsDhRyGj3rULVfsb3WdAoMYC72A9McoqPMShTYq0KCceMjE3WWyQbggbPZzt
Nhyd5v2oRPsKzOiXnYJx/sp/+OvjHO0UzNWYbarKJwWORpq0GkkSaeuH1vCuHZfXFCuHVeqPL8+6
ZOaABIgz29oledZ1SSZZ2JYCH9Y0EfTXsVdbWQv1yhPwJD452Cf4Uvh+fHYKOi1shIeXKex6zo2E
w3Su5YTYdL59aZrdmeMt+3nyrLM6togBMUisd+t5s3DIjZ0TUiRp/FYYG8jBeMv0qwzTXJ2Upfto
lTQVlH855EZ0uYzkieCYpW1sqm1dJXvN1gQ67g47s7qysEuGTew/tI5xzQHXPq8FDuCly+qgkZD7
fHrG25rk3ZkoyyvEEZ6RDKeNLIpNFBO1Umg023QGit3gxQGN2TZ08+izpqePWTl+lFJvLry8IJZC
LhtvwndCBrxLcvSDSuiWeoKePDrYhb5dGm+zEgk3pvXqlXt8JG788VNSwazyYoNYxmNQRDzlDVii
3N+44Py38xRiQiWnDVT3Se9o9+itqnNDj8VOzJypXLmZ1VxtEpWBdcm/vLzlrTqn49+bvY6OHuge
OmzrIn+2rFy/HnoviryN23LLrG6kVaNXeqB/9TmwdsyMasyx4f/gosi9qPppYoE1ObyovowF+wMX
LeWN6nt/JwVOQ7ttLpekdWG5r4Vg+vHli/52J8OIQyVP25K+5br5P/uq5QibFcQjb3ZnOO1QZG8R
sWcMcHO44oT6ad3wycVqT0Hkfprx554XyjmBOh+/8vWPWXvra4a5gKXzOK+akmNZVtQ7S1UP0t/A
w7IZAOsqjDBF0Fkfi5D8iDpckIWHjZzas6hNJ5QRvUc/XbuqOZCcrVYCYgyI6yZb6uWb5Bwqxn6s
TZYlLz/Ep7hEj9YDaVFSsvkQKlJ8tOBBX+fz1Uzp6Yxix+zS4NnR632F+tmywkVEhJ0MTNOUkwzb
lPJrQ5BOQBdVMSSFOFDV/seusJww72La+NbbxGy7EBO5v5/8hX8Nr03oUsxY3hBEKr1svBHpaEG6
dTJvpI/LQ2Sfha5WEB6rY8ovsnEdVkZRYGmyDIcKClKPwIP0vfgz/SDyUZi0dZWxXLjyunEx92tF
YQal7M6hBA2bkYlhmHOjpZzSjSBKbpMsMguNJr+lzfNK+/h3LwmEwwiHnnSGx/Qm8p7rksRmjy6L
rzbWoKEe6RlpJg+JabY/dpb/VCD0GHkR/XMFcr+msB2m1T39jZ9tRuMN2lws2daKdcR9zaL/Iety
Ccc1VhwMKmuMOyvK+GeP0eKP1s4iqmcUeTqNxr/rDQtP64oUA9yKGIxH+I9UXete9+8N2EUXRoAe
FY3ONAyr6bGmK0WJOhF6AtKptqNH5mvtbrETjlvRoO5GLc83M6mhN26p48IGm/rKoWo9pBxefm1s
ouBexzZUO+v74dmmOAhyGhxmXwEBpPpNVS7DlwQl153fEtz07Ce5+fGPPp/j/HIpZpyrrI4oN2Co
AJcPL1VoEW/k0QXLUqb5/dSnIqxyfKCNkfuvfKtfbqoNJ01HoAGJyVphTIeXsiBntu3k07BxuiTo
DY0GV+ZDVmVzcCq6gEZ+L5RXGLuZTK1vvOZgm7z8bY82eX5YvuUqF+QM7LHwjg/O5MBJ+iwZyT/s
a9XJ6I8xmpIyH5yNtySgftkM9LsOyctHR9qmHigrq98BMaHdOpawOgBSDO9Q9kqU7Ah2zG05klHx
o2nxj4fqw2Pl+inhPzHLW4trtHDHDLtk9khKQgkVlO7SXdZaqs60oile4fI+yWwPltk6w4OUxyuP
JFheM4c/SDOs/Ft03EGmlUkUCA83TWCRZsstaU39ozvJ5LoYtC4LhY/EZ2/KZMwDIQ3761hEbXzb
oOC4wQOCfa6h9Qi8uRy1jPyfXL/vE6w8/4+9M9mtG0m77bv8cxbYBRvg4g7I0+hIlmxZlm15QrhJ
sycjgj2f/l9UViMdGxKMO7pATQpVmWVTYhuxv73XjllQIOeOJAyPZVg1N5B0eifSqUOPXB+OYsFt
4IxFpND1vr98sZ+/5X3cxR5GReI1fBqJV52b2NmJ1gtPeh3ZQ1kevNIMaOARhDeWetp3fTa9e/l4
53O17YAAKPlKsxcg9Gfy4nr62CJhDlPQrnVkZeYRSxX9WY63G5Nhh/HiS5DouzYQKPKYnVv3YTK9
S0LgNKr2x8ZrrlP80KrDM/jyT8Ur8dm75PGHgry84UxN0uBnF9lH+UWDprQu0yK/k5ZZ04O0/MX6
PbiasczFsFz+DPTImceNi8ed54PnnGf+7KWyjlkzp27I3gA18YTfrTw0VTe+4t8+f0q2o6AtcSCw
HkQsz44C5i/oCrjhEYbJOsYV2e8Tr/NeOX+/OwrfAjJwDPUZcJ2pD8vsesnYcBSFk+Zkid4jno2k
/vJV+s1R+NJBEyTN/BhXfX7rqBA686xbHsVcfWVPOX2xlHZ/vHKQs4gaF8ZnaI5MxxiON755DlCY
LY812Ci+63DglW9mFPteePkayr/gugkeUzP91KVzZV6krmvYu6pcfbFPrTFlGjzJaroZeqe1bwRR
uyIazNJvbx71fXabxZLG9Jq16tS7PViiYtZgvey5Y/wDca8St/U4q4qyT3hvb1I75c+6A76ryywR
FIQ6i2mt8dglxYZkKppy1+gMedvPGvftqjBXRmslTXaVw+ZOKnUYHlWTs+Rmu++raKkFfGidFvO3
XlhlsdP9RDXBWmsAcaqTU/pWjqlzMS96rqD3Oosf961vdG+qrB7W94OjVvM+abPUxtOkeyCuoaW/
h7NB7FPreg3wvHpFfeHnZIkBqepsxLtiTm5EnKMmONXa0tjpsVvqA97mID0u7qo/mRI7524wk7TH
9ibF20ZRUrlfdBAMl9SSjOuuZJdp7foK/e7alZ3KdpM9t8tO5K7f7dzEyj4QkSQf0YsstEg3Yj2J
LHdJplgVdqCOdo+lZZe0GIUi01EGH3HseNZ+gtaXxt1oORfMFUx9oHWxdU6B5XJ+yk6sp6D0Df5M
l5pf2qVuGTDmW02iLIWhDvAjGeCkcjuDoqqrfr/Q8XXbzzOfvJwv982CjWaOUk7pNpnpA2QF+FIl
I6t1fJgXWf6lJwfziZ8WJXZXfvp7PWpugsp131v9Yhlv+cs0gLbE8uq9Lkn8HG36IJc9k7f1U2nn
i3lNmWDW762Z7N0hXObmsLjArk52x0v40saNO+G2dsrqnTF2Sh+s0i7znSgyCGq9NRifLfBUy96Q
iiIvyXTtIXDG+luSY46LWJnm+fWCPauNCqvHq8ub26ady9cL8u9sNnSkWbQ9YDWtrvJUtyM+pAD/
X2fW6oe92dsj/P3uRW6VRA5T5YFJm7qqO7Vr1hRcCbLuMTfXYu0T18DbPwaMjSDz4AdnfVFTV75o
wc6tyWfnm2jbwNjjY3JNfOkmNfaZTyPklbTKEV9WMRWXiRnAM57HIVsOJlWWMpp9hbaZEj904qTp
+GDnrZ9+XXz8+heeYgq9rxfD/uYVTIFibLc13+B6NnAZm4g2tZob/+TjwzxQnQwzy6Kf602RAEJ5
J6pQ8PzQ02dDU7ATm2yDBm5sFpVFTdsY+skB06OX741W8tfymVE/ZbiEN/Yqjf5GoOzORygxq/9u
GDv7wWNfKN8RJE6Te6vHNHqp2C9erqbCJT4w3lRERUeIJV05216cTxl0orQz5gf8v0YXl+NMI2gy
+5SNdWHXfFnCfLp1siqzU2yUkAv2waRAiXRlIoqD2/Ue/W5UvmKhb5dyPQIUR3/MS5KRRxt4HCoO
9jdFvcToOxdBM2yO/bDK7gy1JDL2fbgzMe1mM0sk3qlhHARZRyMqNXXMytfQH/ZOo4MrJTsAZ3ZV
hw0mmly9x7CyyFiziK/AtNbu+s4OhqCMAlu5P8wC7NzRnYGMHmgBTD/NgRqtmDWm+pE7vX9tY0du
9/jL+U4Pc1jsLahORgy4RF55mJQ/8CMl1wkpNXTuFgpApMuqc3YIWeoir/TIY11oQE4js7o7yqDc
kxFovOGeWbnXdCE3QMoSv54wAsoy3eVVMYJlziWg4qyiO5GQM6ulInO0c7JNmdy5/spvPNZOyvR9
sG4Md/XVCcDqMsVuUHXmDllpWI+oaKvcOUJOChxbv3on4Uk3pQhvAkvgeUzGo9rr1FctguXKrC2G
vi46shUD86s+WnNNqb3kbXZccVO69BRnjjrkYdANMc2siAT0z0bYMK2365znDBgN0U1xtvLdi1Kb
cHg2uNZlkCNyvKEh2bhqFLg8TkQob+GQ2+VBNho7QUpWs6La0CZTbxf0DOyKoOg9POS28ZPno/u8
uJb3tZU4X+m3Uo6gTjeDxzoym2XanJFAiPwgIb+NIr+UTJ4NNo3Sw8ccmyHe1Yhgn/gSuqVlx1nG
7P/AALQvItFlfYOvozbeLaPRlrE5GYYZrxzzu9tMXQKnq82RYlYUflpFa23up0JSvt07Tvq54OPV
XLqpnVmxMFoFALH1jLdpQq3Lrh7o60683CYkZOUZN0415B/Kfg7uw1kmP+sBNwKueRbvb9hzzeSI
yyVvjmsm059dMGbuSZRO/XFhhUceIkWZ22Xztvnx8sTxIwUMKYiSRGscNwTzDR5t8kClL9/hDZhY
USajfV+RGCEHZdbBw9oreSuMqrlvS0iUIBUyigbIbkkVi7bBh08X7bLsmZE5wa0vi2q+sIbZLY/L
tGjaFTgheHn8drrMOoViQyMCblCBK/x7PboNVwKgOgOzxJC43ks1UCpbiNWJKG6LEq+HzZygPTF4
KEWmI500ZnNRuKnR1NHA7etEieFT4Njj0/6wMsfgqo6Nqm/c1aKfm+bjuSFIkmuc05WGxnaYJQDN
d5gCmvluG8GRkIBa0fuXLf8MqzylFQshj8ZfeMok78es31lNwyvq0NK2wDt36ZyfQ+ZCs51VSk5s
35W559W7xyXff8Wn/8GX+WT1+4vB7e7rt6/Pht3b//1fw25n4/65rOqRiZgmb3uiv6Unw+NfbUNu
TLs45snOIVL8y+Dm/4MJLStoOGwgeZCI/i0+WfwroOXoRcTufbgA/p8Y3M72kZvcK0K0H58WKIas
eOifbwasQnr+mgT2bu1D7v4lv3BSVhZephzU2ul7l1onisL1HvzLrWj129x0m31GVoVGd/uaYeqh
Mhz3WvQPf343/X+H39uqAF8QKb/SR9+cq5T8kb/vFdf8BwKZI0zIezQoMAT+161ih/9wtnsE8N6W
HQ5DJhf/gu/ReMkIiX8G74LaHos98L/vFcPCYEmkHmkHYB9oJ1o9/u//eSYNdWf/+6l+x138ZHvP
uAaLLNBIj7F4iGvjfHuKP81Oe6MqsODPsNRDegYPwErn1+r/nosp23Hwf/DBp1EBM4c4r7tIJipl
ZzGw6fO7MirAyH0051x/dNe1/VSqoDw8uQq/0SV//b02fvy2xecr8yvao7RZsquWqWKop+5AMCdD
shuqVwbpv/utkHgRiAC+muHjdOqJ0Jp1TljzLiiinNXxregUTujQzrO3ZcDXMApY4u9e/r2e662c
x02g5qbZbhjm9+bZvKsE0RIojbRXuCwBoirP512GR4y5fZHOF/9vBzt7kShzWafF4Xopap3nY8WS
8r5MHZN06ZyqP71ivDNR4NERTQbV3CvP31oMJE16sEactVIZtwXry106Cf3KUX5z/nAZbDrWZlXC
GPT8KBakNXjHA4touRRXJSvlo97qRDqgEvHLZ++XW5BfCBmPafCGQEIiPzsU2/xhIckcoUJQG88v
E/NQT6+o4r87CqoPziuIF9zqZ/pSVQ90uy30xGvpWsdywLlqsW95Ret9rOL6j9b7eN/ZmKcIETJZ
2WL0z38Z22DLaZpMVcuUMNhOd7CJAk4ig+QjwgkOWH/tR8TmUaivqWbn8qYcGmUd6bhnyF8jo+gP
9szTjvNqa2cn7pUg7ICPvwbvTGmbBWWeTBvpHJiWc++Jo5sPTXeR+GZLS+9kpT+nLgdORgK1xTA7
FuFXGP5qidbGyVd2B3X3PixMpU55Dk5812DleEjxaP2TlPzsHfr0nbn9rufnglsUNCpIPWI6m2T6
5KnnPUB5AoHrKFxKVrKCLh9CdG112+q+fO+NvhFV/WAdYBfiABNGHr4yf/zNNQcgxhDCRFfcbq3n
P0DfjaQe0N4IcxkBwVgkFNOZjFfu3988KpuVz7R4LMmxnL/cQLIbo2/6ZTQoUO/2aIsrbK7jjqWy
9/3lR+WX9+gmWjIzR8NE+2aK/vwXKjwSmGS3gAaXuvnhzyPD6UY4K4NiwJJ3jUhs8UeK6eMNjV2R
bzPSPmuxx5n5k4toyDlvcxCMzLULfkV3Hg+YvJZXPhDnV8rGfsDogMUiDDS4T2dXKmdjnztWsj2d
hlXuBpF3FNr70xjsXj6Dvx6InAvfg+1TxPLSPXvZ6BJlNjNoQ8T3n11aq7AiH/b73Z8f5e/lAqVy
3HrbdXxy0tq5UVlmkPwMYPJH1CMUO4hdf8g+tMiv28RDuDAc5VfuZz1ZOPLtoY6WyauvWvKx0TpW
xivjlu3UP32KGQODkQKChSt1W6ufnbEizAeV5sjYYbfK29zCb2QM9vLDqn/Y28abzdb+5bOH2er8
mHwRApOl1uNhoaA9P3/NTCfohHJBXEojsnZmQ9ID8L4x7ANCks0pGELvkzuOBJ/tRNWIZY8bfaYl
6rjWcsAARyNqdZHx4aKnF1EW75iXBoSbtRqA1SP9B/tuKnpUxqFevnWhNfmxVdukc8tWlz9XNUF6
G71e27uARHNx8Jy1mKPQ6TuNttOk1aUoXar7HFmgGFoO1TGw8m0s8dXayLhZfRooFseZ7kQ4u19o
+iLAPCyZrcgiJ2QPZlgEF+AHPSdqe11PcWNQ6LSnhrz7a7HktMbGZNO/nkw0fEeL9J0qDh8RtRjq
SzOeExJm2M6r7HMVIIfurVAWBRKRki2FgpYe9l2Q1TPakkXcf7En0qjMti1a4ZjPhlBw+YJ9qRhX
UCQxBtI8MDoQChd9lh1IGmvzOlhdCOOSUM09CfEAnaqf3JSNfItO0MbaaqCj7NKG1phLMyTjQf0y
lv1PdrbpN3My886leSOXcQ7ESx4zJCJModU8oavVXR27tTflsTcuE86+bsJ2trOHgFRcIknmMwMa
Z5+WNCcjb09BxneHm6DC/zp63xDNs+kjAfDkq9+OqIm9waMdOahd70PqTH/MpUWSd6hr9WEcCtf4
Jj1z/YA5zc7Be9HYdNF61nSXBmJMT7KYCJESuKnXPWlkZdyroJkF8ejc+gzqJftiLJJcuwxt+aBS
Jrlj1PU+LQPFNMF5ce1SZrFq/E7i7KnxNilrToODVyCZZrGtBuVcEvwZ0UoHY/zSN6Mpv/hl3bt7
Y3ST7FBUbAyOwyqd5WB4lbtZEEfHOBhdCgql7lasxwbCtA2WTCGBhqbhfzGYQAxR4zEIIFCUcp+H
peO8r0yCPIiYnup/uDkgnKsO9rVxCoTKyV6YVdrHuJn66lBCQHnHebeKT3CkiExrxsr9/aLbrrsY
EK5ISBN3sHZLsvifCV8kZGRGWdzVBm1XpwY8m/GtCSs1nuolKYGI1WNqHoQ5lU6slrJGHuty6f/0
arMG3dI5bvGdOdVs3BCiKXxIICiwl0Q2+uKNGoaNzAj+Qn5DhK4Lukb0sKqQEH+2XgieePkDl3gO
TCbFLrxD757XNIL9KG8Bi2XNHt6PQYyaULRAicwQ1Uqr8mrKY0E9R5ka3G6nllrdW3bqqp2oZN1c
kRABdy4xRKZ74eRuEOkxZfXbbhT/a2Z9doftOS/rZo9VeErdY+fUkyd2HdtZ3NBAGlF0MUxWMxMV
IlzNjjNdlpehG9bFLmWj1xHnXtsvy5jap7rw5+Edr5ysO9iElLMFKCfAV0USKRH6oaPwsu//0vnA
FsaKbFGI1t/PXpgG5UWmm3wtP0LJoW5unub87ThWRYsvunBX3Is+sJU03K+kd6cpAkiWWf3V6tUp
oXY8918TTmsQ+VIP815KO/wQphspJc2HeRva9+rjHNDiw7t3TgU5FKdqDu1UjXThuB5lf7p2DR3j
/e7DCJ82BD4XflcQhZn216izDJNGOIZe9gXgEKGhjFfe8GNaSWrFzqiG7opmc0TThlUqOa95TJNr
N2WduodJs4hYkvaDO7puGBNAHqZ7MXuGme9N0gI3xgyZk+DbJKZ90adCnvKgI2yu2gBN0p6c8B19
9sjiqrf46alV4Z0tu6K+62cBKtP0UjYwZM4UrHGRbP0qNr03MSM0NceelOYtlWNrcimbKcF5a8r0
XeFV9du84CFgNZ3kd/wdMCAmUCCMFHXelVcto1b2E0vXwsx3vClg9hNk1mntTKZohAuDO84U4G/H
mOrPRLn9JLZar/qrVwonfDPZzFGqNQnxdwRNk186bZBsaeCFlhb2EPTIFT6NO3I05DfDHnxsf4zd
PjhW0Q+HGc6beeotS7VRggnh2pjwGB+h3Kcj+5Ag2R6WOqxgaHjVx97vTbljZGF/mBlHNTtpjcSx
NIZLFPCaWMIeIKz3VfLplPhh7Rx7s2EThGipXyUaaKlTqPIWaFLHHihirsnbGlvl+tHwWY0f7D7L
pjj3+umKh0OoqDAbee0WzP8iPZiDuV/tpBNxZqqUXLsMIEbPuu74JXuR3g9Fx3Cwxu+jYnNu3eyv
nNyXvufHFO1J1zBZuIEMaszXbPHkVV+b/nCVdz2AudrCtbkf9ACdZWjsLPni8seGHWMnX56szppS
kgPAjXehN9A4O2Y9wbBCwce/QwgX2d6pEYljX9tgLERSleZ1VxoMh+HIAHJiZDh23KCl3V4GVdP6
Mdxw0FStrYzhGKKlmIc1A/9yWgrgGm+asnUKcPDayvez7S7FviUkJr4IG7MljIZRlNOp1nyTD2TO
lvzjYLowk6hT5D8nBUnwBrhCD6nRKRttvgk7X5EqJYnWBbeCiaT+hvfb0z+nIhmwtzilqLEUAMGI
Wl7M+cXaWejjZG5tOzJ4t1gXKFfZvcaoqriq3kQ3VRck7b7KC8ONBFHCCtrHAuoW7Dj4JRgrQxop
14NIZeRadJcFgTOwRL0dMgoachyvzL1A6vesnZwPuekMWxNPQ2K3qdj1XzSuG2JDM8aVahNbDPap
mEya6QWRELBn2TQBN3N4h9IFwVqtoS0JcgnXmjUME4Lxkhktr/t8ZlGGJVyscdaEEwAx1L8bnYuk
2I8sW6hbWPluHQe6nHNMEX77c+E1G5AUzNJ7H/cg9yRviuQqcHztHXj2se4aJsHfHV+6EF+QR0uC
QiIi0mnViUs6yCvuM9OiZGN1OgEVqCrrfC+XYTu/lTI+1vXKMxJUFSCQQlSPdKZ01XGVG2zLda/e
OKmRIBdm0DX2dItt5S04Ij4O3Wi87ZTCzWyH2vsZcNGYQytsA3vmqIm5HxM7wSyWIBfMP0GdiIfE
ML3xw5zNs3E0E9afsZEFyxKNqdB6T5FS8clhFPs9F6Zs3pRy4C2/mg0zZM9x5uWSlvXBjt3GKI+t
N7VDVIu8weRPoyNDnioTU7wV1d8XuiLpQ6QR32A35+bnYqACJCbrAMUgnLVdH4xmYBSVADe7oy7H
0acUdh+BR02Nza7SPpt6v6YVIeqoVhdR3+FCjVqq2zgQUJ8PFcyXb66fTAVNBcmKtsQb1aT0bO3d
KBCG5++xYc8MqWgaYwmVjp1/I5qCb6BVztXeGfKSJFdlq0ts0dkQtU5rffD6VqaYHMvm69j7Deen
n8PHDzHxoJJ0uM3v4yLTaa3LmYhMQGMnOozzY1CalGkD27lh2lhbDiGKVn7WUzmT8qBgDtmwKcMl
zgMNJsjyVojLpBT4FLH9L2GKQry/HRxu8p09DrC7gyaz4LF0Voj3gHvSjoTXuR/lYKZhzGqtuiLC
o4OD6KRZRb1LV0Tstfly+/JW6hGV/Gz3xsYQdQ28Ov25RJXPZC9TsDhlIkfso2fRc+nycMD57JNk
edOmOvEOedYb4RGElLvu/HxS1IWV6/Juha3HWr7EK3VYKIVadllTrcRn55ouJNeTffuuwvPYvHfH
bgxicsJiPdAJXNinFPrWQ09d17iHV5cnt2y10zyulwZ6mwMd5sEzKVH9QBmacxJ94/m7YJDpRxf6
58dipWLpLbVllnkkME+QykgSA8YLQXpAgRoUzcPL5+hcVKF3imYUTNJ+iKyCWf35ZjMjcpCkjWii
oLGsewMS7wUlT3YZibow76lIGT68fMBzwejxgOBU6Owwydxts46n6sC4FL5ZLgxLMYBV31dDM0hH
+AO4vvav8Wp+cyw8e/gDoXxwwPPcR5JqqTaDQ4RU5BzWgeeQFPJ0DAk5/6m0YpObADpLgG+zHp/j
ssMm2SqACeYngfwc5uVyvQS5fuXc/aoMeIRmHqdE28xnmzY+PXdgFmpFASMLk2woftaFnb3TtZxO
L1+h3x3Fh3ROlwXhIAw5z49SB3or8h1p2QiJclk5CAXLbOrjy0c5c0kjRBHwoCxI4EAPiRn7Z4fB
el9SjUnMwxl7Xvwd0vHMEtHyQGh1WhhxMJidetdJtIR7b2ZeelewlaN9ZbbIeNvL4tpv+DIp7wTN
f/FPmZWWfozZZP7zi8szaUFasvBm8h9n590JpeGymea8+/17BzrGqTNa/5U5yu9O+yNFFh0VDf1c
BbSoArJ7uaBmdmxDWNdKHZBylEDKXj7zvzwVEKj5rhGb9hi3kcR6fn3LjTCm+1RFhtf3B8CifRnl
KjBoZplUG//pwRhtbkO2bfiwUaGfHyxbB4QrseoIAUnv1wpvVTUEH7XdmruXj/SLVMf7yyVwg9Oc
KC+C9/Mj2a72c4ZRQ8TNO0QQI6cTX7PibQ449RqnShj1Q2i+otb9ctG2lybuZ1T2bXhz7m5P8YjY
XcDwIK9lsgN11h5sl7v58Vf7r8Hif3g7P7nKvxgs7lN4As8tFtsf+Hts7oh/YIbAKxG4zM6Z0jGC
+SezOfwHTVf4eEixukxauMP/OTWHQEC0jQWX42+JG5hPT2bmMJtZMNCVZuHQp7Xuj2gCDFq44Z6u
PhjII+bDRaFXj7X+xip6+raeqqXomGC+Z5e7NidICgiw3J/ZBPBnNq6XVN8pwO+QwVsoLuSmhX0t
WqAg0VK12YMx+ciHCIRmEWnLy/Njbw/4p7OF0g64oCG406pgUxd1dboCEBOQV3ZZsU6fTVpil9MU
FLRWBI/6Rh/myYex78d5b6uAtTHrt/orYVp0ETqIV/VGuabKkqOTmT3CSWmtY3IbriuvkCr2p6az
DhA5Gynj0rPhamQJ6olFjIeV1d1Elqa6SkWH5jVSujsTGlz4USf0Iy/2hyK/04Ci9RH6CAa2cRoJ
Y0wdzalUUa/YCNK8V6zMRkQyniSr/jwNhk878tiYpDtscERxhgn/p4le8Vl5ubop55rS09Smow9+
TtosaJqDDe50peQpNttWqwMvipkaYE22PeJdmBaRbUKV3dcsOy9CklfjMfGK8jt6lMZTLdcU6Szp
K+swTqbzxSlsdS8JuQNbguB8CNZE+fs2pQAbMUgWx8p0OR8q6ORWHGD59lFX5JIfwOuW39maVUBY
V7V2n+hQmcIH2zTkQzFXZbkrUgK5uwVrMLKhBU1o7mvxiRXi+tWfc+4TI2sWPG418ZYNPzQTZZSV
LHeTKIA02H2x82s6sOF3OuUb7VtsUDfh3mJjSC9JHNiwPPdqDbu3E+NkoNjc9dkOVl8HmMZdSEgG
ve1it6/n8oINkjvvRsVwFSUOBzSfoM7BB4x6QgLJd2b4n1YTrBQrrxTflDXQ2q0ZyUt2MhwdLKvC
XYk1gViqomUWmDTrBshGVM7tFOIpxYwWFUuX/WXxNWBOmzIjiMhwKZBZtA7Dl5wMhMwwRRJAB5+C
G23bND5PoRHq3YzQk103TlF+s2RjvWPPU9VHNNT8R9D1E+iesMny/dixQ8xr334/9eyunB0IV21L
GsZQ+DqWE4mDVxukq0oeljINq59prSqqXOzJW4dTmqfcHVEWzGUbrwOxaRSPMISsWpXB9zQYJj8a
TLZQx4zbrY8DCxRV5eBW3adQvcU1gp+7heGH8bNGB7tevXyo3ucVGsP70B8TxN5EdJsgUTbfDdbb
+qDdZK7fpH5eWMfQl1l1gRXVEqcVmuaR0Ur/DUiP/yFb86lHq6irW4e/aeLLXfU43QNSU1c9GlS+
XwANXdjSTk1kppBk7Crmm2BDsh/qUhYXblXq6VgH6fphAg/mM1Gxw58IfOVNmGAbv/aNQHU77UAT
6u18ejDHTPO+UuGw7DUDjY9UwPjJLrP92o19V+2HTrUYErOC7hdpZvJN2xRKvW8nB2ej4zGu3RdB
Ix+ESO0W6NToPGTs/T6pGu9YXEMXzeOy9HyKrxPTezd5NjebYC+6AxsoUnhQorynt9lNbgqJFyhC
KaouNfNYeVyZLM0HWuJAjVUGq+3YklldHq2+X37SyYdERNGkP4zewXdKdOwoaab6PRAsqEGDLKev
2Hzat+RFPAwkfraS0kBQg3jbD/V1MbjMimYAZe7RadTyNu1LNpHJYE7qIMLGcVHHdJfEiQgKk786
ZxXbuFnR3bqE9wmo5eybojXAf44IG1jdzpjQnS9YuvD34Kgt7pvVJmfdkUsfSGAm+fQtpAu7P3h9
Nn9XvNs/EyD3v7Hutt57TRYcnI790h4FYu3etULSext3MLQusOMn7J6rPPzO1KERu9Zfy+ky6DeR
Y0m7Cr5cVWAQdShjHKJKifXCCsck3ItEcjbmudBpVOoRA3tRDuuXHrd2EfkQadd4SKu22dne2k30
+NqY0OeF8PXB7tws3SXVoJhSihAqXWMZ6OxDSZN3BxT/o4TYRok39/uls50BYgYa0AIWs876ez37
39XR/+Dpe2l1FOv2a//cVfj4J/6ZfaaDgvXwht+khoL/woL47+WR5bDSCXl3wTZl2UKpxH/WRx7h
Z7A7ACrYmIEKZb3+T8Cia/+DrTQQEjZCPuSCP6u0eL44wsDBVSc6iY+VJCp7kDPPwyBcpl0Nckxj
w/nHV45Uhch7eHI+3v292HpqwnkkeP5nDfb3YTwT6wZ2JBxW5+0r1WQ7Y5sQC/Bza3hPi4X5UXkm
HWe5q/R7Nff5+0x67fXqoKdFDWNJSMbpIgvch059LEirGnG++uanjCwJtRbNGOAEZ03RRp5dGVRM
evWHrFyq+qoUHnDAEEPZTTiN+JmI/DKMa+mVIGJhj8EUkS80HurEsu4mNOePY1nOA/5zXxWIIH14
B5wVejHzIEhLVVNcqdKi9gvVLngbDE44vLI527ZEZ2dnMwkSBTYtDC7nqCUGlg1MfquIV55g3YQ3
/sqsprlPBWvyf9tdf3MdnpuhHi/DswNtW9InlpA1K0uglBxIpcOnRbY3Cl+YR2o2nJw9e9QomOfL
Hvz3y4d9viXcIs6s5VlnhHB17S3p/vywaZ4Po9OYSURarolJ8E37tGB3BpYhObhjLRku9q81O58V
uP191M33ErC7wAN33nSqMOAl4USQZ3UGKhPDMYeNzJSOSLD9TkFcB8Ho812eSnvdZapvj/PiUqXB
E/MKp2jbGz29wHh9GOfz/GNCQ+BjQ/L8BHQ1aZi0nqEOenwzdoS5xLVg6TmzSZ4VZYatOTagu93w
BkfdNO9cqoquVV6I/CIdq7A+mP1gvoHVxdLQSfTyKW+n5L2ryuHWGNpwuZTasiiAL1OGf66xGMuR
HoVFHpSGgB+z5eH7MzA/jTPdCkhYDquXmlZhmiyUL75trxuaX2vLGiNHux5rjbZY3st0tBpoy12u
IzUJ41JRL7BvW9ExchsrE+S26IovDNjN14pHn6sjXD1OGQ5sLDgIxg6yz/NTxi4/XVtWU1Et0WU3
MtDHJTGWb3K2l1duz8cS0yfP3+OxNtEg2Gi3JLrPjlX3sqM3gUnDQDIWb0XP1oX8Uf/GMWjiLHoT
MOQ2+ex827wxSkPu60rpW1G0YJTHdhP5J2N4I5ysvVxMzYDNKYrdXLqEf15+ks7eFI8/KXVGAXwo
StEp8Xh+VgK/nMulZSu0NAbLyCIsx7hbDRp3pSnfV66cXmUlbTLU2ckBssX2naSEh6bKTv3pOyOY
GlbqLi2TUNuTt4KCoL8Smz3bl0XqFEdIYdAZwbS8uqgXCpMwPZRJsM9FN3wlTFbeU8ZLpnA0kuWk
VswL0dSUpWC5Uo/3uQ80nH/nkLR9+USdfde2E7UhtEKagPELEgl6/lObirsfiocRMZK6Q7sr+QDg
n38N3vDLm424AFb5wAE9gNZ1zhFaxrZkMoNrYxJN/rBg/TmQI/7KDKi5JfSLB8EvglcMpY8MvLMr
woMR8GIDVx4gdT//3UTqO4zfa3YF5gKUHUfOWhxFqEQbF+0gH3BKrSuWlYpywq7tkGHLjIBrbI3+
cvfHpxmqxKbkAC/B0Xj2o7jLuLK+wPK7OvixPNy+BywcySvq3pmE8/gyEHCmkUtZsJi/GJqp53DR
nSQIkXU0T5VXtrSlTgOFy06C5zUnwP5lnObqlNiSrHrJgIh3YZ19l63MbzBGMGUdggSNBR70H3lT
//mzsYgj0A90AUTB86uxUC7hZA5ll6oi9yUG0zix2kn//Cjk+G28gxZLRT5pz48icWm3KmQnmJJb
fkc6DtKFtJ1PL1/O3zzrPOKYeiGBQ5E4f9YRIzxrnTnPlpMxYPW68oiFpb5IlLPezF6ZXjgu41ta
opJXhh1nK5PteWUJanoMB2G28MJ//vvZ+TyKgnEd3rcOm3beZjyx3G+EC9wl3DFEba8ZLxqf/WWa
kIdogbp9+Xc/G4Q8XkjMzIxAhGfxcJ2DWGjwNgc32L44U+7EudFUO5LeRFECLd4CyvdOErn++L/s
ncdy3Eqbbd+lx40OeDMtzxKNSEoipQmCRoK3mQAy8fS9oP6j72GRzYp/fuMMFYdAAYk037f32mJw
xouYfQdgsLi9KKwlg74M5NEqJ33lJTpmuRUI4T6/vQ9m/qWlxapoYi7EgPb2AQ1Wg8A+C5eKY2/d
FL4/3CLm9EhQjOYRpp7VnnNffDQYWAyXiY0N3Lu1RsHidmoHeRfzbLXqkP59cSejea4p2awty0GP
4gTOlRahfvz8t34wq/pwoljhoJgsMaFvfyt+Y7OiApsAcuzYkPUAD1GijpsILnO2KoQfb1vRxd/+
7asyAOkvmfRE2aaeLHTKTnqUcyAUCqP7E06F/IUcNB63sjERN3qADrO1GudzDbi/evmT6ZyOFuoJ
qnMkFTonb5ZuzdiFTYeRomwZS33eiIMwOtva+37dHZO6icFy+KAltpL92BFNhTMenWow/mipKeMt
bvPk0I2m+SejOpscKvRW1jopKrtaD16St5ssIl47q5zZPkRDJ5DL0FisYDO6SJU4mc3TzirD8BsS
kAp1JLldw8Fyifi7EHalXagrs6gpdJAZ9UUUWniQ1LMKqyJ7z02HyfG7HS66Etuwg+t8Gly9BzNX
NqsB9eeAfXuo9Wrx2YP4UEUElo6wq3PovBMv5d8vmCOxQ4NwEbxj9ng7bijZw3Yy4QdWkS2/xMk0
bV1lQXEdpiTeDUk9rPOqIJ97LKfLuFD6Eh6EfUUolHvQRddchHpoLzDBR9edNO2bEX22eeY7/mBj
wuwd4OKjgojZ4GQiRxCaiHoEqG+btf+aM5ut0TWPvz4fyx9MpzTbWShMHkfAoH77JNyoB++UQPIY
05bzRoUCe0N5lWZjKHGEIbbSl4SwQSwKJdoc/NznCJMf/k6SIyK4tTbL4vLv/zhqyqkYMq196ta5
YT1athbrPLKTM5aNj1455yna1qgKmKpOGV+c4iqTwzPIkrx2LmHZG2tKldWOiN8xBRPTRiSBmfbe
s/tsF3Yq+2qLObogIQttRaX7+kfaMFfn5mwia0+RlWhYF2cOGO9nUr5vl8oHxRomFvPkWcB5LzLC
lRiXNZpLSXYc+b9m/tA2U3I968i60En+oKTpn1lV/9p+3s4t9OTQ3SxlIlzOf0Go/3gL6QKspe+A
x8nsPTyBiXeD7AqxW2tQspwb6uzJiCqaDLlVlSTiCOqgufSnKFrFrQ9P4vNh+X5QcDtI7Vi/lo35
qUsJAbLOsrpjr4R2flM1ZPyltVRnrrLEzZ4cWQDncqCDNgJJnJn17dhLhd1OwTQZ1I5tSSTRhNi6
12gWU0wce0NY1oWhp7uJQ//P2TLhfvQo2olKr/RGZGbj7krTqbd4faOKY4+HK0Ll6bMN1X5fd8Q4
DJUbnvlil1n+9E3hE2XBBclKl/5kzZsKetaShOQVPotnlzWgRRsGnsKXiJPPPKD36ytKODQAjAsC
V/C8vn0+cIwbw9I8nznmdDLMPbGzeel8p2/kfyeRjk0FPrnnz9/9h2MRiQm+eVK3aRcvb+0fY1FU
lN56THDknKbm0Yy9kSS8wkToWtvNY2IgT1ilWeOuDU5UxbqY0cE5C6JiXShUA5nnt2eMku/3VEtN
ZpFeUGLgEzlZeWunUXST2F0owlVRYLQsWLQCirXbN3JJBFT/yiD6P92I9vIaT14zcDaywtDDLYbn
k00GwboUCCIevV0bzt0wgYRZzcOsg2MlpkbuxxZt5apwXEySjW3AnqKZFU0HAlA8SDMV4MZ1Woay
X+N0VuUG8F22J8I6VY9RmbSoOvxU5jeYNqNsR3IJtBXt+al1+PxlfjCjucvQ4dwTgQE/7amT2mLB
0OBnBKM13Y55nh+aEB59U479HjJVeWXHQ74GZOueTbRa1q7TR7jUPv5W03mIJ2sbqs0oA4lCk8oZ
0rtsFt5v4C9WsZZ5JfO1aYyZcSujUlyCsvK836Yzzd+KHuHxKvGcbvv5k/jgNM6EtqgUmF7x852K
27RXkJcyWhSPSDL+NnW5B0PEjuLVgCXzsS27TNDG1/n3bhJqnXsRG7S4Tc0zgLyP7gNAAZobGHxU
9b2TkZXhCyqJOKZOk1jzz2GC7gmE17austEQ855tUFwvwmb3Syn6tCTvdkqyI2HwiD4/fyQfzPK8
16Wc7WJ05gTx9kPXRgyqKcgSytkuwlNrqjcKlcXu86t8MGH6NofVkBYJGpLTSaxGdSzDhulkCiL0
fl6Xp3wxeYDKtPHVmZ/04cU4pFKACCKsgic7S5J5I+miCeZgSpxA1ufhk6yRR9jK+vH5z/rg4VH0
5KlBpGXhjk5eYxEQiWwly5dVx91FWg/jtjDL7ExF+qMlErk2Ki1KiSjpTg87QZmN2kUrzKacmFE0
F9OPWdIjv0joPT35FdSei4CEpA0w+nIzJ3BKVomRvNrTMBAMJ8uncLAor4Ve8KfKkg7QK232NX8M
wfXY4G1rdGCW9//+w6H84XA6XGDOpwh+Ko3Y6pyR7YwKLRIlyXjSZuuemdw+WBYoGlI+REECssM7
2a4BjaIKknAVFOb4PplR95ktrO9OkwaX7GvFmZH8d7Y8mdF8ami8Bppji1Tq7QfTQZKCx20vo4tk
5sIc55+2nZJlPIthnyy4vayK1SVCUahTjpRILAlol+jCgVlMRF3jWZovBmqQBMFiKPRFmOy6EKl5
xJH5ojGcSzeStbjMsY2e2YF/NF5dj+8dooEJMORkvNpzo6w2QDIAbq3jmNpnB7Jk9ZlZ9sOrUAHk
g6eHStjM2yeUyt4AncBZt2G6P/azl64CCwbo58Pro68ckSRFtr/hC6erGgzyzCVeGscBDplNr/zW
wY7nIKG3KuuccfqjiyGMQ38LdCKCR//2J6nZM6u+1EQ24SC9zIhUu2gE9SW3SaIzx4CPnh7feYCd
meoRi9XbSwn0NlPdMb5mL8Srb/XiopSVe6aA9sGu0g/poSwZmn+7Nm+vUqQ66EfFlDJmgVxzCOh3
aMnpLIs7JUiqAvZ35n29/100bfhmiO/xAfKeYgEgS/ctwWEJaRFtuypc1d540lBnRvj7F0Vmj4P5
HN7JcpI92bdaVm1R8WA5Gwez3JlGEKcgMqxgawXpOfLOR78IsA99YJPJgEPS22c45FafGj3XQs1o
bhADw63rxHxmgvtgF0pVz2FAgK/yOJIuP/kfW/FCo7FBrpKs41EYeG1xEiqrSo6z300HTMqkykE5
uzOLBLOjCNtVSYsak85MLo/Xjxy29XDIA0PuCsy9G0zeL8VUR/dgGuor157zHxy04n/Fe/2fm+cP
XoRvg1ni5Ogu7Y+TjV+5ZLZXEQMMnvNyhMSeiAVsIimF0Pefn08F7wczxQSk8eRQsVcnsentE3K9
mJIJHlZs/wESuZpmoDb8iuCmXi0rYZ/cZ+EkvTMnsw86HW+ve/IbI7gqqmkY0kZCldPrnae8bcsd
tzJviK0OicA0v49kJYKM0NK/IfL4qSoisv8gsTa7UVaII8hCfPr8cfxPFfLtGsWN0e1aco6RR5x6
eCpf03aOZlzyZtq1t0LPhvHdbOcSLVhSefn9DI6sXNtJYv0JBV8m4FRUnaSayBwgYDvWEa5Hw7yu
/bb0dnk64Kemxhve0wT03QMvvuR0Pbnmj2XibVCAOmJcj2PiE/TdRt4WrkCj1405W2TN0SBwINrE
Of6EsEjZWIuoL44jUllvY8oZvgFQeNxD3kw+30aqwjFx5vrmb3SA/h1Fc8688zQNt9Sw8iWcoq9f
xsbKMAYPXpuxsWmBxsTKUcQtJSGW4A6Xc3NZBtRCWXWX3i4QYARdqEb0A0K7Mt1GvRVkYNBnFHnU
ddsvlBY7cCxRiK6mQA/2ouyObzpEjELGYRd5l0FcJN6myilNrRATpz+CoMWjKoZuBtYZR9aPrp/q
8Is3tRHJii75fevMVOa4nepmLlbtYFnP0rDq54jiZc1+LTXdXcEzmTemSg1ED4bhfqNRnLCXGftk
a4VTgLc1UjZmObbONPRr2/kZdLX7KkRb2hvlje4xiUcEhCVu933d1sZGWWYbrKge4r5ORFAEq1jI
+aVzhvYB6uLKnXnCeH49sLAZuV2jzd4VFJAjIpAWTlDt8M6ltK3yHn8dfj14k5YVh5RhaAqtepW2
0x7IizuujSxNnX3aZ+UdGjj1KNBxPCpd3Tpg7FFw+z3JMXHV/+6Ebb0UY9c84Bmdv5KFCF1T59J7
DdHqOoh1jaT56mL9JYfIRchJQGWaomXQNQDSztVabYTheDTRk0R+w6UbYIEOhPWDyogzH3MvDZ1t
GeSjtanSgHx0r670PgRrPe2wpk4pTjvpkaM8tvbXgG/31ux9EJOZFRoPErb/S04MK83YMEnvSajV
1loTigR6NcbHvm7ndvqFIRhUiKgNfF5dXl15ZFKmuFSVsrdFD9P+OLjBwDgLE2nxxrCjYRj043s9
lba9KsfEupx8vylXuTLl9aiz8rnIq+m6dAP5XPS6yS+CycovupId4QzXhMFpWeK+yWFyrLo+yzyY
aFojP3SU9QV+Rh9sPX8gbrN1mjbd+ZYy/S1Z9MTjRcjU4Ipgh0OhFQ2YNF2ZkYo2dW385KrZYHGs
XLQos46Bb5hjBI2+atO9MhQZ3lEwe/feaEB+yCMfp+QQouzeuCrsy70KE/VaOwaKkk5A4Jlbc+hh
KhMUulKFbH+UVV4vVBEx4pqhh/k8BAWJAy3Kz2HdJm4IG6wiCmKvaBJVq3aK6h5iQaarL5kJkGTV
RdZcHQwsz8tHqJ2HohdNRraldr5wvzZqKLsc/4DsqL9ZA2dPnPneNKwDKaYj0KAg2Mx2OmG0nars
dxNZRCQEphE/+nXSXNY6zBFoTnH0y2zq8dFtQmCzmGfhilH6QrhM4a2D18zRz4MZO1Q3RlktFS/q
lN9Mx5kfh6VYMfQ+Ss3UrZtoraWNfj2Vs/xhdhMpxaSIipvZ8jS009mzfwZjGn/NmLIHUn2y4Y4S
wXwb6QTBT42MROMpmh29R70ATiF2tDseu9DNWl55b6HDhjR8U4umfJHCAnI+YVzYelAcAGxkxnQ7
425+BocvbkwAMMTKuaP5PHVDGWyMCAAMpfPOzKmSIsEP+6z4M/Se+aBzUpPZkYnkFrlXlvNJe8Jf
8x17POI2NOdV08y+i/HYKO+m0KHmaKlR5escf/RRtbPsN27nDlflIGF9eO7YTV9iY6gU1ICs/JY4
UxfuqXi53yxbSpziOKnvzLBLnzm+UWWPYzd8sqnzP2R6kPeuPar5YAaOTU4RwM18heRKPphpHf+d
gPA7THl33Qc+QNckNWfGh2PEfxrl6QcZJE5xj3OqfGTmjsJL0+XYvCrbtnmRflykh2AwsGOPuC00
Gq/ye1h2M2B4k8UKfEQ23vcmDbsth1daLp0eEuPLApwOtsOMRXcVEt+7+JSHHp80mBwNuVyNl1ks
p0tHxumV0cXmk7CEIpYLQ8urLhTRS3lLSfoi8vKsXjtu7c8rN0qjX4VZwD5H/tF/SVm0QQSNVbcu
ImhTG7t27GtZEt2xkp4jrIOtfZg38KmLGzrbcb9BeISGDLSkK1cpFcwcrRFz6Sa39dRsGlA8bLUN
jZY8qmxBjyULoicuQICyxDaf7tIQRMM26J30+xTOvb2PBY6MPBYrzNjpMZn44LQB6gEOfF7Bvgiz
1qatbhjWpmEI6kMSzsY1UBOINcJzk5fZ1SQNYouzr624t8h8jPrmIGJSpReHxvTizqCUqLI5VbMY
85eGp9mrcBsnBjhv/NL4XAPSfUYk3kP47Dd19aP026i/jJJm3mKoL0mI7qr0cZ5HtyXw0VV0YivX
vLWrmTr1nExOupfSoXXJ5JD4Fy6ClV+ZQ1Y0LgAWjpXG+/hVWRZtWmXG/D0D/pa9akDiXfataoxN
axrNTaIhEawz5Ulzb+t+Sg4DlsNHsMAJwopMiOOgfZ8JpuvVFVOzuaSLZ3N8Xdbggytbko1ZlbZg
uHhkJaipIcelilr0fAlyuWZtE5nur4piHsINMYFhtUoigoVhTBvYEYJUjdYWQk85XMa8uVcPwNlP
qpokDOs8Du6jcM5HwMd56a6crque2BMiya2mCBjaSJQ28D9vcp60KivUhOz5CNSqFEHUfrDsSnMj
ZOaNBwBF1EFz+9oXQ3Rj5FLetXGaXvukO9ykqRXoYy34em2N5JftgKXu+rqPSEIecyrw4YjucY1X
Rf9i88cJpPUKG8+NOaGSNzHDjqu2U3jc2auI20SX9s+CcG4mrVkXZJsPfnBN4hmHFneY6Hmn5mZo
u+hPLnzjabBpfxIsn3poJTv8D2ReWDHZ0km9w3NhjjvH0dbBy/tJblMbd8e+tzN7F9DB7u4KKx6n
NbYrb77l+yArTskkbtYN3+GCXDTCn5Mu0vIIDKEuvxB+MI6rMBtAWAIU71G04CDoNwI7QHFBoqh7
NdRVY63boBuw81hU01Y2OoT+yhsIhGa5q4C9drD5nQ38plrubUMP4T6wIVodVZgX7BNAqSQ7I8Zq
v4/G3kUeNQDOiIxBfS8BPN43mR0pDCS1Ua5KYbjAzZO6/242Dgwvd/YA6xBpUJF8IqOk2CovL/Rm
GKPiAe0UodBx1Jg/vCpIvnmNquyjHaj02KjAmjde0VY7CZiAbTZD5WsfFGyxnDgkJc5yiDAIx2G6
qqmgcY5UCA5WaDuGejPNI1Z8yFoliDBf4DPDzhKNF4x2dagLchM2TqQY19ozgstCmVa1DUr8yZfE
WmBqYl81sH1JyZJc46WJ7uA+TOGu0WP8Oo4yCXazKgFU9KVn1wd78NA9102Y/hmDPObe2KzAUNbm
NcBC8OHBInfYpFNov7B6qh98TB5RDkjKbxtIP1RM2upra6VpfNHacf/TbKP6Bi13EW8rc+r2zTSS
khnY1bKtBvii1okh8SQRqAGCNSzTa9cdIL15LWFjl/08GMl2NmOr37ZStYfAb3LiPyY2BbgTPXve
lUIH0HD9qrA3Deo1jy+MpL+1WyTWsCEsPh8A5xM30VObw1pXDGVNFveUzj8Q2HfXFscdtWWHQrEf
mnBjbgskYzQjJkIRtqEJuX2TWCPWERBuFcaw1HH1ATAIf+U/AYgU+HdR/zQeW6wVW8UOdtRodGs6
MsI+UwL96GhPYzzA+Rksos2l3/SPgoRGe1X3VZ/QeLTTfWsU4ndQ1PE6qxcL0JmzLH/r3Uk2xFtK
b4IQnlMFhufE7GodyfLTQYpLRzJ8J5GLP7UBrMs2K/vM2fkDYZkH9wLVFlKmRUl7Urx0IPWQQkFR
B3iEXJlyrEHaGHMkgbao1zitpm++VzP1WADBCiNsbzodudvBszk/GXzgq0l1xoDDSqk9IT00oD9/
Ih8VO3z05hRXUYxYp7oZRJRm44sWVTHmOzROaTmvIpUTgjmGxlfZoo0Y6kafeefve4gskT5KKxOI
KCXQk7pakLAqMZK5qtMMXwxlTRgVJemgNPjmnQggSWahM8yAsjBHfv6L31+b6tqiJMU27kR0FN6O
Nxs/W0H4ByCmOdc0wabwIMZK/BR2/cRuNP6qKg7owgBE9PmFP+iCc+UApDFSMwRfwclgKMoy0iMQ
xHWhIRG6uXwlGICyhk5REIZWzGcfehdxkjTPKFiLY2qO4li2Kv7t+yo9U9p8/+KDRRwEOZbqpk37
8O1jUJkROc3kYcwwpuHIIag6OmbcbWcKoqCTdPlI9zw/8979d98fUlkkO7RuEbICyH57UaO3ohK0
sLFykhwYYb0cF2Z2Q42XpZf8Q7k/88jfTy48bxIm6VejraDucnJBE6hc1yKdhBbR7BqZl9vEjckC
Uew5Wdn82NoEymW9pG1L1bIwBhYWpJ/pXWRCP54R9R4tNSBmIhcyXU+2y97485v84KGwGC4ZACQO
oPE9qchOOeTL1FYJW5HWx5pK8RwhTpo7O7OzXj+/1getYvTa4OMRG6I8BGXy9oFMhllWUNdwY41N
c+kp28QfoyI5r50pg6PjpIFnr2XkJg+QDY1kcaNHxYoIzzrcnrmX5W2/nY15MdTvoW0g18em8/Ze
0OR5frJoUTJcx/KyNiqdsFWb7eupdAJvE8sw2IWFj0CpZvlxNxpwJhiwNgtfSVGJmjMv4oMKbAiP
gHYCbAJE0Pbypv6xFGVOaLQSQOJ6zHt725Wzi7id7UY7F+FtlTaUu6u03SdNF7JJn/WmHAis6YZ4
PPR5Pv4cqQxuh1bEm8+f1PsRstwXvWckVNhhTrXZvQ2pVUtGSE4410ZB9cNMp3FSAZQ94G8/J1R8
P0UihaUXgd0EWSxd17fPAVaa2TEgaarXU/igaWGtMikBV8loOSAkmr02RlU0OmRsTGfewvLHT0YF
GiEcBQwJn/biyUtg5mlEHeGg77qm3MixDLYTZ74zg++DR8rQ41vAUUNe6Ttdng+w1Fo0iikHyG8Q
S82vvT3DAq9ncRGWPik4n7/D9zMR6xxNMr4UlM1sBd4+04KiBTInFtqh65MbrzIBn5Mbs3YlErV/
+1Iw3kHYsMVZRLEnU/sICM+C6AU0oRzmzSxFvlWoalZzF6tzE+zyt07eFk5UPMNMfDT//m6A/vHJ
JAFOtTElWV6ptPriD3X7kLpV2dJvrMOrdEzUROjOJC6ryDAP02z/sYl73yDJNNetpJ48gPE9uj2S
zG4w5i31m3jnD7AdOMcG05Gkk/TMPX/wJhY7JLB/ln9MFcvo/8ctj5FCNJrwNVHJyn/Xyph2Qg/e
bWbO88Xnb+L9jELDmncNZpJCNkHvp68Ch11RwmJjA2eY1U0/LHBBshPVaw5GVeBtG8uftW/l/TFX
bkJ/iVSK8akjr0xu+7nvqnVYoRzbODQz7Ns2jZLozH7or3LizStET0H+PJGmbIvxep3coyNNQY7r
nK5nWob6IckUCNwJ2weAZurYapMYoy73Polx014qO9Lf0RsJtMULjUAFnqnWqCV6dCDM8UQiAr6g
5NJRtw75liGSCmFc+3lHu07BKWmAa/bEmNkYmYi0G+ACHCvP6a+GCpbpVpaJ2pJTmKoLY4hNWhIG
cu1rQc/CPvOh/F3tTn46pqKlL84TIH7kZK6JCWgqKHmxF2SzuZ+MzlCb0gyLX1QinGYzh0OVE+aH
925TaLdsdyytVMKQE+orDEGoyAGRGiOSdj+4F2BRnV8l7Yd7J8v1SxDklBLzCCjuGow3NF92YcOv
vGr48ebo6nKbq4xcYmFm6f3nA+/dJEo1E8dtxDfJf/Q33o5xoIZlwS44XRsmB76o94J12+vpjIjy
/fEGXQGnNsdjM89u8jQLhCcVZlZM/Gc+xO1lTuKY2osaysimrNx+n82hMUNyjgGIIv6tDijxyHbL
BvjgY0uvk4qdFxmbREl83NQ9Yns7hiqfz0ie3j8NzHJIa+lg2uSWnKp6fArflqLBtwZNrPbJIOaV
ybHzzJLy0VXIR3D/Uur5kk4GExUSL+djpaSUBgkVckQF63HOs/bMqH035aLutwN81cxgwXKMevtu
jcVlDSc3g+3TpmSH+tYqpm6y1ZWsmz3pMv6XcekdrQWklCNpwIW3+3x0vdsfcAc8TwzdqKTITj8Z
XZNZj+Rccgeu3Rg74ZrNKsChdilJkh4p6Em1JQAz2tu0Db9+ful36zaXBhoFSpCeyNKdf/vjFU34
wcwMOq1TN68n3CpXdBzjOyYd61bFRXXm0PbBS13OxqQiufxY3LdvrxfzlaO7pfQi28K8UKX7qnHo
n3mjwfurLJZvTkSLp3PZmJ9chfO5LCGzQy0GQlRQtC52aeRS2+/ZNaTbXBRJQbsyxaGTmcMCttQ3
UreYcCcqTd0XymrjTZOJ4QVMXilXrqZvHAxuMxzGui4fnMBXz7GRDswDjaDaLuxpvkPoZl+XQSCD
nT1lwQDCtnGIduVOf6nWiowtidqju4Gh6gGRsuA6kxAqKo5IXtAMN41uCUwkONSk+w9V6J6AzTz+
HZZONx6w25A3UMGcjba0aeNqNSEnLiEgIRfYSLcieZcydOUCjId/tWOhVxzDWKkewDP7CTSo1r51
6TQ13xpOx/qLsosZfboaZbdVFW5wgFOqtFZ1K0ljpMstHmckW9YmTVpPbfI0JcM184cGFnUxR+wo
Zqe5MYw4kJtRC9pYZCD7t2QX9lggVBl/y41+fBKt3yIkMIkh/dnSjr7wglZmK86E4PP+jub/z035
j7/Syf/lU7yjyl0/VdnzW27K3//jf7gptvdfVBLZOrGAwY4LIooX/+KmEKqGv2PRYnlojAmK/F9u
CljK/6KahHwKHTR1FndRh/8LnGLYIf+G+g1x3zKCACL+O2Fsb3eQSM6AtmBaxeCECN6kwPD2c205
NFvaXjqPTLS3Qkka+V6z9YvwXHGUNDn+1v/boizyNjB5GM3pDlIhRZL09lrkHFu6T6AE0TgIV8YA
/2gyuTRHQWVgKIqJiPBK3DR0TP1rc0SK0vpqug+quH5qpVNfwwKCoD2k1UVYkQM+utimc6x9K5J0
f0cGApy2VVAlIucoBmF8zQZbbjBk21+LMnZ/OhqhThM216kFBtdTXrQV3vhbQz/Az584LxlReOsw
Th5jlDWEh7bIgH0XI+JKZrGmLG2EREHAGBtvRCW/jnYnf8c0HXu6ScFz6KVin0V4BTJhiJWr8mM5
auKNm24EAhZUaIcGuhpxPdSvOqywxfyFV43o/zZaZ9193wX0H1qk+ul2oLEqVn4lk99IOme1cVSS
7VIbLF/h0HdDPkSsrdFL0iMio7C2QZXA27+PUt9JrfDQVIjj2G0Pnlt2BIoY9ix3o0LQPB0DFRrT
o7ZpkK3SKWeli3CQeDd9BPR/LKzhpVQJkyidajdbl2btPAlFBsc2MQf3ApscKnW3kRrmvJDGzyjW
/u1cxc3rAHj5zhp0FK7bOGO+HS0xIpKYILXLufOjCzIivIiAA5tnbk1NlBy91AkedVNHyLjlkr2B
OEwdB6NnzrV6Pz7M6Pu+i2ayitXU+5l/dGfRFRuLjr1mLuvnFg2HDGn9WWb2YDcil0e6XdokHAW5
JtrDKoiOsCVcH/lJVECtLocBN2pVoBGMuHBDcLtHC0FWjtfs2o4GbzC0BqkxdBNpyc447Dy/0XLH
b5DfctObCGyItAD9Yw4wxxUyDPzTI/HYCToJtbbCFJUDHr5JrIAz+/BMTGHTjNRmSjeiCJwHwWmz
wa6XBdj6Idn9HmPRVyv0QvZr2LK2AHET0YN0AjoXiNgRqTh5GhnrESEWG/W0j47zlC06zoCG8MoZ
USdwOltGbuPYzUteWeWNSyW032BHV90umIKlpT41IEYdlp7XufDBrY+ot5qtUQedv5mKcug507rd
uBv7SMvkVshJMy8wKelW/MaC4qZo09Lpp1sa4OvJCFHH1i6Leev4aYTiQPh2DRG/tLotCTN1euw8
Tac7kLJ68nOneNR92pcLokbJnbZGHg6CSLPbEnWRQO+JC3OB0uFb2vRxkNw6bEZfGBOZe0FBiiOa
VY4oX0ygFAkThtLPyE1TdysJ+y53OTAz5GID2Y8rhk/1s5hN4x5LRRFuJjd0UZ2QT8on6pTh2s3V
bO+jhjFDXkcy3VZj5gcI83zEOggMoGVq15E/IFIM30Vd28GFbAoEk8xgUOxFYCBgUROAmxoOPNhp
ZYrfHIKR3uERBMFfQ7w7yGr0kfo0iFe2jjna+VdzVNNr4AiUEqzs9FPSpiayKzUM42tiddmjqeIh
eXTyyHlVlje8sBMq73q6LM6mmdw5XwcYhOYVmb6xxX6hYtdBM8YEyQiLz9UWh71O++Jr3E700UUL
qXpreVU2Hxp6sncLRCtfsS9iGikiQpRJT06ybV4ZbnvkrN6qzRDnY7HtAZ+kW7NS7JFMUI98L6Qo
BKuR7BrkQE42pLs+zShq2ROGuHUaj4F9jJqZOJGOeKR5O6bEkR0i6S01xzy3H4cSyy7l52jcJ9Sr
TXKd6+VDgu6aXGqiGxCFRpP2t3Nt4qqcbbMzvtnQ6V5kAa1yRWUqRX6jopEwxUrGQDSd6THMOkKq
LNBz4UoB1+SYRtD9Er1SifBBFJ6u1kszA5JfwzwAqhxNQmaW44+6T0pSr0xLyys2gFXyqyGtRf4O
SWSq/nRjPavnJrbzagP4vvPQqlnW1JP7p9zwVjSeMZMMDZ0LvQtx2Y631WVrTveRgTPpGlC7teBJ
gxgiZV0JO5dEQ6T1iM4Iewhask7gbNgPvc6nG54zOOgqNJosxYoyIlV0+Psx4VtGMXxJUu3yk5Rb
liPCRTuJnT+5QeP6IDGbFHRsqS2Trd5wqA92TUdESg0pkxSUdWUM1txtCF6NmZHMoBPfp8hEEL6e
CwKvfwQaviyTc5J3HEBceJehtu35UGuvcdG+OEG5ndgLM5XIGMQW0KYqOyaZ1foH2uVu8NWgI9FB
xLEb1lAW2uGxstKi2Zs1Stw9ProCM3+cATbRHbZKEP05KAjMxFPn3hU0NVza5f0QXCAmi0hHqXRh
5a/OZHXRgxa+NLcIK8gR2bTQWPOXeZSozdrBJz5YV8hZrzyvtboNUH3dk2AxNUF62Qpe6B5UYRV/
NwFkAV8wXapwNiFAFXePhhFhaTXdTISO+ts0LLP0ivl3mn7L2SRtCBRV5d0iEHMuVcr8+oVIdRAO
okjxq4TaV/VdEUWGPNJQ919ay030xmgietoZrMRgI2eRDl8Hqv3PHnDd4U+vuzh9wsxUDVfuUHbJ
ZePngX2BgxREPnKuCK/BxDRqAtWsdefvGSoqH7cIMHvku3i7Z/eI6uNVeRVEA0Uua5Rn1bVvGGwX
2KVU9qbXLUeEKpq9w1C26cILECSwNRoJWyeEAPLCi9Sxlxw8V33Lbb/+ORUdyjr2AsZmJK5nK6Op
u2bPoP54DahILZm2kNcbYkd6+cyXDEm86lV900Oo2dlDZ7dk6njMuUbrbsdx6i6wNZd7hzP1Sqci
v7SNqkQJ3cw/6mKRbA4cyjHug+q1BdBwTSBjvSI807iqLRWiVVnQsVlEwEzoXZMdfSsd77/ZO7Pd
uLG0y75Koe5pcB6A/hvoIBmjIqzJkuwbQpJtjudwHp/+X/RQZau6Mjv7rhtVF4nMcipDUjDO+Ya9
146CPLPqW3Sf43Zonc/VnA/7pOto6VROErJYgIURsrfNuukz4oRuhxKSHHTUbThhy/6xziZ57U35
6GcOftLGNrMnOSbRR6KIG8ZaJcjNYHAlke1tQZ4I6kSdS06fKTKVwkKe5Dg1QWQWDNRYD00HZ3NA
G6nzQFf4VjZNH9tBZBIRpDqL8upF9guPSXs9mZriG53DGK0x+zNTOuzYgCaI/XOLJkyY2l3PZQGU
d8YhXNu1tdOwgbwCBbpyaSeDWslRTi2G8h6FZ+JXdZ0fM2du7gbawtin51VUTrEm27lt8rWXZh9Q
zZEtpEqT2CwvtS4dZGIfjdRDTjAZ63iSPMd2VJE0KUOApcs5MNAvkVBIcVdF03yONLc+d13WHGRh
UfwI1Q6ymUgyNmkjxynlU1dG1ZEONOVmM2k+7UJNr7ROv5uQ4IRauab6xSQD8XamWwrw+qlB79Oo
3X0eycwHet2+FD2zXFJyxs6gJiT/apLWbe7I/tJauXUxh2INX1VQDeZLoKw6WYSoZb9zUnV+KKJp
qdcRwyeLgnYz9PZ0kNKIqdbVohsDd+EjHHQIup57L3KujYlL3PFa62wvuthV2vgAsVl8nAeL5z/v
jWMxYV/ciLr8XHv64BttVx4hQRcHmRR3Xg1EOUG1PgdIGpvNIkYZZobwHL9NTWX0sWN88NJ6bbOr
pPyilWBqQxh1zVe91dNDaeoELfYWWTluzPhp0+arXMw00oBggK7HC63mRODJrPuyCLcPpGyVsB4o
RrGpPmW55dDRFFagwB8j8gOFw6YzRjXUu7n/mtXsKb7Pjf7T2f+dzIhfRnb/0tmH7QgRVaYg4mWX
dvPh8399/5IfxHj9HbtuZp82Gwf6WV3/2dob6jvWcfTu61jTY39FV/0zaJ2BgEMWNB5cmn/0zGsX
/I/W3nkHL4gEAKAqSG2wg/2V1h55FA31PxtunC6rlxGbEd8Mpm6QVPz5L+shYjcQCk+4GmM13tVV
dW9O7D98OUjIig1rmA0SByf0YgkMos/k+6qV6QkFcf5UkKfxadLd+VVJmjWOm8jxwHHzWj8AI3s/
9Iq9AZ7T+rnsFCLakkfXTsmaSl9cjMFbKzOPEpfFKqALxbeqwbrntawdXOcDitFtb0d90EtY53r/
1Df1dR8btj+7SYKMXgcsP4h7g6WJb0yN+SAUuw4T+j0CMmkj1BCI4tDvKOG75D4TevS5SbWp9VOT
9I+7iYAd3U80agPifQt6fsEswSowmqoKbCtfjGp9iaUjfALhu2sFil/OGY8kcOdG48CZPKAzf9Bh
P/f33HkjSV6wN9JQF+h8P5eGy6YPgxvKTIPmG7MgAaKEI1ealrTB3I3auUy0+gpZtcJPCepteOxN
Y/ZCLnt7B7ZlwJVQxaoM9WbS0WpXfXyTsJE5J9QWBTVu6eBnNkbOCoNRQVgpUXy/EIHUX4xJ9js9
cjjLS9WNzyZhWA96NIDw9mxxHgttx2vfcMQsG6dEARPPqrEZVaXdE8UWX/HQhGMe8f4BwqYrabyD
ooIzJ4Qu2tcuw/gRcjtyv7hP9mY6m9vEWWHxtWOe4L4TLVhsaL1PrDzva6fGtR41VLtdtU2HZblx
tDwHX5A+Ir9JzrC+s12TUiNRhNAXBt1sqmDu56TRHl3CQQWxYEJ3G3pvojUCB5kvJZQ00Zv9X5xj
76sv8q5rvnzpzs/V/1iPwNeymtd3qvufv/9j+/2f4y/lei789g/ht9Pgpv/SzLdf2r7gS7+7/9Z/
8//0D3+cKfdz9eW//v5a9rJb/2sx1sJfj5tvx8O/nz2+F8//+q9/P50s7x0qIQATHCVgBVhy/Dyd
LM6pH6eRbr9jwIgpTTOQBajOakb8cRgxguT8YC657kXWKaPxV86ib5ucfx5FDiIUzkiYDowZWbIj
/vj9KEo7qPQY/6yA9AWGapypRr5V4lQ1Am+atWuaWaU7DANxmWdFkjWGEHRy0aOXpSu58xuDKNjJ
qL7yQcCHoioVIHe9HKJNLXqHv8JX5yLsNfSIsiK6bWX5U7J1Ew4yIbVEniyEaPUGaIF1R57W8KDO
NXVJWoGI3Thois3A9Kqx39hYQW46AnCfJDa8fkO3CXixVV0ShYYlrpg5lZWe7zWtsYpTtpTo43FD
TR8FfQuzk6kxTJpqh5j4tGbmubVIYSvCDj9Bv9XLzGLiBcZjJ2rL1P0RldBybIxGI1Buxi+EQ3Ch
sl+sIs23bZ6mxr1X5sNp6uBfQnM2Mv5+ylzHJ1wQYwzZOxb2jLZf9gsCbBNzwFwrR4eWlVXvmBh3
A4muCLvnnIgHzWn+bHPK4/PLLcNbi8UU5S3aJ64slC5v9kpFpBVqn+GCwTFUyT1Xg4UYl7573GPK
sBGKU+tEliKCTk+ci9qqlOsg5m2bYs9x9/yH5V9brRkugpFVFashCcTC8JbdodHHkmfsuYEAa3nR
FIB0ZY06MqOQPhII6f7JFvH3i5bN8foZY07Pi+rAgb6Bw3+5aMeIYbW+1Lze1C7bvmvSj5FbdoHo
yvZVwyv413QfvB4fIjzcrkrW2srg+f3ThC6L+bxnukER86OhbB6Joxszn5jD4k9+tDf7vO8vxTHC
NhgZFXDY31+qLb2WBbHhBoxCXeZ5U/majhVysl8qq+vvJ8GvbPV/eRmOH9Kw+KuOo9V7u3EmkaLM
SExxUGjobhgna0kfL39G09bfyiRQLoMuY9VhmKzP+Xne/Dj5OJljupAoTW5fy5VpTxZCCVAlxnwc
jC6tP2AYVK2PBVtfZScdPf0ay4zcjygjFzfyZdLQMm8guVIxqEk+TZhXikSjERrN6GNmxnjSYr3M
aV4zG4k9WeGC+zQb1Vjuc6tUvniYzcXZi4k43PfTQvg6i885XLqeBwjzgos3RLLCbYHfQgTyl84i
B3R0x0V8TDSzpsdIvGUWW9sim7ODCKw4tFaKUdyNhsIZ0Q1NDqmg0CtvhxUnMm8kbD7MmKNjY3yJ
RGIIFqFD3JwowqgxfEvpFdrkduAAtvxIgDgrfVUk1nzMsUhaUBhtp9gr0prjLQ4e4so1aQ/igg+R
OOvOpngUm75FRXPqcVbwJAoQhawLtC7bDk5a4eOzMZZFV2IAsRJa9bAUl2hUK/uDLaJhIOWxy6yX
Jm9lEdZ6W9W7BLGNPGFBjJ6QgSltgD887Z/Qf7mvS6YWN1aep4RKtrWWdteLJMj2QXgJgwJjrvvh
ntqYqBI3zcv0TJBlBRGykKLofWaidloHmQXBZmu2ERSAbqmG+mrJpyx/iCl5stta72okbgbDzcvS
o6o/EVnfzy9WEUm+lc6tPapgOwIcScZdwtRhYPKWTyg6gyU1rZcZkfR5VFCFMhasrFUEn7XV5yhm
BQ+qr2NCtreU2cOWhRUB54MrGszojN5pYAuB+3uvddxR26mqnWFHby26D0yTSvMOXHEyPRQZSUXI
i6Dd70ZRDAtLB6ri95j2ZExJGtVF9GQOLCGP0C6abmPDu5KfeC+SuGBoMjpaHNSONejPekwuaUcv
PIn6dSHhFp4j78eU+9L10tE33IztDK9Neh9BwmQgGilV3IzEcOFtHyDTyyYjs8OKDYNut6rdEaux
GMWx8Wpnx+AyQv/qJTGrunLkpOIn75Zt16x8hU5RDCfs+O4zcgOWRG5rjCX6vvLy8uOs82QGZIGw
+es74noDHJxgzYo2jqIwzXtwMayXqo5cqSbqiCpBLhgWFZSH0KQMXe3n7vzBnSMqX2kWbjgZFpPz
gh/YC2Hcajb5UmZzWDKnMoOkmVovUCJpNn6vaHqCWc2Y8t0kZ9IXUq+aJ1KNEma9LAeZVxtmPcVb
lK4Y/hK9sk5Zl+pyJ/Pa+5SWTlxtk6ZZNTS6njGaqlPHPtjEcXcYantbPepsaG3IogobHdpJedbz
wYvfDx0G1PskYUK0x2akDr7GhPDSDizwOZWqMsfXR0dgDvy8flwrXDEut43IfQ2wqljOs9lUhRKA
iTQE3/Ji8xbznRcOr9OzBUpSscjLpGRwAHAJpLq3n7g9OIfAsDYm0qI1xLc+1oZe0/XQqhVFTEhO
Sq6P4iyVMHfpKCOsNX98EbzVGdISIwWCRG5h6zVtNMm/XzgcJORmMOgPkinrqQNdSOzmpWloCBAk
O171MAllXA4MLat0pyqx/qmjH/OuJGvW7qrGi6btajmprq919uxdEpIuhw9//F3+vjbHSLhu510u
x1UsCuTkTWctZRSz9MiwNI/YF71JFYHdsyk0Fk35kwv4bQLEt9cCdMitxXVPKf7myqKmBOxvOSzd
mkFuDSJ0cZQARUexZD3MlpfeVkYV8f/p8SVyFTVEBB/5TZ5Uhz/+od9UOes3giJhbSXW8EXtLd2a
mXTLAFOmgW7Ojr3nwolfWEVN5D9E6CWv3CaCBvDHr/mmLuBpoBgAyY7eDcmx/laflUVEWCmmOQZa
PTJxk5yxxVTm4V99FUpFMDLQWJC3ogf4/ZmD95Mm1aDN7NYGE7NbnO0GD3f3X34V5Eb85tbYTzhZ
6+/3lyqR8FgVy0I6BzLp1JumNfXDqLTO6x+/CoKSX8vxFRqsoTZfZaA8nLze769iIIea6qLIgr5G
bw5Qn3ypihQ6r0TROMImCMj//YGB+s+MkIEfj+S/78A/peLl+WX88mvT/u1LfswIjXcsFdcJHIBS
FHHr8/sjVRJhkOGgCbIIHaBzWHuUnzNCzXpnY2uhtGe8CAJ2ban+MSPU32FjpvjnM8EfoxD6K305
bpDfHpdVkqPRkaNM4vOFseithLzGDDN7JBRutNK2+j1BAFEn7+JKDm10npYlU1aESaadsb7b21oz
yhMS+uZ+AuuwaaM629Agatu0zhBDkzxWHjgNm1Na9VYgu2pCI6tqt7PjPjISPTmtjqy2Ssdd7RKj
CGtEbFy3zthPNstJgvHd01xs4t6zXk1ploFTtffkBLjbvp8eVHV0/CZSE+XGzeIS071Tg5Vl3y1f
DbUvDsyW1p0OaA8zISUz49vfY7Ae7irTjXsWmKV7QudpMz4zEdtFpe7L2CJ8ibA+4MJaEpRm9WRq
3UtvJSfDFje8pSo7BeZTxC9ExC+xbHWx4J940WtAV1tvljdO415qwlJ8jpH+5IBBdtDz5LLeLQRN
pl+NSZ3JGImTON8AZdOgo03qAQZQ2x0b7N5Xaa9Zz/XAZjZDSeJPqnknazbBOLDRqRN5h0bU9UIp
ZLFNCnWPZESj3iaUboumSm6b0cH+aeDQVvQ03U7L8CrIbLup9Hm1Ycb9hmWmd7HNEVQ2nvpQRcgP
gj76wFxqZnNVAUbsSovczzKJ/CJprzF2VodOMaYD4Z7tezQJTEXboTxh/bD9fsprX8N+eqDq64Na
xtr94Eay3IBI6l6bUVu2Y9pqT4sYzNNsJ6jJG08h66UR+4Tf32HNxuMNTNnr2qnOlLLqZIWWkrkk
6Gs9UB3rqu9GcqNzsUxwlJptroHk2ajjOFMaqlWygclEmZZ7JNtY1UAWYSoa36XnPpILbt3AC1f2
TtWkwYQKKqySKj+5q2ZH7SwKnKLnd2jrTI0tBJSvpTuVT24mxD530QosiDIP5mRk99ngTFuxsEnL
bVb5qIbKYxLrzYndnnYwPAGQhZ/64qZr5AMdIKu1qvNEOBG3te1p2a5GCJ8nOyOuLhBxOwLdmC1t
FzVF+Qw6fdjhDVd3db80JFEvo703apeSz8gQWmAYIpXQo3o1mo6qh8Rxnms3P5Utdz9l3ILKCEg4
3aTxmgzKizZ7O0fOET1nOyoPXqHJoGRNxAq+9J5L2dYfFDMx73hwFp4U/AAs2aYbUyutLYGe6iYB
E/PKllk5qijDbpt8UXyrSR+lMJ2dJZmIMXZufVwNrFSXIbkaUYb5bSSMLZIpLaT5brZWrEKQsEoN
q7DaAkwiXsT5Wo91vfM8aZ6cbL6JYXVDEJbpjbSm3TApmEoSb9cIqBiM5C9TYx/Rw4K3MNV9N9by
zln0asdjcGHceJd58rnUG5bedbMfbVJMG4lgYvQI9QHIcl7K+NYczJfFiq0NOLhml9Q4snwPCgr6
P6IijVS7uI32hG3SfmBImm3J9+r3tGD7wRHPeaSrW12W2mUqCsPPlOXVaJThZRyK93nk3ZdluauQ
2gRoOIHRA4RYlg/Ca5FL5Dein59HPX6aB+cDkKcAMpLYup0EWVA2IaQA/EHqzmItyOw1PpWq9YSs
6dXRI7r/eoxCXP8vkV6/hzKTfEqJ14MaWTjIYabkS2RXtx6ztLYU9Yno0scy1bZ46Upfgtlp7fQk
pvRgJ8qTMozOtU6WVpim9eMQu76N8boyWhxxVXKdOPXRqBxlK6V6RKtVbU1du7Jdaze0rEE6o9oq
KbykGhpU3joO8oHKvLM7vd0V2czRCDohvQdoan2tYCJsFSe+M8wIOaU9n9yC318CTGtTkQYXdyZZ
xBJOL/CkZYMM0QpNbbI3Ej5CCOcjdMVn08irrVHDXePMOBNkUGK58orjbJf6UZj6xYsZcFQKzLyh
8sitKmCPKQwBuqV4zbzpC2PknaXotGdmcgZbdkzBV7BeVYAaWMlr3GVH0B337iD3tsq6OjGnMHWj
s1GikktG7pSucb5EEZFihbRvknG8F4XHwJWoW2fQUS8BKQv6NHsvBqfdTwljW9J4bkbdCNmJXxdM
Cr/mMfIGK+/sbdLhOC0b5QIQyN5mZM8g3NIw49YCRo5RssImbCpeOi3sTHSMppUOGyRHaqAvzimb
GIw0yfJBFeBqmozMDCB+gkura++SGlrUbCyf+lYbGE+5BWr1trj1FN40o+Frfb2UEwzErttpOo29
23iU6s1kbrDUNJ+XdlgCJKLdztMVyA+O4jJ+G8YkO40OAI2bHprDjul0h6zLRA+yhWYdXcp5gUEf
IYaBPVaMxQs4iPSuqvlr0KiS+Yqb9AMARohd29qxb/okQl3Ye8zFOgbuPRFPm2RR5VEvSD312npg
Q4hfwNTzK9GlzLiXSAlyPAO+bWFc5s22LplbAwzhAwePhkGHXudbewbwpXXT9FyreEgQJhlqqDYI
qTZxW1cMnOZKn45t5zloWtJ2mO6FzTV4TMsYyKsu7A6Ako19urqespTgX9RqoqorFmCa2JLEgIon
WqPryGbqy2erT0L0EcCeyoCbxWcp9lGt25TxDqZBeC2PNKzsMFLrWm0t36kRYJQkTieo/sY0DxH0
XSITFHqRNZzb3AB+NQ1wS1LtpBZkwg3zlW15XRBN6k2VzUCAKvta05i/lCo3a0cUCCyDmp+xJgcM
g8hXl+gs3ynTfIOljRm3g0eKM9lDvTeTv0cb8JzZM8vdiPxhE7YaxRBOLeJneqnfg0/is2kbCqdK
WWytUXmZyyl7b5dts0OR+VSWgpMTut6qbwPmaIyChQxw/Xo+J0XU7b3aWNVm4LoLpSFsQRUMSgue
UugeHmKKeWHwPw8HvFXGXqTq4PiqxcgsN+PxzNg6OYHxy/cF0MPdMM/8aSs/ggYnQNIZbYI1ozJN
w2rsoqvSdKOL2RTA4i0GfWMtltMweN3d4FifnKTGvCxd5Woeuq+QZrYwf6pQ5ZFE3TUcKMPsT1kL
7ZSQlK7dLM3Y7srEQ19c7lpn4TFyUVVMj/kc1dtizOOwiREmpXN3Qlb+ZJmiDdV4zu6F4APflGrE
I1C6G/T5XIJWnb4AuUmPsyBE0Ledlg0nSsTnOmuCDt8TxU2HllIQqDaHdqJLAiuHlPks5hPeVAXE
Pb+Asuztfc5c2AkzhKACSeWUoz2XMdkqN1pNNS02RiG4bUyzWppT2U2AuID8TA1mmrkuZj/vZkhp
G2KKJ3c7YmSdtwz3nuIZflhIsJvRMJdzFXGG5Qh9aMB7Gx9wYKs3aqYhIBKm3TZboS5pcc3s0tA+
tYY6HWpQCi1JUoLQoQ+kH+QmWiaRJxetUtXU5oCdnS+VjMdJw3cPm+QIB3PsdnXejp9LKDaDgnZp
KeaLGN22fLJ5cxG2xsD4NqzgUYbxKWIbDfiyS44gTFwvMPitdPcKtu6TVMF1vlQdsdl4KImh3S/p
kiBmK5Ul/VBR1h4ru5/IPOIk20xGnaR70Ietv6iteSRVnv0dzYZ2apuBGCJsfWP0yW4jG6Ae2m0A
kYTIN5cRqX97YnKS3LdpBceGRXDYmqPsT/M8pIjSUzw6c2O4zV5PFKs8xMIT/Ky9mXLhlxJs4MJL
PLsOGOnBFzNStI1d2/l4pS1V1lIdi0i/WPY80JPoWHQOkCoEXEvLevEyEavce5pbBdVioyFkjp0n
m4L8btkD5l9Wm4aJefY6G7I4YVua8XyNU+VyayWy/cSM0iay2XZTtu24nsgD6tNKfxrjVnGOsrER
UYxST/uALaiZt6i/sqbax1MzKbfgjpbRFxMJ9LcytVFdak7LUW04c0qoZsGGf8enS0XYZPdjX/j4
RZnDZlxq3Yao8FQJ5IDHayfLUkou/y62z44mUuM4MUeFVsGYvgh0hdQvpq9x3HxGgz5y7yQKTMGo
mKyr3IgWbrzIix/MTmrPHcApDhgZNR/ctJhFwKXAWpHIslu1w7YYEDmRTufRWtp9OpWL9tk1Brfd
YWdV0UF1mkazsoFUN5+WISsvSsf1t+PDZY/HsiNDXcUIke3wELjDg9J2ahVkzLPktVqPFdesmGmM
jQzAE9ykFoc7UhACTjUr7IfoqRSufZuCqTukhbCw1XHbNG0q6GOH1G+GKQ9smXlhls3TvmVGieBP
7w8uiNFrB8zXtc5Ezy9Gj/e1qSKxckn1+iPkRQ2Joml+hDT2gY6J51PrVaQaYP4QS/Kx89lzw+0n
6/69lpLD6qsdRKxZNt0QsKuM0JPPk/rsFbY5ByyujU1bOZ23r6nCH+n1OiVo6slpjxWp52qQLHN/
qidps7lq660XTZ3u27UGDiyPms474jggR66yh/zenuLnLtftMy6bZltHmuf3rnlZ9KEPC94AGfdn
xPYjKsLspo1Nn113lR2F008FXSyOhCbOvs41mCgnLnNvO1cYIkbD1sK6ZrM2oDMlxN1w+2fmfj8y
iv8zp/o7+PU/mlNdp93rc9rIvx3a4ll+bn+dV3370u/zKjYa5jucuEBA19GSiW7j58BKYeD7Dgc8
vG2GwEC9V8jJz4mVbrxDYwKKygRDgD15nXP9Y2JlvWP6u4bvmTbrDPcvidp+n0FbHgNa22Kjb69k
QoIE13HWLzNUGwhgNfRyuViwCEPRM9lo6CJJ+ctZHbNA+uWX9L9ZS78BHa2v5xLTgDyGxGmW7vqb
bURj0khpuJUuCtjmDQbWr7rVnL3CC5ZR/6RqBSieqMt2SnQtxJMS18amqfX5T/b9+pspnecaTNFW
j7KqMa5DsvP7j10uFKtjW5aXiklJveg0/ZJZiCam5FS3z0QzRzuGT+OmNBNn3zTWV8YMd5JVO2q6
3rpIp72h/Zc7YYzM0yha0clrt7oZ7btMLbcxjWRQo0IJOeGNgIS+9EB8g80sTjLT+xMTu/HGbc+v
lcEno0d8/Sx7mLq/GVJXVp0Ia6r1s0jA3vuEcfTzxni1bKIgUJjrx15FYH0080PcbZtuX7Q3KYfk
tUewXQ/kjs2pb38pj3DCm2bXVs+tGy56CNmVnSU/b43Jqz2X57m8ykhMk+AfoENtpIPAPMD5dYD3
bjh+bN4Kb8O+nQLBBl32GQ0fMxvAlcuFKC3ULMmj9omyanbYpB+1GSw8PIkDdv/5vScfbIWCrHyV
2tG291gXnCm0ZBDhsaE78K0iQEbuqTtN7Hp3x1REJEHf+4sTONQx1rZAg4fQmDPSAyoQVLf9NfxD
290UN9UH56Px0QNMGm+ca2/cqK0fZ1vRYqlG8E/fhgR/o1wNW3v3EiPhBLu90R7LG+URKTX2CtXe
TmIbKeHcvk5dOEDfSwim97tX1NN15OPNE6cqiD7V6p45Epo+CJy52M0NbIeNfs7OzsEKnLsakFK/
ib607G8x/Eyb8hS/8K5Zdy0/VbanaK/FxrlH+b2LduYu2VHGYaJ4XOIgmvdLfeA4996PD9vo7F31
p+gyOxvrvjx12+KKuCdtY56l9Ls4GOIgflkgbfjzkQHSISIJeoO6metuqs6gQtlzG9cEmmjQiQPw
nPl772OxU66Wj+JFnplZCK5vgIXbyNd341eSkqKb4mr0vSvvgIcpaIdN7Fef5oO7nR4AZfiRb4f8
jAeKrJo6K0TmxaSqFH71NftKr5x9Je8xUw/ApIjr2MTb8sQWmg/fcp0huwz4hX6UOzRkh7oLqszv
t5qff84P5dMMwPLWvcLCdwZxfvC+DJfi4t1gKlNmv7gsz3xsmzA26PU3Fj6kay2UN/IGZKjXBzTo
ae5nmAVH+Ot+ZX0/1P5zCf6dXfkv5/u/CLoZbvzt/nlMi19vv29f82NbY643FctNECDESbgr4+b7
tsYw3mkkH5LZDCWEDduq9f6podTfqfxvRTmwP7SN9Yr4cfXpWLwBA6rIozT0cexw/8qu5u0iWDcs
tOHce56KZZuL8M3dR3JTrrsLk7jCG1rtJeLfYWOwEET6FRhkUrM9SDzEBr6W5Z3G+RObE3cjla9t
e2DjMDNtM9FY1u23X+Jfep7+XxPWssX+oyfl7jmV3d+u+tc3xv71q35USrb6Dr06VxlvvAn085+r
PUjJ3yoeNnhr0AcaXlb2P54WzXxHvjaLXioY1WVTRhH142nRjHcOmj4S4VTbBgfCa/0UFv+oVNAk
/9uYkW9orH8qbvnG8B+QnYrT3lV1AhmpyH6tlBr8VFEV0bSns8GsLEsxu09KBZAvOXr1ZL0Kpmt3
WM26q0JrRmsz0+Hv8rk8MWyWX4rUMhl5ds58I1E2mhvsZgsNWZxcdeMorxZbzYjUKusa0kWU9O/R
vV4ZwjOvacK9Zxml6TUp0sutkqYY//DG1+d25nitiedm/oTj7yaq2+STJmZ1K/AlyLCz6uFhceVN
mqs9IvIiEnuoxMH//48ruo8/elz/l+yem9cufX3+7WRbv+j706qtSSffjzLl29//LNx5iiEokhJm
eVTvmrl+yc/C3aVwt1aFC6U2ZKRVlPnmAfyjB1JTecB55v75TK6UOjoEOgeE6eaaskRz8eszWc2Y
MKvMRdWT9HPRNro45rnmpa6GG9NoIh3jX8t6AvGwYJBXOS37wWtiyjXlxlbqLHdqrmcQu6MfYUA1
9bBkXtYqZwNOysTN6no9M38gCosZXdR0MifstnGUcMe2c9kZuwadnDndtUhDMyVclLqfhqM0bCmS
S8w4NR43+MfnlcvcMwBskGaa75mzadOZmBbU1Yun4hsEeTY3n1X8tgJYESSAV2RnLovruJtFmA1L
U4W9iMHGV1OBLJvhS0eCNarTVsHnHVXQ9fYzY0WN/Akz8qDyVHZG+oQ/JVDMgmEmCnLLFny5KuKh
zi9V17fpsU2LypWrN74uX9sJReDjUk7RLW+eh3al6FEJZdqoJ+cI4e74mLfWTFJKTDQFcmjMcSjG
8dE4SlXdeINVfeAV5LPn1RVKsIQld5MZifBtPbLLvRVBN2+1Bbm+JPkrYV/ZDZ/hd9fdaRaJfd0u
ETZa5iFllF2Zi5LuckgjwxOplfWBnZ0WLq1tPucdROQxZaGjc8bAz1CEWnq7KWbc2ONcekB12rCf
QixBMdkg9MMxH2cdgansn3ypFiPhqQPxvxHqnPbYJU35OIoEOVA/K3kQLcI5TV6PTFVZnKXdjq2I
CJMr5TaC2aaGWszMeZ9ZBL2Q34EoQ79rEp6fh3ZZlOxr23OoTT4TV6PYwNhwiLNIJqSRhGTVfmOA
2TzYadZnvNNG7J0al+3DCyAMsSMjgE11ys54LljiDboJXnqyvbs1ZMvjOp7RKyUSWTMzQOU92XZp
0OouPKvZcTbuDIUkIX7iepnHhhI/T8QnF6XudiIC0vS1OFE3C0lqFX4aS117G509P4Yo5IuREm1z
ZzYAOfXNI2ObUkK9m5F5RrXK2Mhtx2vIqVm6sSpWdEszDT1JMk03fZVaVXWhBTN3YPPq5P6il2OL
TgD4hQhZnoE4Cg2WAwQ8J+28b+dYB/VnTMIv2PlrV1ojlDBZRJOeB1GQJ2VTYagnRI8EkKSN09gM
uZWYbJUoaT1m3bmCUasKBdM8OFDpUD7YpZDDM4AK0LDkVOyjcbaSY68k2uJLfYz0L3yCRRjLKToK
3jrlii2S2e5BEAwmz0S7ukQR1j8IR9jJ9YQSm/41MkII7O22LRD0hnVlDl9GeFKPJD6JvY6d9mno
+5z2gGwjNohDWZw7nJ13XmUuYFp6tMwRlH0S33Ap+H2vs+5xvKV9nydocU5NIgli0PuITN+4r7pp
o6CfzYJxNEHJeExF68AhkGzxyZgpAZkAmQj7fnH3ZDRV4TClMBNQXOfu2ay0mJm72o8oxy3Goa+2
YTSPhZEV1cmFyjrtY2Vo8+2sOArCRyAKiA2XZNmP60bax9WnR1eTmRbnwXXTW22cysd6iMsP3ayP
j3M+/zdH59UkJ7IG0V9EBBSueG3aj7ea0QshrSQKX0Dh6tff0/dlI9bMamYayuSXeTLBSz6HLl1B
QMJ9qJQRXhdSaTRhMEtpDm0XDgdcpdnVzmtwsswmnyGUCu9GlYsAtMqcgZGjFyedqEO474ihP2A4
iwxM2WR4wD0//4j6cvI/42AUjA6yxedmq+ZqH/uNb3kqtvgxxg+B9zmL1mM3zfHDqEbZ74NGAnib
hd8jbG8UncyYH0CHTIOklafOHyWyKoAt0rJHo51W/ISTj10/JNqiSRWzgKTz6OinebYYYMeWGY7T
YKanuWBBjw7ZUPdJMZfxw9LP4ectjbHiNbDzSIB5E94O8WF8aEG7we9YIQ99i6Ern63OuYBlYFG2
NKQTEvm7NnN272Rr89ZFG+WTQ7a+dXFSgbgmkLR369B7hSYRPE2dzX7nHKhaztyNkdUejxRz5K1v
8qhl1d0sNQxbne3DDGtB2liOaDX7WQEuEO2cL/+k96foyQElbv/c44fsUSbo9jkui8DOEwP/j86i
xTEyUnf006Kd65Q/Y3FTF19KcmS+2Z9bteq91+Z8iD7JJwZmsxO0aRU4fgJmYx7Wbcd7X7xGZnXu
rK/bCqm5La4ORgX8EVkXr6l2s+4lCjVWGMIUUMbI1790OENlWoMUemGoynou9ZZ/x2G7fHSwc9z3
4tYGmbbwhv+OyORfiiWq32H6cvmwawj+t/cqrxLZHEfe1OpQSkVdUWh4VPDEj+WTDqFnHDKayh/y
KZhwNJEbALsmYqP3CP2tz9Sx7tzz2MUGsaAYFAwoQ0b7dx+Ntz/CNGzEoqKgWFSD9kCig46BiHNr
gkr4d9qj1IQI1q4XXslOTznLyFgH2iC9fO8kLIOdhxENuWmIA7q0haFqqh0lUBu+tSFrTovvdvaK
vLU8yeKWT8tqB+vEGoWMB+TEco832SjSa63bAI1VPqlWTxn/yMXglg9itRDcDY4g44ivwS4oO5II
lTdfyTysgt+VE+WXfHIVY1/KUugq6jy36vdtw16dZrXKtiPbvQfh3b0p/2MeL08cnzZWwrI+Ldbw
28rrguNPCQCMZhsccCfVTRs4Ww+AbUfGvvTOPqycNqUgg99NxZ7Y0lWwOvVHAoNjPfTkQsfULBl1
DWRgkmPIR/boEDbA/6OBU/BDtViuhqyo2ounytzdcZIclxO773KhlAQtxUPGP7A98THR7Y05KjMh
o5BKkNi79nTDmQtmfdrw+nANkNLskJ/zOBmIrJVQJ16nqlnqBxd093ObsALufNFqqjVcvwt3VFOJ
F0FvZpiGE3hSYilB+UPwtnvpGLDpfmRwoN5p+ONbwwOUfLiD5RGO67p9VaqQPzHzON+lj7P/IZvn
cHhSLFhpDct42emmLCXWEluR/BVifu7J4LAvVyx0KSTVuPiB1QM5rLgZnzMztfhWqiwP7idHTMzA
rIP/aUaOZcvq3WjaJbnj/+H/lJDvW4v2VXZhv57WOOeAwpUw+OqWwSWjU7nMLPfaXUjDkL6D/iWN
v+HHc8MWtAjtMNgK4KyRSLj5JZ3Elv7OZ8P7qUG3MqEGB+hAV3PW5pVYU06iuJHr8mbFsPyxRbF9
bV7LOtnOq5kw1vXMYePbLGg36CR6oSBjCU+j8vT6QREdOJCRPAWPr7Zlcsz8PIKztAzJPR+xmQA3
VtF54KV6sY4Wvyg+1EQzZtTstJq6gRpVguN8f85U1fuQHkAHTEbQAzF1YxbyIgjm6EDMkuD4lBDD
uA7R2rQUGsmkuxtcODb9ybfWRsjETMe6U60FqOm4jJb3bQqqP2M8jhgy1lvgYRxnJ61bRYsaJZCa
0/hi5NssaBe8tmtQFfsKECYlk22pSUuAUPcfN5txSqFpB2NFMsrhge5KghJQQLLxwXhB92saqojj
CD++SjdP5NQaDLl5DsmCZFcTave01SZ7HXh6yLgDUNW/egNuKSeCKNuDE7Giv67RZPuX2ka0X+zs
WjleOguCRNEuq/zwg67E8Wa1GNTdGOaxTOeImecJe9SKE2JoEPxVLJffWeuE3pUclN+mum+RkKdu
Tj6MImV9nL1W3IecvsgVlXmLv8M6XUmBykwy3Sn7qE8Xs+TgNtiXqmOeh0F1YFhYnLe5TtZrXUzL
KfNDHQe7OGsoTMU/a1/NOiLFto6Vl771SMJyvqcdKoxchsN9wIrPxzGH91ldeiGPhVjwYMyF/lfU
Fco0UBM039u+ukvATT2W0+QX3xF2QWLnQUveX4Y0BzxX2sbBMZewpK5xK+Tvhjw/E/0wy64xvXkB
RX9G5wf25huz1SnVT79tF+eu5Qem0Ssf4vFZkir+CyOoaneco6eHfuXKcMHSFE93rnXyXyvWNwbC
Q/TSMAsuji1TE2IxcikeuIH2cEVX9u2uGwWvBZaYvLjUFrDfvVhkS7Vg2QDsm+A2/dFCAQyRU+5W
vwP6yOY/bp41064ksIyZs6PX+keyRM1v6E4b/sO5BmjrF1e6ERVntjz/HVfhDTw3Akv1V8I8h9J1
1CcJm4iQmO6al2gu4k9+ZnBVkWY92BU6IVqsm5H6QAwLMe1BWWc+ZteI7AFMSxIfWJWoMQcO2PgP
sE/D7ciYvO4/GbOOxTuMk1ntkaC86hVncjNc4bpAMtcdVRY0HeMurS9rvrjuw7LyPBz0OmIhbrJb
0wxWXgWXrBvpeGa6/B601nUP2nMWAmaDLOdHsUbZz0nwSwYDRCUgJKLJbvnJFgKUqdPF5fp3cY0O
P9aowkiIvdfDvBXOJyws+etkY/eTDIr4gJo2XRq3sPqT1KPdD5Ew3z77k3wpyYlNO8KKC890JKnF
KikmpQLo5iXHAVwMNBl5ubzksd8z95E6SJlPNk9rlFfneGjlqQgdbHOMy04DXLEHb83ItmWV9wnd
vPk/DCHEM9j2I4vOhBeynDnH7UMojkTEuck9R+T22sNQWJ8KHKKt9tQXBRayKlpdCAnV6OY33EMC
0kFO3xxGFQm2qO7Obr9t9xiCGNS0LTREepInAa+rw8WZ9nKI4jSbDE1FbIK80W0SdvUPxbPQPujQ
43axjtx+z0kDe4Z4VIgrKWvG7VhrfNNmWiKsw0FQnggqrpfGkdV/Hcf/fZblzdtKo7H7WK74T7Ee
RoRXvf4Bw3vLXWJtYu7mG24BrKlN9ksy3Zw5NOfjUxctXqpgX7TXsAvWx8Xr1um7g+dzBc7XY+Xb
YnUn5TjfTfVo/1gfFu/BYI59rPNgPq00tJZpjW9lJOmJBLTHeGxfWzplMa2rIsGEnqzmjQAmpiiB
YwA7Xmvx5xulxj80pQ8fmR/P0XUcOhWkEIz7hZtknHxEcNDeJiKttFxxkdnNjt+3uwJOdnaYgnb7
RdTQe3OWwPssNmo28wFQ3qHulDl1EoI/4TtyktAAqdTqBQczUVoQ7S2fqpWY40eBT54TZhRwZqtz
jsNDBCVA9FC5cCOq5WljiHzrKyuSfVwYB3bPNsqLUat/ACOq1vsJ3g8tUEOAjUeGgoEW1wkvDblA
L5yP0GhdPeJLH1XmVF9h6fDhuVIPxIELLgFYvzjJPnPHltnfFuvPV76EXEFXntQrHNnulTydeEd3
ZtrGUdC0T52XMzgs1zoRB2Fc92o5nQ8njgP6P/TqIP6iGSMC5jTJKLh38lrfLq7ioeIOu76yqYU/
CTS4F7nNPiAjUzRfbdJJBnPeUKSiCBOSEcHQplM1VG/Sij46VNvahWesRoQ0bLFMd+GWYe2gKTEK
Llncdl+0LoIGwJCfPed2WuEskuLct0Tr2d8Um/7ZJjP+soT36zAuYOXvYB6Y+dJusRPvS+HMv8I1
9B/8yMlOHoC7x6BY5v9sEOj61KEwHXKoU5hq5/xHrrEjUny6bCLF5Lbe57MXns1AYyfg5S18axYx
7Is4B5mYYJMaHzkVx0e2/MQ7dVFOLLKK8+ZYZAQtOZwG6/DiklzpCaMOTvFWly0Pj2ecBSoYKImF
7bknQnNRY2ueyMrWD1OE3+YN/8CtFhQSwy8wJERjZqJ6u7AM4/jqUbb6BhIyOvDClCcR5tUlyOPs
JXSkfCZ4mDMo7qaGtB1UqL0JveRKU2arkRFEd1y3rvpwrGrOTTMRiLA5t9/jtMT+xtYc9z+bTNbe
p4niRdzpEVGY9SKguTL3F3OZWK2atKhv4kSqS3AJKzCY7MR2mbyp0gLERuPv4J9OtX3JjCp/OlnI
knsTHx4G2A6GYsKuNkeitCX/cUSi3anqkl/XIp1vTlVtc2H21P7R7Gf7up2oyp3FwLXdcYarCsTq
bLsNTZLDA+UF176lPCZFXPQeXDij2WH2G6xjO0Dg1PzFptbTE3GE1f7rgN48Szam7bG0MFUZ3yPW
LQ2QYNzDav5Rlq7eUq0WunZi1+kPwDqKqtzjpFjArQ0sU0DlfBxpWHjrB23Cpv3wVRH0OGLXG5mQ
dSqCDEKBHTDbAobEgxbRgMuxcX8yZ5PqqAeAjUcVUGlKl0wFo/XFjh6mYieDFvHc6cDAgNgyc8wr
7rkYm1X4uQEYffRvud/dEM6u3kWFwwCcYEp7HzVaqpQm5SyFdbf9KdFcqj19BfNyXCYLjbQrk+Se
c74+k85tt2OBZv3Eq7x9NFm2vOIRRhFgWVEBd/N4pkFUbfXR011wgqMOJDVSQDMx1ROSxuEcfK1x
VN1XxcSzzKaAh9LbeEAOS6IqCU15mZi7o0qtF4JFkA/xmNTUfGJCY6GV5tkXm/lQ9eIyubYSv4b0
gQ+mfZAV742aSWesGwWM+8F61G8MQxNRCKuojtOz6/6s4ZvAbW3bkuTZuM3Lx+bJ6eesJe62jlgP
qAIG/wFFFhwu/O3quGuIsNQv04faDEsmvjh3O/i9lOciCsAedNmYbCdW07Z7ySonGcEfqbh6CeoE
Mc7JE9buNenlL1gg/GxdboqcVaDWT6KiuruJdPvTkme6d6JmA7zuTAeSUH5awbZFaJqjxcc1u4Xn
QnkUr2wo43hQdFz9mfpGHJHWFNEIbJDSN859O5kVbP0UXqLBC5/mLnF/VsMy3/Nz6Scgks55VpbU
OOXl9MYrz5lO0eaEfwm6gkyoZ7NhpI/0afOz/G8xyuCjIt6vHtq1I/k2QlT4UTZ1+5K3TnnODBBt
qsAGrCojWOo0F87S4QaxAbaGcYkHTvAFmoJfC1zQlJXL/8gTB7/7yhkvPmLtpY9iztsFpMgjpZHl
Z9EHthVpssyAHLzIdj8F0jyvUdx5L0MWquKKwNkF1wJgOV6NdsIDkwA9hYViyvFs5AyUM5EbBZ0C
bIV/NAJY8KkOZrIWGUESf18D72X/7zqc6r0XqOQug8b5owWeFaRrgNGKLyqde4LtffwX2bEZ2UAB
E6SOcLP52FQTQjStzRaM7pKclpVjr++s+jHv6xAgDkes5QgO1yApOL5lkBBEFB3jquaVmyLanTHu
C8y17bwcrNXMJ6vcCMR3Kernbpumr2wT+XvRq6hg2VKMJcJhkTQ6A0+fngM1lXs5c+5bU6sDLEVF
rZh/zvBtXkLFfvEY6AYv/cAE1P3Hupd9QRaKumsEw/gB47N4Rm/nI/Ab5wyCMej35K+xIXVE4a5h
gWXzO1a1/DWFcf2Q1R3B3qrqvxKtK0zOieSQap1Znj2fqvn9wNmzOc6YsUN8Q0xrzyw0eOMrfGI7
D+P+thuNqp4iK+uXelVbe3V6CXSoiLT85fN6e4f61jDJoMpd94XOqiOsIrln7GTZwGlejdO5aKn3
tqaPVvqNKsneQmBTpt22wIsj3CzXNyqnq1MjZHjFnD7+snbj5Q0qDEW5iBy5TzCkn6lNwSYlI6cg
ypR1zZ6JxvhT4ciH2XMgFpAf51EMHqkBU14k6BMYwMuwHTXd1n8nf0NRITGDsFUM6DLctKce1K4h
l8eRf/stOeTcF+7oIPo6en3y5jr4LxdThznJmV5ZV9b9EtRNdsxmJ7sPhUO1XswoR53GssffT8lD
Wx5C0jdpVQNNe7VLW8bsTQsNov3gohTYmtLvlTbSj2HKCPmNfvLPLY37mndh96POrTrSqpboH4Xx
ZmSrxmmqg7vClh2lQwk1OqX7bwii7cFUxu+u/gzbiueRqjRWwzrozj2Ftk3KXYfeCEDcW0+8MVkx
a5Uqf461wrheb7Qb36lxpuiBs4x58oG+y/cWgFD/HHraZOz7xBme6X1JTigevjzRe91zu+/C5c7A
nMEhJUFun2Q+U8wdFBwBsA+2Ic7/MiTZY4YsPxnJy8IinDH8inCuH10Csv63StY+PtSiAYZT4gfW
+85zfFBYtUeRBaKnAWODWhHdDcjENkXkG2tsV4rWHVo+dBg8LByR/8us7IvHepjJEgcaN+qeK7Ek
CkxRMB2PS6V+JEE/Mo5x5unN1+VMlLd2oj13Si5eQDhxarKZBCl+5fJNVWrx9tBTPc68pZz3kT/M
B66FhtRkiCxn97LpQmRpxwcJswP4RlX1fsUyQTyDzo5iTrcagTeNyF6eFt7+N4unGo81f/682+Z2
GNLYOMB00VF/J6QKy92g+viLr51eVeXryyqRX5k0Tb+sMOKHm4zbuyxvQ6sg64UhHZmbKRXatwEn
JBzoVyBBtv7EHL449zJuVf9ChzgzUNz7ImJsF3XvkJ+jl2jo5vZKu3HT7q0dYxIwPbZpzpCdfmkh
xcdnnYnROWWNhpa2FDqevrMxE93PIB9t89eOq91YiGIUgMArSugrFYi/Fz8BOZRaBaCeXb8yy5+h
paA7tdkUyMOygvxKV+Z5zDbDpnfSLUuy/5CqUMw4sCy/KGxI4nPHr3OHCXR5yAjEqceNWA9ub8YN
XKLVxA7vj613kN4W1t/R2Ee/hNm4nyWEZ8+dkw2/O8qA5C4ogV7dMsqVLS8DSnl+4SruXyfwkUUa
RoJhRyuGcr9WJn6oo3aFd7RNAPF7OdNXTkjYO/kaYeSdjSYeEHogGqV8k7dcM8LG9IEPIbNXd+6a
E5mlNSKxqBOGlqUICQr71uj5QYiCDgMPkXHEDjne5HWkjw+AjjylNp+nf6sWVlzHucVmw4ca3DFv
8Mj0AfeZ4EYbS0lMHTbe+xrN3XpdMNDcduWtgxiGewBN66a5375TiyVATOa4LsuEl7drxAEHx/al
G9qc77aCDOe1ZrWYL2tfLN4FR7fC1+psEbM7pApfNkv1G32d7puEbAJpNC2CE7Tg6sGGfrFyOdIL
JeMmvn0KXOcHdNs7p07I60cUokso198KE9R8FnVPla9LEgjm0NbtxpUrQgaYaHwP42yTB1qbC+dh
cChqvniRs6bhSkM7LEr3jvms/rGZKubtXWeQdXuv6r0HGOrea0X1yXyLJ5M/j7YtjPaOWse9OwQL
/p+1rT8MaSNIHMxrw33NgAiDbhXmXzBA+juO4gzQ1mCAC8pxN6o/hNzsL3dSlvcH/8In+x79CAlD
iqa4X7vAtd6Zw427uCRpkKO/8rpRxbGp/T56styuuNjHIyXBZTdMxRs31VjsdMzR75zlyDoExpNm
tj/H0fr0bDMx0sV9Pq3NdOAcUSbRYcwUt7j7ZhJyKQ/BoGeQ2dYjfJOcyi5Ksu84npd2H9IObYLf
6wD9HTO2jwxjEDznF5cuZ22Bb45NfumyNmmm3/xYlTgHgxeQLEvyIJzu1Fwb2cG+9wLRXhRv5vJV
hUUunrsO4NZXBAq8xhIwcgVtUt6MqE07WPrOI3QnUiFjBC3ntHXgUHdNUVbuyXoublTy4V3yLcYp
6QxZYW5RRbrRfrXcIpwjfpZijLFM04FSH5dg0hhyCBSObz0zGAJlvJqqfPd8SNy0OlQjsv0VBjS9
d2kXhgFsz1kDIb3VidWFo/Zi4LxHJhxdGq9zByT9HG4OJ7zHtvTj7jeso4xT/kad06HgiGA4FMeU
iHJY24JwuYf+TOLUI9Fzk7SRsfvnZg3VSouJKps+7YFg5QR7MenEGGvdYKb6YqzzEpi5Rmk7O9xd
aSLZ3HqqTjn5Lg7JpOJR4mSzmemsUK3XdArmqrirRNerJ1YOKp9uI14mgrTulZ5Oq4Z+kjDl1ziG
u9zx+k7sgGhRLXhMWrN01ZV8k+4cbN5mjv92QTzEHx6pSPjv4FoaYlmRyvdViVseruMQ27s+m2q2
RzeTnuH9Q2L+7KA1mYNEq2oPjP5Z3ACyxfGFwhKvekRL89djYoZlIfAoTXbq6ixJ/g5YeBrCbFMf
dt05SaKOUMAWbgk0+TW8mYM6AN3hcmB+tcTXaK0aHODZ4iALMi4GyPrkK3JSG1e5uiz9s4oLNd5h
JzPipkkLbqI73CTFn6FkPHY7rLcjcWkrs0aEp3p1Vbi8jpXOPfuWuIMfnjDWMJTnpGQC96RQY3xO
4xhO8FgTKYXoFVu8L2kXt+WcGhmY6W51elUeVIaZiw6OJTcUiiT5up1M1Ln+YajoBEmJ51bIUeTS
NnlyhyIashNrw+KO58FdATKOTs9EuK42Z/nLFKbGbk/SyMmP/HzhcAEa4o4vy1Ks7r9Swhh+D3gr
9O8+d5it/AvBejMEDlo4Yre2Ok2vZE6Rb1figNduzk7khuygTrqibzh/h5Vyh71c/LY61bhNhqOj
NndBFUYNZi6HrLfT+VbD9K1DvmMlBrVeZ3oFCIyPW0VgzHpV8pz4Scs2Cr+C2tV01EvZvfVx2SX/
HLL+gMcGTc1yXTScUMPMgMswdG8Ksr+Ny7wrQs3y7nIcl4JpajjE/8aGgCLZA0oHDgJ9eYQUCud+
ohhgraaHuQvad5f6DAqLOnquf5era7rjZjYsyGAJLeIJgWRMN7nXXeyKI+F9Ig+amUNFLLJ8rNDr
xXHumRUcppjg74notsaA2hGC/upqDkGXQDmr8/M2JojILCHffLM8gnGTS62rz8wBbf849rAJml0z
ejmEQKie9o76kZFWC9GKTh+ngrWO3WIi7X67TFBaBe4d2ukhE1LZY0L5ZrCvh3pz2CqtWn/JaMzF
N0nxIbxHiOLwvEsAHSLnBZFTn1ouD8568jw90uoR2bG0NStWzCyZwWCSMEh1cf/UE5qYqyP0/Kap
B/wELmiHY2y9vO4PE8fe5IqW05mL5Xxsv2AjeMG1dzIY/Tirhj7Z63nT6wXXjugf5ikI5T/+unHR
cgP4do8U7LEsXJBGuJytnVcuh0ZsPJFcfTJZXpaSxqAjtIM1O2JVrOpXtyOF3kwttwTWRCciRMc+
PHOr8Gs66W2b8at5pAW5TX5EsNI2gnsR3XHXJc5pTB9xL2Qn4bFWP68Rf3OOXdenraN0R6pBdkHf
Sc5YCU1007Pp2TBTGwz5gKiziSG7RAsZomNNwI/ugFa3/ivrB76KE6N227yWtETUe0K0huV8rJtm
u88dObucveei2VKvAff/GdTG6f7ODS28fyPdT9UrK3LHMEqDadwPrDXifnBMHxwRKivzyRVM5meb
ozD9ioeMo8qxEmhTTzzkS/9hV00PAwTGYFhfJ6VMgNV5MebAEZMR2hbZgk4pcl9b87UV1GOwA1Fv
YK920kV4DCgU8v4F8arnduca+RIyCIg0Y5anOJ8F1ZuCMoqpeiq3JgvGlDMrIcpLE8/TeoyMcQfw
jF7Wz79m7RkMZ5xhJgpM5snTFAyE2wZqARlEzT1+LqL/T5uVfE5kiCXv73+k5u08Q5ns1vo/gN9c
CpGhis5EaT1z7vfvPVmFsGmIhGsA5f00pKKi7G/ngW5wDtQIToyjhFd5zqEum8C8Bqq2mnDMbUL/
JqpO6rOa2Emx48A4EWrXJkNbfkezzbQ+SLCshKOwasx2PVYuo571lj/t/Yc89KbgkVtUQ+WVp/Bu
PHe4/DycH3i4qjMOFF3vGvZwytSE2JbqoA2l6Ez15xFsTjLPsVwp3Jz4QxPsdS8lOVb6uQrhMmKB
VJSuZPg/IKlt3m6wo/9HLWr4huMQvDSOimDtKcfcT70mDh+SWm9BULpAjhzy59h3m4CFHWMEIfJT
JkNpD4NsaMWiFmWZzAH4h9v1jC9m9ZoJH0pzkpmq+WtmZL8nTF1i+RbTraQoNX0exPlujLnnEVDP
ouaEgXLiobUVdAautG6w3Xtg6h/XpiuOQ9bD/CyNg8WzqLDPuV4GiH50Cgdl2AuG53bMknMme8bo
A/0nZ9va4XHFH9bsWs9Ql9bTSEaNGOGNuqTcMijz4EmNTK4YxfTl91CVQORnwJ6hf8O5rMngX7zQ
cb6jKODLM3iyzP2z/FNPSbwvIuX+4rgZnKhB8u48Po3UBUm6pSs70XHqmPtFbRjAoiKy5tjSMtcZ
C/+5nZv5SVFKReeRpaNj54CNZ7a4hY9kxtu98K3/kNAHwuwYDfrSybl5c1faLCnGiV8FGXmI2Qlp
OaRa0XPp3nD6sUJ8ttyMD5QKT18xpuIUykN7ihud7/X/AfTZMl5Ltrx8tygT/XDzQb9xcwKeww1D
MZxNWkiyXu8kqRY6TlEd6y9AL4yX43b958Z5tD0x38k5pg11cFZVpv6MYPwBRfGg35ZMJf6rAzts
KRFQyhGizQxH/nv8nhBmeDXC4lFOfvmzySccLt4whh94aPFnBFvEEWGe/MsQtRLXo8ruReSjMzo5
BhXaRxs+5iHwUhZZjf+ym7DSZCYHKIqXb6902RymsBbn8v92XbT1BPV/hb/LzuCC9+fuuQPQHz8r
UTBL66pleHdNiJWXb1g9+NW6iF1S8DTmQ908VBXizMXDVZJKP2t9hqPwOXdwzsSSymGw+8TZtscI
QEvKAK45CRqpD15rsOSwswiej36FhHOrY8HwI+lhWugdqjaZM3KLcXgnI6Ii02H07pIe9jhVflVw
XV9xyIdqDrDiopychkgF3+hZ1dEfS7J60oJtGxwUwynwEAuWsriseDOetrhtrxs0WMlUPbKIlBhb
zb2wvKvc8Jq32mF4j2wgLfG8Hso6VAuuvBA+dkpxb0wXy8iQ57rB6xVVZCo7quwCxjp2xVAA28Ie
M4F4RAZKjAfGhWH7iCzp3y0iYFRRbaCWHaGls+dGT4yl9f1L4VfjeXarQTG+ENklYwG6TAZAQmwr
c1E90iQA4emu4B9+4adt3wqoqB/SBv5+NkjDXBykOlPLuDz1S1XcZ1IlD67NwE0z5KwevXlBiHaj
KH5VTYK1jHKv4NzNnXPN4jX47SLz0CVJclYHlw1UvAvIp7UfXebU725lug/RbsmVpI041KPHdBSG
V37m6MpoI5tVSDZnkp9xvXDSpOwiyI1n7zX6yf20lGPHDMfz7pdC6YcCW8uX7PtYHIam8kHLRdJL
b5kHeQ4MPJadqsPqSqKAV9GbmuZpqA3GIslOo8C2hkBjPXU/YGspjqYGbLbOcpquAc6XlNNfAbh1
WM3jrZP8i6bj7bDGIVwvhJ/jsBEb2tsEsGw6m/ab57m6K7KRYo6SI8eBVojqQddZ7OyYIUSPhh0K
jyfDTrYKBlPnSBLfQB012Tt6tL2fuKZ/GZfAMKPt4dBhKs3J5SIR5gJvscrqmeSwtPu69MN0RKs9
hn4ZPwacU++T2tIRaikHSQuP0/PzuBhYUJnty7culstzzOeQsnWL/Oix5vzd8LTqg7BcsHosc784
hCXbuRVAmzrqs15bsh5nKWNuuLsmGsvU9mvxo2Sz/YZhUZB2rhzN4Qk6DQTEZOFmXUdrQe2WmRnn
R+F/esiyN6WHAMGE0wtyy0j/ytln9EHwWI8zvCwmA+0+ZsD1zO1p4VIQNh8jxuE7X/vJ+ySFCS8j
gtZpiu3SPVnsLt5uSYL1I89a9zEn+cKUQicvHkLSxV2HhWIXXVGluYzSO26ZCyIP0fkvRswwfAaA
Zd6QIUfnSIPrRHmRM2ix35aYKLwzwnooM4821iquUdJyhE27lQER4LGeYU007d/Qs/NFRaFz5WRQ
Du9D2fgJXCa37y7liIv3oGMt32NMmmLX1SsVcFTKK76VORRUeLl99EjR3Ohj6vLG33OQeB83q4Qk
QGMVSolqDkVetc3J7RO1nXKRufarMTouUStXvv7Mp1H7e5S1YPqTr0owcKsLJoTM/LECuasgQVLG
bnExG27qgxMk9bgwCekCjokqGWnIARk1L0iXSVm9ZC5Tidvd38ui/3F0JsuRIlsQ/SLMGCII2Oac
KaWG0lTSBlOpupiHIIAAvv6dfNvuNrWUyXDjuvtxMs0Ar2A3uWkc3PEitIJHtKqxIMAXt4xNDmYW
g/27yneu6Ahybuo1T0d/SwdqMjFLUqtoXoNF5vdAWjNMCiiI9GDyRXQfeM1r5phy1OMds1mcbLox
DJ4kLZFEvuNKuKDXoj46A5zKBEdLHpAXXo3zdpYj0JxEETfY6TSKmascO2NuHlN23k4q++o9c7wk
w3WHw/4AFQWcWjmMY04No4QUsMax+RS54ggZtYE8OEXeDX9hoY1wCRs9XHigOd8uQ4jeLXLkr3du
BfXAB2nrqjRPlg0wnHLE4ZlSSygKobJTMtv1ggyQQwG8BUsAug/isxu01h9RluN1WC3lMNusd3zW
pk6EVMvLi+FYsb7N70bMm8UmKcTNljj7idZ3eWqNes0EH8NR+mus/9XTVDqYCvj8mWI17wJ6KI1W
X2xx7YE1B45YiEZxxvulq8p3s1S4cWOLfgsCoZGHFAOw/iF70w28wkHz/Op61of3yDJjw/5hNsrb
1XOr2vMyZISf9u44kIjbUngq5Zn9ZP/KcdXPCIeUzcWLwzLDuO565imbm4Hwe5fYFr+VZih4H4pa
BbtuIczwI72eRWapar6QFW19YbeWigEKnJ/HJwYTp2O2Mjy2bjx0CIgbyIGCjhTYCAn87F1CLq7b
lzN4/0d0U+cg6ev56YMUe75x3fo7XSdOs2vOdgXGpkwAac7NLzU183ahyjHc2rIx8Ylqg/Ywjm45
3zusZROUjZKyN0Jpxv7EUkJ1SYoElMAsCvWcYMz5D3eyLc7hUOsZLY+39i1GRz6jTdOf2gjDH7eW
LPhmNzwJkA//FWB1LshuQBSG2F3usQb/5xoV8fQqVB40n+vck7VjMSZrS/me5iWUilXxOyv0MJ6G
2sncB7xXbQY0bWnSH70KaY6jo0ww7qinorO2IJpnTsFCUyPwolY6mNM57MXuaRQccrch6QeSqLVI
IL2n/jRzQiZqhWerjOIqf2osSvSxjtcB0MfQUfwa6j5ey8M0q3z5yl3QKZuSgb7b1rU/keqiLpTr
TrU0uamYeLZfN+AGeYBg1WGrvmLlyRaHx08wsqWZpTGcA/u++elA0c53mKYVCZA4HaTzRhok9msm
HDvFfztkyfXalSBTN73NcbcseMPKa9ZkebMDfVQWLDPXwVC/KdjP7Em8A1Z1UlPFKNTY8udT3tdx
PMDwl80fDVoqHi52xrCZ7Gzo1+YinfrGYTPgQZSLZWAtRS1fqnQZl+UuVA5cQuCO/bj6O52wE8e2
YqtmfsjorICyiXQotMLcMwhBxocNeTNupYdVmB2oW+3CfF0+QmM68xKMaVXsQ2AhXMaMNCEVGo0z
9dW5LAfxs/JJgb3FjpqC19C8eD5pArWAE1bE+548QIDdqVfRgqUpU0HXH4ztmmEPDbUGIOvU8IEf
vVZY/rejLwvvOozd7DyThKa25o01VhFCxO1hj+aCtfsNHjn0WKcXSdUoOEOCZ/cpFuYhobQ4S+t/
VPF4/o8XZyic+0bjBnZpD9wFmN2fdVWnwYUjsUctrGLl8+ybDrNq6weuvZtzPp6XnjX5vBfYYkFr
JKU4yxJz1MZtb5srbWf34PWsTrHOQ3zjqdS1Z4ds1h3PpHQbTahWF0z82Au7dPop0Rt3JS6lYOcz
RRF7ssVFZYl1Dz2oVXCayrtv8bxP33038Azam6AApyuz0XrxYRbC8BKNsbTeViJLZs9dl8FX8fn9
SkITTvh3LVqyOqvsiy/lgJOc7LrkRz+oFTzHkBUHF+mC6l71WXhLtN5q1NMlAkpX2PHQVQPULVXx
BeylGIdrXxGP5KHQNs/4Y5MLvQnty4JvNuGc2c8PNALp34NBNNi1foulk8piu0XC7exj4EDNPS19
6GGMwh47nnFirHdlEJA4wahbZWTJeE2yPGZ3AOGujtviqOFC8o/KdTj3VVY8lrHhZDZQvfbE3j9s
7ybMat6+H2T+RLQ+63inDKhxc4yWGqCTTls2gsZ9bEbU1ZseipMdTpzzq/OmiDxs1QfbFaOeT+d4
BHEUQkPpnoOspc2GGoxKH5oQ0X6rkgy6G7UyH4FXVFsbj5HHmaZEXqswoTsP4VrBVh2xthHOU9ly
1ixgt3nE6mVjIkOhRCO8bLyuRnCeIwJnVtwLJcoU0SJo2+xZu/hzzpzuVWV1lG5H8jo8/HRi1jP1
5pN35A1iv5eW9AGpHEw7XTVlb368gI+FI9ZgMiOV1N9NGLpIia7xTpdTPu26ahZndr9BdkjMcmu+
y278N1Tx99DC0SN5PC7/ZZI4751W8fSLCiZpzkqu06tnQ8XOxRmLo+ySrD24MSfLQ60GcTJ54c8c
pL1aPBoWK09NmdM7IayG46OG/lJUJAhlxnwNDHg+u2sVn+1gwrOkB/NHxcqyrqBqeCtE2T3prCqI
OjseB6RLnox1vw9JfPyoMS1ONYHNE3dJBpw5s8xehk3cJV8465094iJkOct+ja9dj3PwpEHCZQc3
WBjd6sxBPHWwu+Khod2q2dE1I49KZ/3ezRlReV9O+r8hnTnqcqYPWQeulqJcnXd3Bct6bmS4ayB9
0HJevBoD1C6ZDFsQQdSNXEeGlswrGk5P0VDFQmGa3dnJoP8OacfANJV+sffBKCi2B/F4bmGGAxNl
Enjp44JVT6ATlmKA1pgsu1ozyftu/NhakzBZE8PcTHkQPi9eQcZvnsEtVE3qLiDNnfEpcYrisJZO
fVmmpN9bMWFGGofluSYauXX6FOshdL/hYalK8i7ccZoTKIjHHe3W/U5qZg5EZKpxF+nXj9CdwAax
9by1meblpa8oPfUw+zr4/x1LGolNeoaKPARvI88kGqkHBTsocvA85fkU3jT5dGQtHFRYjVj8tO65
j4bC2YWOjvEajEl3XNHELg5+HcbukYzwAYsMrudVFcvVp/YHID15RSJNhY9TMHPBhW/8MZTLKcc4
TiTbjhEDhi/iHTi9+TS41juUQcnyLPMS5y9Z8uwIQy/7klSBL5s1cYOzPxpcMo1RrdpA4MATEwTJ
lyBv9C7KenS2PVaqC8mz9pDJEViraOLic3C94EX6FM9gG0C6eNeON5+NFl5waJCQOCnSwDJsuDog
B8g8q/464xg+6WR1qlNNStjdNgGoQr8r7Q/9MbRkEoZ8bhaaGWsszs02M5DMdefUsEeRbc8ahfep
KJf+aRiCKvmVI5U+diOiDB6HkGNUiQuJ7X4DUcyfTAoWk+Ngu8k9PLWgpDkQ2qYOfkILTPy7adrk
HomBe41yXRVw/khD8tqsvCCIYWWrNwNe1MexbqGhRQP+CGeZ0RF5JhSvmXab4kSbZ7j3EIqYe0Z/
h8I8sz7DMV3QYv8ipMeBeCCyhTsM6to/25vBBXqIALCpgpSHKqEWZxeNhA8zHUAN8TETvCzJguOW
BZt77A2sxL3I25rzDQGMn8hZiYm58Ju0p80jiNM83KctD4+tLpyGrQjTxpX8cdfvWGsmDzNjy7vV
oH424SAzPqAE+GxUsfHyG0aNfqjk1lLn+YtDcBZd1QACv2774D7y+7m4wGmv44OmAosfMHWkllxR
+/oD7aRgNkW6689z0M/NgUBRjbcXzTUqdnhZcTCQEnCvCdeHPmFHGL8xF1R3Ri3ylhOZRuLfsVQ7
mj5bqF80CbE3KMQDBhD2pJnQbNfSuTUnOxSA0YO6tBt26cuZfx08BIDf4Tg0LAUviq20d4Vc7j/Y
2AO3Gpj65Ayq+82xtRnuF00l49l2E3BafLoszKkmEjA6rdIpq3MQEJfhdk6tW00GrDXuVJzNbAfW
0W75LzcNB4tulv0/YEUJ5BiPC5bsY0yCixLtyb8kHhPFq1WDy4wg4rQNAS8nOWGBErmrnjQGCfyU
xamK+vLJEa1IjxSKkcK0niVe5ZG405RhLWtOufhQh1jO6sWT3V/CVPoOCIgBhaswc++McUNwCfhY
qz3GbgYR158GfSTZBiweKkHJHFiP5oSoF5O1gSey461tH5lb+/63YPeMmxC3TXuOGJui00q/1GVd
nPkLUi5kuM6tsQ7Fye9qIQn0fFsq299wrxdSaki/7XakiPGzWFhdgErO1zcPmw1XNMIvlsaEo9iD
n9WeuyvJOOCcC4P8BGfXjw6iHaY7/kQADRwO+n8AVZI3f/UM+2WNDbCocl+g/nhgC3BmlutWlP6g
jgqhJKmgD3Qp4Q38NCnxRExHU3LzsGV2/eThmCPscCAPUvQKUrWo8MigoGBJUh9jmdhsFzQTjrxo
dQFSmEoERuw02NP4uPp5/8cPx+4ZVjoFYEslWEJyKWAHqHCePpeRF/5qbnRvAoQjrT2Lt3e6qdvz
fCl2ix9h4IUnHs2vcsKjIddiOGKwi/WvqHGBQmcqy7pjwAugYAsLRfpsJZSPfbqQBd6hOfn3pka6
csjLnGm4dQnCqXZhCWyRdGLWwYHhDwNAMT4m+O8uwGarHwfKzO8+o5uBl9aUEGCOsN7UZJAO7uTe
HpsZuAfOGqJFBsrBABppwtNcCADlxDHM1jp+X9PssZIxgRJDaMa4+YgZeOSza8lQLPxc7nvJH90i
N+zGdIxAGyfRrGomSjA8DsF65iY62oPlWyXGnno9gRxgkgWBI275qBYnxH/ciA2I/jAdHjhR+sFm
jARsd8ySf603S64nFq+bvqmm49pOwxWbC4ovWON1T0yge1xZv5wpRJ+OeqY2gJm4ZeGX+iiaez4X
52UYJFnqbMXCWkTYANjqDC30x5DPteIQsHeJLPx2U+7Nf4vbGffLWfBR+sOK+9tbcgZy8sr1blKT
fiSIFJ2N57I/KqeBUlIKVSTqVxpTEF2tM+uaxm4HDN4vPceZk/l/TXmUNcUxZ0OMw18uOEW7vnec
U6U85gotyfEfHOJxw27V7MiJXYd8s9JEkvGpXLnK+MdEXozl46vi+oF6LHNN+MLvMRMRPKOZVHLd
QUvfZktNaI2uYmLO0VBfOGkKOqSz6K8ZJUnV3ohgizWnT/bW0FxRwuSISQcai6uT+MGrrGXQvRdd
JpCYIvC2JUuV6iRVR0C3zEzFcyEiQI+C3IQ00aogTw8QmAELcKKhsVYhCFSvHieMCJWVbw99HtXh
NAUKdqWnGq/ajkOQxaea1XK7ryC44IdRSO1kZKcw1h4eb5sRGvKBraBAyyo9do52vSfyp+N0HQmZ
PNZZyZE3siz9n1xlsPXjnBRYHRDbjh6Fu+z5+OadTUSsVYMIGeZtURTrYzpbw48ISfcQtP6YEc9e
mTNxOAqRhfUdXufc3rvjUuLas6NfHOtuiKJDG0nH3OdeF3v3/Qr1DAnTx4mfDK0+SfY2HzhYi685
LqcOw2GEY5Z3UffWO5yjXN7dFJismPXM0YLPhojgySPZWfaOEtmUTGw341b0i7tyTMrP3FbqbxCJ
8LlKY+lfV6+2+R2nAtyNvN3nepexRmDnytr5oQFH8xMFVf5o+Dqf8bUPhL9VVURoZP68TNtwFF5y
hg7jB88Kg3KwD/yhh9vAjnwAREOyYRtajDCIGZDnVzdPWr2ZGL19tUF+oMUbSop7nnsaC1jMzIeE
H/gfJV9Ti5TuxOlepfnIWaD3iDgW2RBHhyVn4iMKg+/kXc142OkcxwWzp6UpPi9jASlUZN1jO+p8
5KMBPbLjtxnIGeHYO5vGLv3WLuv4Ycu1+xdGem531RIScW5CJrSNKsflMaXHqdrO7npr/sUWda9C
Nk4Pc7rC8E+CFhuqantk5ihT7LCTBF/7dY3S6tlRXaWuzhpgb5FctOro2Mxc/JUOkXbxwksVRMmP
O+OA4CkcGnUnW3xsV7BY9bpbXFerHZ7eipKcanAfq7zpd0iYyXPbzua1xGdsNjLBB3bXMl9EQJVW
gWRX4v8L154Q1TauaSKBa1izMqODXNgvyp/arroFPBN875K+hxPSvH1MiyQZiQfV7X5Jy+4kx6a4
trNPXQwqt/8bBT/CbE1P6D6jvZP08jDo4ZfDiV5skymJovNSyPWEygX3FPSSeFnEmMSPOCY40XUt
8d8rBYrOypbfCXb1REjBzDECue9ht7tYxxWHwvFxWm2dJPLDz8q7dQb1jWlmdNIGRhEZrdhnPm75
e5HQPRGQ7tKZ90rEhwcDvgffv/PGOHook2nemdxQitWzVuHXFW34gu8/Hp+x7CuO6l7GYyBigYdI
ASJNP8dCrvrOI2Y/Cc44JAb4Vvryn8toJ96CunNiTHqhtPRsTm50Z20KAqjNWmwWRPUHw5M2okkT
w4tt/npiMgcV0YB7dfSAdYWAlAEkuBlpi7xViJJfieQG2JSPBysO3Hyj1bhcuVH0XkoDxqia413l
x3jic3ccj6vDMnFTawFoiKaXMjlg4ZCXYmEe92k/u6eRlWOWWYL0mTxvh+nAY0gIOXdeq8QPv21U
6Ia+3pjwyhP0eGJpMKWIEYBEICDcbka8/hUJy7qtpmup4sbfK8JR/W5ixQ4Kwltsfj9ygsiOdTCw
7S4mNl+btgzy6Ri0zpgei0Gr+5JaB/tFdkYGb5pQ1reW/KJZXzfFoRt5CBKONia/aOvdXjgq3GOB
p4GLFa67noUewJt5QzVcKFQnAmnB1t2PQYrnEgqPQOJo5kV+jbMNvVM6KA7cGKAQNzIT8t5w8Tss
f5eo7F56tC36wpAzcBjS6FOys1+aslT/qqFpiw+0Bzc94XQo6v8L4RhIdDhTCuHJoj9ElPu4m1J2
QuxMNdYRcrvSZ8FEgULtd6ZeDz0uL259Qdwlcm0d33EIXif+1mj9DjnK3rdj3n8kCFL5Ez096oEV
0Url6NRHPZwehK9uS0jD+a+2fe9h2lH9BVGTJxlaoXNfqXXe4/usSJEqbM9eMZx6U4Y7SEMtTBBc
7QXW0lb4b85YYwibRK2+ARfcDm62KNLi08TejEi5YHgb55mBOuTWSJMWCQfuDI8Q3yfc/I7RFjsY
JC8ezQeoUFhHNZtbej5cu46nWfpQpip2yh9B2bBWYadYsiaSNsH3VK/39H3MkL801qodfzzsSwZc
9jJjgRje99x85DB+lXGRH82U1h2MNstaovOs054nmkOwWjpYNL/HZvGHZ8dTCZ7JMMwxkRr+ZZh7
Nx/MYJ65iednEE3epZjq6klaq9YNPSLyh7V+dMU6PuyqGbwroRRmSrhuuL1vnC8T/vb1eNuF5Dfx
M1tJsF1YBuefQRcruSFkHzx0EuWcpclcl/IPUj+eqQRBbVO0onwM6laRYfHF/AWXJL6mJXbK/Ur6
xCW06S5HOrEZY+baSQTYlk7LfbUU7rvBXs9CUQhwfim24OHELaYgx3VZXmNVwj5RX1Zpzb0uqum1
j3ATEzBJbUXhL0HknaRNrd/Acmp+rZyUt9Jm1UOPBD5vYuortxBsVwASWNUUHsLjgG2HjpJ8/I8b
n5CUY3zmLo9wKByrMUrOtAnO0WmkW3c5kQNb37p1svMxrKkI/VX2BYJdipe12gJmhWKAuStkBx8B
Vvgkbb5yq5o0jJ8pvbDrliN59xHxi8/gL1yebTXDxCUMs4SobOawABUzzUrbKTLrJx774ZvjAZ3f
elhAxyUzTCklWR6muNcOK0e/Fy8rVzYFqAnuYSBvVuxrtNMb6wh3eXIIPBevXOHhMUVNybCQ88qU
h4FHU/fcpSrHiOaGxaGJGn2dPV58zySaJv8ae5W4iFrULudwBDJqDmUf3DleCIHpBiz+KuBWRB7x
7aYjoeDImtphpaPsocI2XfyOgzakwgUfKEyr0SiYDLlnf02DV79FLdNeFdOOiJhTdndl067FToWQ
bSgqrYX7YbN2/pPUrXOiBMvPtqtdll+VI9WAwmzaf/Lmwt3aqu/9J3IGQXVgHHWwCFYK5pPI8mzZ
p4nT3VdMMVc4CggFcSCMZkOIY/Ic1WOyVwmrqurA6ZNha4hs3R37gWMk/vwV5nrrxO5z5a23sO4S
0O58NHYWJ4/kJwx41+zAmnU5x455PU8JRP9DgkERw1TNtY5lNx7pamnm+BS08W3DjwsJUJfXvLY4
tH/iIIm2Pi6o+7wz/X+zLAMP6+0EdSN13Suv0AnNkkYUl+TlvMk0xiSuLmGvEz72S8uucguExJDn
bNk1PyHQEBj0LELchUJyaV4X0eT4nHxIKPXXsjruIZkJSDKcJ/QU+y6QpT310WganITwdzKut939
nLpATXNL3Eez3fD3URivH1U51n/LxdLP17ioGtRmSLxmPcNofKvsQX6x8UuOLHHftV35RkEIfmI+
fLhnkhtiChOXFiDoTOq1MA7KJ33oAfFFibPxFsfALTAM6twgQetnjXke26zqq7+gEkhPZGJmDRq4
6vaIXJDEgNh1f9a4b5/XfFn/ZJMSb07sOOoekGNDDx9CBTcLEmDAwqMJ7F66uG3ebC4iXktsVW6g
tGmmzomMEBYSXofnOlfTOWX3Fx6WQq/OriKgceSVmgG7d4vxkZewRr5OY1r1qtpbNmXnFUc10j51
KHTh3sup5M3gMAHBe+SKcuAvxs0flsPgSGNyGLgfzG37lQ3mtK4xS0R3AiZB/LI6c2MOOMgCfe4x
f4pNFS+Jv08arEnArHpeghDPSM6k1dCGO0PbWIYuExQ/rmuzPQ58dRcg/jNBixirb++nOOP6Idy1
tSYrx8WgUMiSmIx3BEX1QkGeAnAD/qghf0vGhpENAQ2ByCM4dSA8Mm8bEbG3tHM+vRSNzgi1dYR1
nqtsYChPlqU4uCOh93B0R/8RKsPqH72+Ntl5vRV3QNYKs9eOPTSwHK/X2ZUpI71OGRkXWKWMDzzu
V3cjOvoZn9CJ1/4R7iIeLBh5Jrqfe4Wo19BwFVxapHSuXZCMmLnovFj2YphafbcuS51jwnEaom4U
Yy67BJVr2aZhQLB60FBxiVfhMdxhJR5oVMRgWuC/T/3mn16j5iHk9fUVFCb6NTtiOgnH8lwqM3zN
nuvPDYpvizYv8Pk/FG2l6bkbbPQ4SK95X2VR2n03afvCJlFlv2KiLSrf1g21Y5/p6sUtuLGIRgXs
x5qdxjCSYJ8EG4d/UZ7W4ktwyPhnq4WUal/M6lO1fk61ukwjEuq9Ql6qxuA5aGQv+avtvL4yIQe3
Nxa7mmqXhmZVp4qjVfcWTknb/62mKKUYTNmctINZ0/ISrT0ZdCQh3rwKpW/FN1tFglr1tIEeouro
X2dl/C7TDJ4G8javfSwWXBdIq2Z6ZQ3InbkfCEU8SAfCzSPmQyyJm9pdUIqXPJIfYVSJ55mhpD1N
NIKdA9HgevCX9kXkE24qV8SkGY2FJ6XjpKOfM++XS9HJ6KvTIKl+GoIZfxqKskJkzLDpf6ys4+4h
wVwRnKEbygaPGWxncDW8mcjeYjnvvjjQ6eUviSqq6Ukp+/9pz5f1k7pBPygXHgOckQ3VwsceixCJ
8Yij5CZQSXQpePJepV1MCBZE+d+TP4WnIA5wlqiuifZBEnKVm7Frtq5S1sOuQU8JvAGOXlSdk6GB
ibGeC6xQ8289ilB/gt/wC+acJZ2+jK+t5a2chx8YDKz5xZXi9e9gBTUoiTkehmg7s/8jz92WTzwj
4MH0NsPvYVjW67BP90bF8Z1mAh9Aonkgski/jeJUl3OdnbPCT//hcFfNjie1/8TIOl7idlW3jXc8
/Cl13f3uipkMRpGm+kTgY/hl4AYcu6jvvicwUA8as4R5idw0PzbDNC2PQ0BgEfMz3cmbEmck+Cqm
nuIPW3jrJYexwJ1CrjaIGn4MVYJ71FGZwHTF/Me3FtTS/k3WPIBo3GIYpImQts7ykyc3/8uVgSlh
65OIB8TS6bowOfmXXiCn4HhaXfQW63q5u5PAqN9LkB8la7cCkgXZEzpA+Ri9T4Y9BZglq3QBXYyE
MVf07IzZTsEbtocixZzym0xDgfPPmcT0DBmUq3/jE7Tp7kcygd2uMQuIGjlk5hgXamJV1mIU2pFG
zHP4XYZclqCp03uS+VQxig/sAttecmCgni5yiNyaXgJ0NZ3fnt1gbSQu2G7+OzSM4/dFFrH6nfoi
vZ+JRXznMSp7SulGNGJMc33U0wDK6Xys6CMGUlqt2TMndOxPpi/Rwcw8PycBZG27Jebknlidop00
JAO+26hP15e8ETU8WMwcx4AyNHzSGQ8e2G6Ju7O+XvQp46WLhZkruh6+mrIJrwXJlAa5sM3lf5Mu
apcXalJyYMNeyjVzw0Tq5JlMVlu91TlcRzwJXl0cFp9OwsoHXnxIk24p9k1P/y1EijKpf1yyfN5H
EK5exwsHZuHbSIyh/IhwHyCI4p5NsgsUS/8Fua9gz5JDdCxdRSUnVW3VXogERcLrsvZI6WW/7TjN
1/fKziSuczyvz7VnlNkq68gn9t5Jvi890LY/g5+NXCCwRSkRZbQhfgKDkePu5J8TBht/h+CETS+a
+8zZBfFIagGLETlMmdO9Rujz2FRNd2aqdNbT6keO88r1L8wxGrM0v6n1Xnq/Bg7QvaCehb4zls3+
deDq0cfSmJg5ULCY3aVpPtxz/a7vYLdMxTuow5asB2wmbUhLE0vJXP/J5n4sNzpoipJUR1ZwW0Qi
mI63pvV+v4yehYpWLGQtAs7ogIya5UxTN50yVeFX+xgLOGszMh5nL5B4DFQ0oqLUPonKTUVb2r4P
2vQeOaR4qWWHF6QIRH1rYBYZJ5w2+0bHSgnzChcoiZ0waWPc5LsFTbLFChnAnHJkWtcY11ZZma+y
W8LpVMyc88uQredeQd85pKgVRGIrBewglgD/3m/gs4LZmbt53zPrxJsgQAXlmmr9fo8XdNoRAYNJ
RuwCDBOrpZsMD0MS5lfbrBtvCqPmkRU8ef+8alhER9i9MANJN2d/4hPWatgSyMcgg7ZJueSqSTuY
iV1KEi7urRozy5GaVpk4FqwuqbR/HQ8kQK4dW4wXGINO/ivMWVu8ICEyEcQe7PYTU8eSvQWFbS8q
Lrxy66cZYSlOTucaOREiTTIdZdYipZdiueDMhwcHfPS0kAPuNloUaBqVNynCNLfb2XXh2R95I+aS
Ul3sB5q9ew+nBffIbP9EfJDLPTvYFYqbR/UwJwhkUUTWgUviZeXaLc8DdgSScQMJWpyyYfQWVbn9
hpkSdB8O+QqyDQ2/RspO59KESt0XLGj+cbxM8Cf2pkKOH5rgvUj8JDix3C7uM87LHFLLoE+fcKj4
t15Iizad2vTKugi5rEjRdSXZsA3ba8F+bxLieWgcCJLSo8d3EKzF9zy25G9sM86vtvTxhAojAPCC
IrnOIzSUDMorErnt2u8WbNedaXpz4OxFgkm4tX+asDe8Zhnw/GtE5nkHToKCVR2KXGyxuFSPFAr7
K7lsMsXb0rMo/0hfwR6Rd2n3/IHTy8IJ9xVffOgeQ2KQfEy27NiKzyXlAFKVFyM1XdJtl6jHcBpo
FuQNjPsQd4E/vGc0pf9QDG9x9RJ7x5jnhsldrhYQK6gP/luAjt6c53q1/Y3sY/ITFITkmhregCTk
buuzDUXmlHhxyxnvd6sAHn4zior4ccAs2r/M6ViquwiM5foaxX1uPntIooemi2HVxl5bCnqVGa4e
Vxa+NCX2y2/fJ+95077+gT7EneRqeLVNiM8qGfvuS9QLw0bXjDT65l1R3gNPDsfnYA5Ym7RMOGCw
pIub0pX9ibBt6p/7nnljjCSyuW75DzeVs/RfVKPPvx2HMDqYK004aZiOgEZkyNWgm/Pk+A3bPMmv
iAi3RPpBRRN2m1VXxdWLINP8go7hJwCSQv/Ei2OtU6yuWFj2bB3CTxfMxTMZTnq8KGZkn7Qan0Mj
5updzdAAS8fJxyMIAw73UKDL/7KYmzSK6AR6sENTU6JcRNjr5jBcFPSb0RyFN1bTYaogBW9H7PjB
lqG3/tShD3q1a0mR20pGVEuyaH7kNaFeKo6w+E6CjAhIE5V/4NZS+mLUbEh0m+AJuHGxq3Me1nvG
ifVFqLjc0eLsNMeAhP++EQlB08RbSiIn0Fl4OrlHl4n7LbNE2DdpOInPYSETzmmYr2nmcL/zHA59
HCCd/N2lu+CFoEP3hPfrGzeq/QPvPjvNEGjY3ZfVpcIpcwoADLKBF13B7tjKs1IK+E9+izVvIndw
+y0sdnvnmTwO9oNTKvY9VLM+CxGF30bzxMb4k/Wnqm4UQIzR//DZKLApGrXP42FIwhNdfuja4ob2
waXAb8mmOPu35qJ8Jbm6/IE+6UC8kEmAxEeWxXcxUuOWzOPH2brNi+HX/gRp2z8xpjKPCRBChNTc
/LmarPwuCr8jGqCm+Bq7U7jcpUEWqiPhW1IsszOHR0qwBjIFAewsRUjnQXgNJzDGhb3IcNFvXQ2V
FxQrnlGsj1cfsz3jJiBolHQcZlOc1ahWbrruhBtM4Q5LUf7RZjp7rzj6A2Mz8UPWVeal63JQWgw1
5ceoht85jex8XCV+BmOC5uolifgfSWe2HCnObtEnIoJRwG0mOXue7RvCdpeZQWKQgKc/K/9zW9Fd
ZWeC9A17r/3ZAXd5zb0ZV2Q4lsVRzKz0V3/5T+aROZTZGjzWsi+rY8SLt/O4+sZNH7jhvWp7VDcC
D97NRFwl6bWjmDByCTiXyuNTDeX4QRGy7HqMMnu3y+L5J+gbwu8sOCz7Do4AaeCqYDuK4Bt9rIVG
buDbIuok1unRmtvYTazRfo5i39zZ104L2QjPb25AUyItji9uUxI3yzhhs8qoTnyWXqw2yDg5D9Ir
Tgzpd4tfGcL9QootbOd9yaZPRmet1QTmxH/Ucw4Uzl+6szUV2duixTPOK2vvwuy7tdE7H9vWiR5C
DOaHte4WfXI6wAGcRZKmAZF0m5BQ6Z4Lvh+oRiwPSM3zjM8iZnKoNfy6fVs4hs8g8PhuWTSRjdz1
RfTescZcjz4qjUefy+pY5qn9jvqBcAvkzuxUQ1Agol+nKjGeT8oTN+s3+szhJS47lEC1KN9RY7qn
NgBNXE+uJkuqBBeJuDv/ZVGU74p2JMDOQg4nBn6udoZvVU4Oimk6q6TzPMhYVWgEXF7DTJi8tOoe
S8OU6DyKn3J2TfT1ushQhVmChX3p1zlJPhC90FM09hFJlvlPz3L+9kqnoaYdv5Abzju3NjOC1SaN
30iIR6yWWY/r9TdFA9kthGXwjlypMBgumlCwV4DMDb+XNpZIdtye+lgRwrMFYedeUFPQjUbhPF1X
nqW9qeeuOIdYbPhRVyC6TYGKw3apd0ChbgfNWNuHV71xyNh4YD8FQ5rhTzlTNfVu5XEcZj1pCYM8
gUMYSIKZxuEhztYjn3W8k2pFDRhabP+w2X67KAOS3tHWeS7MGZs1I0spxvIvcvJhY40ul9/Ap7oC
Xa6e1yWOomQShmQUKAgDJia1pQetudCAdH1kNL3Xqm3q++tGiBoRkdQDIRvRpzUEt6TR6wsIgcw9
x5nDoepAtr6zJwT8IySoLY55qKaIam4plurbYL4a0gVKi59UOnzeQY33KK4isSdLpHcgcvBEW471
r1Qgw9xiAb6Iw2DP8EWzcUQJVisvbLdARbmIo7B5rrqwgn1Z1e4pYuT8GYWqu8zhhC2dmviH8r39
bZruvr4aLnl105D/mTikje1YzpeR9X03qOwjAm++GVmI3qeRaPYA0518YzJQr9syiLWNtabjUi/8
n9ZyCNRk/XwOqLTkxoDq2Uw96T9H5VFEU+FCl/NCECIE81yv0Job683LbJMw3iO3YI3HI6MKmykk
P+aqGGAoEtXPCHuQXOclvgU0ISrJ65ARAgXuhro+fldzholg6sIjKiA2RWWN47as1ctQD3ScRAYN
aI+CK0Z1NcWuE0HBIfP/b0Sj6//YTcXtzl8y507pNXOxMjA4QpcOhF558LpM0f5AYRm9DY/fVe+q
xvy1SokYJ+mlfPLZmif1MEcAyWkCZkLpjQx33kB2elI3U07fmkm2s3AciLW0+mtlkf/OqTs+0/B/
ytRLD0MJCRmXPRUCG1KSCRr1xR7eFBR+Ul30UEYEmLLEhhfAlO5rgbyTb0UgW32xB/p+NfX/MSJO
kyHyDICreZJPhbAjSFRxcVWfNwiAwvKKG50gweMYd18CzxDDE/Sy/lKlkx9WxPfbsveZbsM76w4L
dLOHrNdEpkYeZ4nQUv9H0IfeyGlFSaBbcuY3MgjyLedCSCAP0J/dsIp83F/VCltaS7PVFgChblFp
YjUW8o45w4ToVjRASFlbVhrCPrspA94em1aClnjYdbpQWBkanKt2qfutmCeCIsouUuOuWCWlbIe4
iswumUxALDlOljcAdMgfPWON28HEOF3NO5nXAWv8K7wDsRM8nOxDG2ymkPViPL8IlfN51mDOWbML
jjPcFI714i7sbjxPVzd26LkfDGryTx3a8hSPsdAHp64OUCOv6qOK7we3uJs/pC0TsX3owmTsFZ6d
LXlkKGPSnpAegx+7LNQJ1JtFhvkcdQdrZEbo61A815i0n0MvyJMY5xvJXTFctHBw32s12B8WCDfr
UBd2+TNpH8UNt1bzWwWDuS0QY8Uw3wny2roM/a/2cYp9gjkaTo6puGtHUV98E/VbpcmUrWBBYOUA
yJOOgp65wyhUpHrwrzJ26KXFJI9FGeEWKNh3NSGZ4t06/8tmdFH4JM+ljc+8ozpGUFV+MH3hH5vi
x2ZkfRpXzRmnQLyRkRneSyD1uFPmhfn6WmXDq66Wlyy91gglb9rBIOVGB+wHyQJnaCfGqD5hOcse
FHuHzzL1rmEcTchs+7pwcOec4xN3EyUXLPYDmwZGG5HdkL1jy7s+ggZaLpV6MTArtlWlvX6LLsG5
yhTzl6vU7w3fw9KcUyYfVFNZ3hEWBPb1ZoWuviMfZfjBjx1rNlpZywEXFwjBgtBb6N1cy9vJcZ5/
O1WywJz4LX4DU/BkFU26taQD/9/BpfMldWUuDSMa70AJFIHsZhGOC40HHL1t0ViMdZGVwOr+hUgx
vzNEsQ9RHQeKKKzBe5yirs9PlcNOez+svo+FBwuc3jgYtP5cx+cqmtGSJlNuj//x+DpkTLOwf3XL
wrRfttbt/dqv8iGEA/FgUJ3Q26mYROQhMtWV3g/W5oSYzSd3KrYB+JbwOU0yAGnHxCPcXjRPNI5+
z8hDcoOjcS3dY+i1V7Je2piLns0cf030eSE6qQHzBqIl63lFdbv8pwpegTUMoc8yckIlMq05sEMi
UdtLsUTcvHyBZdk8hmbSgDlWWZ0LN8zh6HXFz+LmDrcq0upgD6QmqB+wALhmZ0CMvZNXR62lsb7t
c9G2R7pDJNLl1Ib3jgHHF41+SWNbr9FznlUBkDmN1u/ZZv5bcGzAuKGamDw97VA9tLt0dKz4BgGM
K7Zj3QS7ogzsnVH03cgFYRpWBaGAexrXnHkdChkvlpA3A0HIms91iAi/i2/WvG3tw6hn/x/L0+5c
eWNBB0jeh4OA2jU3vIVXDDLZBHtIJsNvgVrznlEOET9kd/rIhVNP01nighDbCHeRTnSvGQPZoAtS
KozZ2U4+k/V9EIXrJ5KbQG9CfxWveqiXNsnsVqh7M2IbJcauR4w7buoxACEY9EV5pcW5dHp5gslV
kWe44D699YDltS9ss6wFcc7V9/tl08R2H7mPxACdgWSjgq2Cvp//XLoYToPZaii5CHYatu7AaEoh
5M2G5USvwI+JQ6p8hnCSS9JabN/hp2MpirMx9ysBWwr86ha7T5s+elmVZ2WCtiqfFaUtU+jiyNFg
ZQ5jUi/znmKEFZiFkUfmr7AVy/QtbSYdfxo88+NZG9T82Fc6S6PT1hDqOsNtRJKhe0AiMJpjzrta
Nix6cm3B6uhSu7h109SzAVbDeoLwFhENUZ2qrAhngq7W1R6JXlL9zAagHYuaEo4/KhGdCwcjO+VG
luIFow3RxR8rSVv8MzVYFAN3oSh9iaijFkY95XWqUkQW9MdVACIPHky/Z74MGpyLZ31CGxJf7Stk
ZT7FpW0NR5WCEyJbhetkQxPmYLaTdpw0QrVPXFi8LFhkmYvlc8YUGY308Fll83U5Vbv6lg43BbMO
CIMKDIOJvxn7QFXHqTHruNex33ySsWE3J6sivMDBDjQlbmlX5ZFumnRFsZi1vIN9V4aHRYVedJph
r6UoOltqTiAz7ll7Ez0K5B62TwHd6zO4HmiQG8uX43hpxpQJDtL8roW7FRXzE7YmhMOtFrTQLjf7
dFeNcxgcm76NzT6yilUl8dzpT9edYPZuKJhm/4buxRwHfJGo8es+7J/7K7yjc65hjkheHRrnqxCY
aEZCbnEF8ZZssXmQVO/A9/rqigmFiA+ykbumCdyHMA+WK0drRN00CAJVTmjDouXUS0/ke8c1dXPD
PykUoaMKPS7HgSD01BrfemsJH9E/afNCdNFwL0Lt80uRTgO3xPPUoR0aD9BdzETGcRUNf4C6jIK2
tg1ne969Uiy00+8EB+iX9DrMUC4b8gg3Gdb9W3QK/buscwnulon7Y2tN41/sYw854nZF0VqjKL1j
juiV975yKXy8aN7x2OXfmCvC4WQxXd0ImZX3JcdBfdCmzqt9Sy7ejxDE5yQFRkSSLxhdZscK1luO
AbTg54RJ3FyAiAkSrCy38JO1ku7yx1B+euoz1U2HeOmjHyhyNm5qMhYZM3ojNbSAtWEneSa6U+eX
3X8DrBHmSrZFbt2wGvtis2r7wkk6Py2ztN54bQmFQjJE8Fk0lVN4GoLUuTN0Lf6+dXR1ydm1oUk2
kqOeb770976qWBP3DAxwbGD4Z4uhyvi2hs5mJRmuDFpFTiDnYuq1e8OgI5j80yghqnbcAkPLHDr0
ba7waJIIbuvvSEcoQ5KdJOqRWrjqOyWY4yYIRHqeAkzkXNimAoPjdLgJBexsFDitJV7WDFcHfwcm
EMJEsw7k0uSEN2QsYJUSFjTBq0En14zwatEkiNuC6q2BlW6OzTQ1P1Y9a6a0zGZ5ZovZwT0Er+jH
L7Go4qB30vAFrnn1zDfashjo6+FMFEj44QT0cEeGgC5CpEGjPS7aaNr3rQysfUQP3B1WjyF7gjGF
7tOzfX/e99IwL+SJwd834Pb+LFaTyksdQAw+o4HNs//6Pm/KnTWaMdtZRqn6lAJsLKDHks2G02J2
noGfw+MWLPyuiZ8UahMewMewnxQDESdlSVDXlIQbw4cJPlSCHueWM+NjiYjrYkPhLA4Ot+I38Yr0
zCxxxRNVCZBTTaQ1FtLJZl7RWi0pOUFZ44c3U8wKI7KpHLy6nJEWNw7ntl6lGx6wuUBz5qTEVzxw
8j5iJGg+nC4gFZenFz9BpkEmJQSIQWfjSiQyQnEQnXRWFNlLvzB63k0gtaYt4wPvoQAm1iWK3+El
0xC7ktnzsy04WefWGgsba0q2Vjfd2FJ6DQxdm88+sPr+lXFqe2ONq8mwbxlZnGn7/J3CqDEemKzx
7LETa2ewoLAjfdT4N0zk7LOTcWo4eaq/nSaq8dHUK7NPBwsdK6EFJub1mcvak2JpiISG1DMHBSUW
3zJpjdu/AhETy39u2hASsmkcRnjfpafRKlB6euJIQajFZuhtB8k0fOb8aaxaPo1qcQyhSL6YY+A8
MZOkee7iYbcYvPwbBxKq2dZWo5eDbay0POgiirzDaDEOcxXPzkYaNf5EDkvuvailuXFQ5shvyTy5
QtWQ9eOJ6biV3UjSRsXB06UQVFA1+BjDcOGpnr0IiVNPyY2ztITUJzANEXbC6g3KCTNZh49a6MzY
R9YCY/HFmndSt77AaX50Xb8LnkqGzfbG7ie5HutuIHrM60wbHBe7L6MTt4VhIF5cQadjRj8MhcZl
aerZYNa3tpThS4srkhgqGFHZ96inVp4zbv8/wlvY0/Bl989Wj4QzGeCDrHd+1tp/CJPn+ykzgKZl
AdMF34NjPyzKwvY0G3gx575zwz/EDKzqhG8X4TZE+xidSSBZwy8FUTSZInRQI2RDqoemLu7C3tf2
TnMTW/RFeOEcVL3bpc7D8xrFpCVTWjGBK/sc0B8c+KQhdZLDYGhSZ1/aLD2fPfhrpxoYDuWDaX/n
EE30RvcjQhIdwHjeOVnLaGD0J6CJba3G+x5iCBVloymJC1UEL/xO6fMc2KDiuLNjG/RcSsZTGUXd
9FigFzyVK6v+K1PNvsP9nt90yvmwFfveZITpeL+aGeIKEXlqE4Bv2anOXnHjW945AjyYcVALhO5t
lDrv2FHH8nGZ7ABeFXPwrcu5yxrEcu9DuEI2xudGMAjrrAcHCfpNyTy12jYM+vbSKskpvGZB9C3K
rV3NmPyEZiKHMTI38QHtGMt9Ly6bj7XR2FsbjySpg9GzVd30i4daSTsAxEYV81noNF2dHfA0Jdlz
pWtdIY9dcSN1pfuvUlii8mbmRuq69lpNRZ9XSswdP4O6g9gGJMRj3SrRO9WVuylMB9qsbZYv4TU9
MN4Vo4qNN+Xsu95Lxqh7lzbRFWKlnTPyKXgNXRN/QI75D8qRD5pVmwdEh7z/5bTyEjC3De5nmqgn
UMIzBx4T1T3Kx+xttEb/UEU8hpVZcrIvmsKBq5/TBgTSq2+BGCB4WuLxnwzG6txKW7B2rdBr7uKi
am5iN62OQ12Kty6quQPZZmM76qEHb4zCMI5kMMrLDXdCuCsCtMkgh9J4o8bYhaGGf+iQT2RWIwTH
NjeuPUHhlenC28LB4gxMAwWbxivDJgU+ieevuyD1uUkhGtwVVS7uc9RvN5FD/BDTabhFISNTBJdS
/UxUG1NC3ba86NUDgEQlHvvfHeNVj5KXX2w7ey6jqY7LgkGZPNQ8AvYe4Xra8ekp7o5lULB3WlnN
/W50p2I+sc6100TXzQiMlsoCGwzvxjOvNSmMjJYruddhPtlJ6CtZfVeLZo8QWDNHbgmHC55AQ3Lh
S4E8CtGN1KDKEEiLHGwHOXAQCJCQnQD3BgypZ7vz1d5xeP0Smo9m+RhsmbdbZx2i/n62stHcMGvB
1yEw7Pk8+zHyhk2W4kg9ZNaVfclJAK9KMkjxtrVrkAUw9InRUtp+fPClrq9cW5J/uF6y4A44xXWN
Nub/4gxDGegAuVxDgThBCEdEMw/ww01JKNmzPif/FtFEA7csJhqNnnviSPZaWxOix9CMkLuhQSij
FxHyyzt0n9c5MpqlbZE3auE2apyJ8RUANGTmqKaT1s3CZzhabNL458t31XYcZ0sUyy8vZc23hXgU
c4Ng4ZVPAzZbvt6ZxM7djIAXuxduZFyp2GWBhkThMO3RXPrPcMhiVnPINzLEfqUsDnlFybPjzGZF
WY55HEHRTZHXh9xHvOZkNUP6zLUBzZgDDUr81vWXI9Ygo7d9O4/eAYuqGx884EanLgbtgroj15rR
iVLlDeYIpQ5jxY5l5wyShIpYDBJASmQN9/50zcyIyKd/ayyJnG/ENfKk/AreLIRBtMGljoqFk0Ta
9oFoGSaJPElE0RYEFXuXnshFFydX2+e/8DpAM7fRkn7ZAMzQnIyqUAlIjJrtk5f2LzZZhb/rMgDV
JuuJ+x7VbkeDH/rO9WfTUfi2ZiPWH6rOGkNdDxn3rJahIFyQXD5v3y0rGUK0Ij4dk0vlxutKRN0e
7uS4JshiaRHRKFMGEvqr1wSWtwuuD53HfJRwLf5cvtivlrFvdNsupTVfODRxR5MU5+O3o8F65PXG
zhrOfcTOKiYChoogLizCa8QVD4By4TFG8AyMLmWvw/NkVyejAGFt9bDEn1bqWu42LK+WIeSsbQDv
dOldVg2D/ERjCqKNCsHeT7QUhOO4qBGIve7jce8jdEL16UVLhwJjGiLmTfQzu7HzITW5NZCozRTV
IDS0cvPqMjAcCRh8d0FxZONm2afAFcj4dCobGIdaR9FuliOPEPQYMW1ZcXUee5tmeApKdPJX86ix
weRx+HGmeCiL27KlvXWo8aOEdRYnTu04BOtk2BwFTGpicnd8Dl0FmCaV/gnxipc9+xH6untW7QOh
G0EXzJ+B43VqD/vTnQ5VHbnxFvGICNjLoskikCsavnMukiGBFBBeR66E721zxMfPc1GTF4mFbwwO
mbBMsKMI773XAmS//eLQcllQo8MixsHA85kgRKmrmwktICAkCuFzJaz+d/bGK968mdsDhWD2PIW4
Rnayc7CVg6eZoxtbOEXUwKnWNZiGQLfLTswdDNoQUSDL+fEqVaUiFX9wiFnmUTkE0Xlp3PRvDqaS
nKraK36X3JE3DZnWjFKAvPC9r36dEiuKphJJUIwWqGerypIFwtgnWrxuYIzrQjvC6YpmLc8sC1BG
WHwzM9CaSa1ErJQqcW4y9Fm4KuTyzJ+FjzHqW7lbPeR0+5xBtLvFUz/8sIidrYRSRQXJZOXDdM/Y
tsrZpI8tTFbHBHSTA6qkWzeLmuDDSnHynJaqZMDj95rwd+CQU7Wd03K60QaDf7IgO2l3jJik2mYY
/Z7QRND9lj1sPisP/Ld6CZZLj1B/gCorwwfozcTVkMehRiIgPcNB27NsAaKFthAI5ZQfSTAY/uyp
K3+soaAWNgNaypOLv9g5BtzWLwskyz8oRal6aF18shvpNuvdRBFz3w9lcNdmknVEymEKy8Z01mO2
yM66aQZVf+ekxv/zx4xQMCVRyDIYkEQ1EAvqJzD9Bbo8PRAyGfcWPDVtez9XBSGvq1WUd4KF4n/A
jZxfhOrtQ5QtKNRKvH4H1E5AbO3MI1WMhRUMuJ78Eax/xRWpFYdiYo3mVdRrvuNQzGIC9d4JcxnL
LaWz/1groOe7qhXI1qTls9rsJXCvZ1Carkx6FIc/0qYvJ5zClm8OQWThlsCMYtjnrnqrOOL/cyPm
cWDQ8vALJzYhXoFTZpjFcazCISnQ2GEX1naYhEues1nFlTDKJv5OVdEzRoGvtHoLVZ3ih1Rsa/aF
FOJOWIP/CiDzqeqWFyiMD3VRzg/WvJDp0M/ODfIyaD99nt3jmF3uep6qAuL1XJ1qBLkn4WpUF6iW
89OgB7HnoqmOiLLVM8E/yxML/XVHk0d65RxaXwgZ7QvxvRzR7iR2ciDKqwQ9tXeiYXnPxPhiWt8g
XSjLrZd74WXGQnQr2gH9cxVZ5zaa7cQegs+VZ2WXBuOzAlmTtFD3kCcQeIeYp2U/y/CRlazCTBOH
uf7AsPDOzj76rbE8PVojrAJK/OKYo6gkEbqOv6QAlpQ5mt2ZZH67Sbu65mCdhv0S++IrAKv0buXt
lWI1uc1D64T2rWfydIui6yuNyKyBFRlKpKsSBgTTEHWD7ell5dLHlxfBZIqtPsG0URJ2OBe/nQ1a
blkm61yRovLYlDAa7LpfHtAPEprRWwQNRVF/QY/dXKpqKn+kzMB/lE157IkKvLf0tL4L3suETjbE
KRSsX3Tty4krFItDDnP0fS7wLjLaD/6F0h4vUJWupMs+/S0p5pMsWvtLrCJ14+JKwjI/tEd0XNPb
hEqM3e6g7mMV0mD3oCItOxxfehLkAGngPAGus/B7tT88jPF27Bv31UZEvo0C4Z5Ac3tHX4/eW1pm
4t+E1+3Qu4QGoUJwHlxnqF6DoFQfXhDR4rud88JIvT2LMigPxIepw6psjA34pHcWUBQhVXlwGvmP
TJZ2B0iCOV7NVOKiNbjwtEMhHWjPZ+CLiuuQQk7ABuMPpPaQenRYakSyVCvIwzyUaImuKue2Vrp4
gwpUI5qmdkRWMu0nR4zHQLTmFp4rlN9JMAMgoohZYsyAEZcf6wsmJyf4Bwval9JEbHnmaEPFHD9w
uYgG0vUS3hk/ep5wmNxW+aoEW+ZenMlvzz7R5T7hI5Gf3oQfJ84n5LLdfCK2KX3rqnhvMUf7DOiI
LsvQuIcOTQQWUwa2+OiGIw/QA37hj2LgfnZqa/rDDohrlbax9ufhgWPuM2zX4r0KfJNApmUa5UKB
aklehNs8MGBnzPU2FwDt8xYXEA1AcHB9xbkAXhC/qjeE3jYlVOmpBiSlQWk0O6eL6yMwYfVAJBmO
0MaEpxWP0L52xhOmOxvhiIzLhDxw+rZxCF4XZCGffBWGIAbrWWLR+7Qqugb0E+0NeXGE1/jIaiD4
TZiKWkKgj9LN/WMAko3gbzCF7JlbJjeZWX8bJ1+wAIx6vzoKO5WZ3h3LRj1OyKxgIZvBRkjNxKiS
XoAbzhTLsyA0nGRcK3sXvUq3C0l+L5XOyQldAxX+wEEx95XHInLT9uiEd3jjGMojFXV/smEIEgHR
ydkEciwJAcg8+bXK5jGXAWCBQdwoSKOobRqCM/g7Krxjyt6S2zq+l3mrn/lOxIYrOzw4+N6ZMQf6
P9u344/QoIXMZyD4SgWNv1szRP0ZHDGgv+hmknbNnBdvUZg5Ahezp9uShkpE9pNTdqixy7JYV7Sc
YflKGyIPkdvMSb3WMPIQnMuTyECY1xLBgt8xhBUIGRRkzPs6sNmIDt36ac/Eg8wpwnz2he6FDe24
g4PIkeWiuQjhr59UGn+YANb/SAP1VGRR8cfcEwmFLBgB2FVX7sNChAlOAzwflIUpY1c5/rghc2uK
XmJvGM4T7KNCkH+dh9pooFbFJOBgGCV2CB2EXIH3KnWOcqQ3lYhp/xh+b/s0VsfMNP/rSfFm0Ba9
F5OtP7D7Ub6zs+rOnMb5V50J99L3+p+tEShASPsqfMe7KJfAbENewD4FO7d1RlfD+GizO7ZYWEI9
1uYJgi2c/bW97O1xbO/wrACgqHp2KUOOb7QrRauwTLOdA7Cnvsey9G/LSKf3TjCXqAStfGtPwRsc
2OyNGQxbaERv95ZVF5+G6cLj7PQ4Chuo8QoQ5S1pBPeEGXgPtQ6dQ7/MxYNnOfrdrdHjjpUzhpQK
frW/BnzfzFavD3EMsZda0MP3BVTiDoMJDmAx6S1jnu6l820EsZVRuy5O3S1kJ71n5CYeCt4JCuac
dERU27jo1nD4q1IwYCh9jPfEgibFSq6do2I2mLj1mD6tdQSsISM0D6lieqtDUofpqAlNQuvlfeMF
w14zzwOVoj9xWuHSvMBZgXuDUGN+A6bWZYmIaTo3gc22bcw8/2ZZCnmLi5F1vpO5ycrc/c7KpHMD
Z3K4zHOkzngq1HvY00MKJ1Q7hsHLV5/lj8AiEdNm0QNs3C/bDyRSVOZ1m8bFqiPy1n1KAV/sx2AZ
Lp4ruX24BvdCTN7JWeqnq0l4R74VzPrKtVifjOawxHwgJqwntZUmozmLgiHeaERg9wW2yrNG4vAc
BqPzOo69gCNv62Hcpbg+x00r6IEvXEniGA2tfaJ6d47z0iviM+jwT7RNNmVH536K1UtPFV7/s1rp
fmI2DUmfCr2b0HQ4KJX7/nHpmvHYFvP8jme/PUZjC9aNDzaEMchO9HlWcr2Ne7bq9mzllz7uvJfS
jfhpo6GMmSzxBV+RGtO91VfWtrLyl7mAdkiQgIt4F2KSvzU2kRE4tlpGLxbybCx/7PV9ppFwWf38
Ww1plzgmTT+0Pd4BEAse3eJKMmvCNL14g8jv625qXts18M7zTCI5NhT3zulWjKl0MUQkdgn5Os03
cgA/oZfHo7Ni8Gb7qAtO9o4IDGtKn4j8YLsI+/iHWG7/G7jLwdDEXhUIQ/XFaQzoA8HjHk5BPOOt
d4ZtlI3USaVpSNWpNdvOtklZ96MsPJWFtl6RY6i7QFllT9Xd9Ri1077ZGF94kMwLFycmz1G5bUvH
WxBicsekiirBW0X3m+d6PATzGL6Nsy5+0QsjuADxlQTYy/+W1kEXwAnSb0YyhQ9F6L2PBsvrJl4C
YxI86PUTc5MKdHhgW88u/pTPqdUayURgpXvRBeldYQTR4At9w44E5Ld8VCORGsJ/QPAEiYzzvKL+
m1tSBHzMGSURHJh1WNl8pAQtvNCjIo7zxixBrhjt+yawDlnjOH9xacB+XNnrJAXkVOpp8OKTAY81
yFXP6Jl7aIPpsmN0wNiqmUcigwnyYY9YT9Sxpn/CQrM+AlezaPeXkFFfXetTAYmI+m4JyXqQUUL8
YIqkM5u+A6+x950n26euEHHBfWLnSeY4dB1ZRBxCl3YUC32RA2iOxYks7PhOlWP/PXIx3Zg6DF8x
Zk3Jko1sCejEA2KgPJ4G1a9VvGG63G1TxtnflSRint3UfOMwXT4WGE6eypwgxaQayW9DjxabB8yW
+Z6YTBZvlT0+DBI6g1vlxa90PXRR1nSN2Er9CwK+8m6NZ6ItF8t/a1HDJt3YTPssdsiwyxliviPx
6F9ZVqYnz2vSt0VNd123juexBOjfEo3zk9FK7/B+cIosg7vJS44MyCkO7J2IrGinssYzYsnhXzjo
ac//l75YkU2DrALC6SY4+2eXSgK5O4kSRRYuNyJ15lObcY1fn2ufoaQ73hWUSZKI2SueSzf/maWd
7lqQfrdBgKkM+SeEdXvGeVg35S8aAA77IreueF2tvqeZqFlGfOcZetYG/HP2j9lWdU9XID+XWZNf
o7TTvq7afcNjxzxjIKFwK0dq71iG030M+bi6Gsbbi+4L4PRktj+UTdo8B7WeXhWMsyO/+XrG+JQ+
+qFlnl2p1R3P65wEVcRf4/YUiX1FPqYI8vCWDVg7JFnQOW8IculAR/zqz+3//G7Yr4anOcr0eQRJ
MpwJVZyOJNE0tz2E0I0wtF8bwLkjfLK6tTiPi+yzCiZOFIxqYlNnc70vTEbnybT4LRh6zoi4ZIUL
v/WpAup5IKEsghllXwHJq5F5Qr/oNpDtKNtEWo/L1lcd6uSpATDuhAybq0yFn3Jgyr0pQQE9kieZ
Pq5gnk9kE81PHXL6jZ4LcS4QDOYI7Y19ylmB//NUWd4Aou7uGL4ue4Tj8SNZFekzxA7KxZV/thjs
ZTsyiGYP3UW7zO+RCdqVB7B1aZiF0gS8wxOzKZiK9gK7hCqKp0BEaBZT/Tgz5fyQgV5eyPhukq52
17/suluRxGf9Y8sII10uwTPoBeATQw7VJ4KXmlw3DQ9lbszeuCu9kY82TWWzd4CCNly0sqA4qEWz
y4XisOlDTbK7VNDiw9S8CFOmlzXsBeZIb+5eGtJN4FSwTUNFmwGz24IVsQHFpS1E4GzoDIrwPmcd
zUPE/C4gxcV1DxHDMfwSjrmjCaVyYfn5aLke5Cgc5fG2UqkA0Nf4f3KmK8cbKusbjryYSWYXUcNP
s0fnip7k/zg6s+VIkSyIfhFmBBAEvOZCrlJKqb1esJKqxb5DsHz9HOZleszGpkqdSoIbft2PB06C
IjuxViK4Cgqlycc4IBRSHQtte0kwNKIOSD6BOGIWeHNSn5SoZZL7IbL0FHYKYwmm+BORK/tkcsB9
kEY0zvOgyzuwLQmgXsa/xqKiJxKopG8z0/vAguv86ev4ffRi62QB59yOHkyIfmyyX4rRy1vcxuxe
IqIiGy8rsBrqxf+2ZO6ejH4driqrfotIR2MH0EUfwJFkYUD3w3lBXAZ25uePqWQW2EYpqyI9iOHs
N528N3y47EQaAz440+HBAwhyJDKVLitSsT7aa1sbNCLzUBNJeu8HSzzC/hTnaJyNfV1gzSmhwqMc
d2VgzmRnYpZ2nz6y+2fWpNa+6OfxH+MHjIN8ymlwt9TOo5cLozPth9EOpbjaj7i5FKpL27/QX0qM
V9nVl1l2xjqMytMM0eRjGgDj4J/ElEabxNvC7YcDkivDc+P12W2uF8mJSMOH15jiJjqXLm1dlB/0
Vpa7PnT+gfvqaOiA8NoVnfHXGOkGmmydHBVotTXEUH51k8U+Y23rCIvYRcqT8XeGEYbNSGldXEov
+XjtBEABCTwgJpGC8AbT4ymMcZBtoGi6p0i7NoyjMn1eeWQbHdO65Y48oqmoYY4QO+soA7By74lQ
ef9Khrt9KLnw0nmaBfWIrXmwj5QkqMAnCrbHgRzdK6Jmb5YeQ4AaC9uP1NdEUFb/belVn2YBLXXu
beOYOd10K9KavgC+ekcie+2ZhyWmKYblyQbeofgtiGntGoXGZKWOCYvL56aCL/LLL1vBGMXud+rp
VyvqzF/48TPKZHyc9xiHw3fNNdTfQKj7IGhCTN0gwfMVhrV+JAg+Pi9x1J9KpoOSmDEVLI5LXN8G
UoJrGl4Gi6zR29N2sQRD4eaHxA/HN8kAdKFcvLiLtc0FxomDjZiFubtdxAw3xyZZkO55ATnksDIR
Prcs3q4xiJ8vL5f1k1GZZN1007Vb05REcGugsTt3Yf/VDSSbywpq+cXFTC8Cy8DLsAH4tBxFs8TH
oYZAzfzjfGrXmu2ttNriFe4c30Ydp8ZjSxUd0Z0pkaw2umT4AVEiLHx3bswvEaPjvq0SLFL+5NIr
sgZ0AgcL2ke5lgg8o+YLdw96zzpj5mPBhsZfSHoWpTT9fTJ3wyuLXDS9vlCsVpOUdrxvEqHjM+uF
SARxNVKhMWLtmS523GGYpiMwSp+wNVm0VXFz/LFdYdrbImdLBR3JZE1HqwcGyHkcFJ57U2kPZ0KM
d0BkkyRvOvNnbiAAWmWgk5ZEy5wWNpnAbIQ2yd6BhENCg/wcUuiEDdzn4t0vk/Gg8xXhY63nNF58
WrHY12cvme/0KIUiKVh9ZTqNKTuKsYkUfhs9j5i97nCq8J/EmUHcfCyNPVxGLlTKtstjjXOGeS8v
vQ77o2jZnvqgqE6FIVY6qfKX/8iFEMvyln48t3oRyxlSaP0K5hrcXosXAEBFtc61qRKh9wRCl285
ITVGDyeG5wQCLjNg1siReKrPzRVdsSQqerHIERPKSfqCwiim//yoOeRinmuQawRsa6B68O/Nw+h2
5H/SMvsc8QAzZJNJdFfLNw18uqr9y5K0/F4Sk6N2NNaDG86hhSyJOQKDMvKCKnxWytqJoak0BvyQ
/TR75n9ZZ9AxQxTNvCRgF8TN5Pj1D1Yxai/okllAHyykPI/8ItUjQaiaY6QWdFebhjIus9BFuLdc
URa7FvxMfSmEr44U4JnNacxyGINqSsTflR3LXUK31a8tRxUULh0jm5T1zSub7W6h4wcyRdBQWDde
EmE6v6YeuBbmsVc/ANpwbpTfqI+I5izkATTm1y7kAroXOLtpUgYFd5BFBTDIz2EeJKPxBUrWPEH/
1YjYVlF5AZ5W4e1Vwb56h6SI4YUCqcPIi/XFQsv+MfrsjWZmEDmRj04NL4DAiAOdRs9/ATef8TRj
eQ8za8a13Ewv0Gy8C9dFhrcI2eODbALNGD4kYoypNItmeu+DOt3klv3BrRzxRhfGgXuL/5600+9s
p0lAKQ0XaXdgb+EU/rEhxUCvASkSNgt9/IythbZbDB7xf/aAbYaHASy4+z1z+n8AzjpLjubNRLt5
ZY9P5shCXBLAB733RAb17q1pUJ+JnFjzh9tJrKHT2FIjD3V4X2Bj24nBJRUJUZKGy8gKMKiRIXbr
9Gh1Xc6b1xsOFj2UQD9dpl+MiE91z3pjG9KBBh5iHgNiPJ/4R8cHdgLmJY1qdTKlJz6dvg/PUAip
DvMMv/pa6sZ/yPRqRQud13xgNhtMP/k3I5ocTCLsxJbBuVScEvSXpb2jN1bmXb3Jmh4EPMdtXpku
XFYCglhG4teGfaTcOD32WwiTd6R78Y7Y6j2ghVY/USj0k1d1P2EbPoB2Ag+KQca7qFzUN8MFmrjB
6rUcecHUBHqj+2QJ7zmGrQuKCzZFsTanjW1dQC1YHIggOUAxENwfhdf++tgWAuBB4Z8ZVNV/IfXn
qA7aeZIgI4MsrKeN7RlHlo2sFAqP979J9uk6uIJEn9vxDkrK6i0y5PMATuQk4NcELdWcj4AzMrbV
HFGsEY9RRmin80MjKC3qT1KWAe1uAtn/UGpZXGjrQ9/07qxgE6wrjXuBwRySNY7NeOss44tY8tnZ
eC106HykO7bkxNmj1rPPwQh5wL/D5ZvVIFrSgOFzll8toZNNP9jvHqs7hip2vdABbqr2w0djsh5S
pr3NQKQ9AEbFR9Xl/W5elA7mya93qOzlfuHesR1kV3+DSewD3MJ90DnORzyTNq1QF7kLge1knt4R
VVoZwcq7Yt11z3LVO1pBN1kbYmfULaFyS/uveQSXj+ZmqDvu90K6FGSmLu2Lwqd+KuPY/cBxcJEL
PnzRJgml1BK9ehBf86z/WU320IGY6Bpt2UgkZnOxwyI92Mo9YQZ2dq4nK/SyMD7i/M73EePtxqvk
HFR9az2xTvEuMpkvgAvR8bkmAC1yGK2WvY6d+YKN9U8sBsU80IIexwweYCn7m8Jx2WLiTFm6DiA5
aE9b3ZsRudvFisanwUSnymOf7EVonuk6wTQ11WrXTo4gwmjPTrNRcdl8CSzdwdhUsJebEVP2hVJU
5W614t3AkwHyVojN5OGQZnkmD3CnrOdmtY4UkVvs/Tl39p0G7jGuLEKOJ0zqbeU+NlhrsfuLeGdS
QYxkSTU8ZI2dIGRO2MDqj1wEcP6NQm9inf9X2Hx9uM8Z95ah8uyZbXcEmDNuWy+prqHdv8EKcV6i
1kbGS3GQalpeu9A+1MqevoUpC1Rj76pQF7nHgmWCINIGcO0Al5GFPEKWyh47yDyHuje+NWjoTTam
PR5soiye63b0kHAUHVXSqm/KHDHhZPlYXTiK+VfQ7PZyX+jHuY4fyINT7S5NbmHeXFZ725nDU64M
pAMG8eQclwNikTMyUyhTsB4iI1KMK4kvTBsqg+mBcIgx01aeCsolDfeL0Hzf4/vLJbgSJYbA8nG7
buCn9eRzRfLYQHUKgHc1u8avk7dYGN+g8Ifx7CUGYFLC57+4uc3nQkAFPxCpqLClJ/SqG+Ukg6Wl
LxhRGomPMZ33YGUPF4hBxjFVQ/1E0036hTqC/SxpHD5LtMyknqsnijbU1bJ14M8/TpU4KG4tF/wV
4gbnY9l1XkUK1HUt96R9RKDUHLInL7flxvcs487rBl/Q+LfB15QeJsTXL8fu3X968LAmiWietzqN
OuvEah1LTfI1dE54c3krXdBsA7wa3gMhkqu0Fc22aelEw459zEepyTnwhgUB1nPrSGhUKqYcl3s1
kNDlu88C8l/SMRN6fpPt+C/+2YyXer6IpYw+EoOqcC+01Bb/vEfrkvt3tuf/mlHr5yZGbnVgvWxo
K/s2PS4WVbxcvSyyb02Nlc6MimtTNC0bZyvDG56Z+4JKpO2yeLzMpPTqgHHUe2PlTlgmH5yZ/e1g
HFKr5a3UKP/qrR6GIaFNm9qq9ZIameJSTy0vwFoWr+yuaPjlsZ4cswKLEmdv3NY4kNhmkhTk+HcQ
N1Qq2d85ZB4KdcMicYvWsREEX/6QLUNztsveCsg8VC+0oYd0i9N3tbPMSe/ciPxqwbj2B7saBfFD
/9YaeA6L0nMpTaxgUtWKWcpkg9/4K8wFDeE+CX02h+nDa6LA73GwlWSXlsmeECvKmg2/VfyL7Lmu
aU4xANooRkI2BA99kqr3bKEWZ5rTmyldXllNK8/lGAZ5m313Rr5fwApz+oPinPllEuKTUkf/OmMZ
LgSmYFuNnNdgc/Sj4/s2K5CkPcxxv/4MXXRzrXh9+bm2vBpe1B0ikXSvvErnvTlWcFacos8/leu6
P+Yk0h+8HQBr4qTap5A7f0MVPiUJWaP9MPSfnb3ctJt213xiQ7jtqV2IF7e7u1Z9oOHxj6Pa7wir
95Y1YEoebTKPoyz1lcXj2tm98nIyLphjrPcSp+iWV8g3E9wZ7Ot0qhYOGofU+8lqZyI5Ux8lm66l
3W7QdbFH0C4PcjA9YnrDukuq39iwvbhtFhK4ibpLZpbZW8fC4GlQmmZUNGfNVrbK3iqbc1UZEUli
uMrHwfMPwO7/K1N3ARTe7fORb1iSYV9NQKefeEych8qID9NMuG60yzDdda1qdm1pwQtPhtFgxc7O
SNZvLVanDZ4EqDWCoXcyC0CoklakzFnr6/NFPhJgHM0NRqxtHnZffq2PUE4KNldFBcnHf8pS0m4q
xN1CVorWMzUnJyoJ0wvjV3SYMKRcdfmJUwqX+/Bq0AHnAm+pCXVh/7C5ZIGOOUSq8hi8y05TgQfF
1YBqeBhG3JzlmB3NrhFBo5ziWRPH3FfJKrymBf1aXc4wXLi3yEmPgnwkyd2p+0s8ojnYjjEH1Cgy
fFsKHuIw1A96ie8eSgIjCbzsAlp2vS4VLCGrbyLgyU+XdS88QII61Hx6LR3yBGyw5Y9s4btskC3F
Pavz9sEi6kl9K0K85Q1/WinJEm20SO7xaGFSd/1olYoZojKgprDLk23oJvXV7/UNi+ZzLfCUz9RB
bkDCfPu6rC5Qfqp9P8dMi3otes9Yyl9ao25OvZv4uyki4KlK5rYk+p4LNjaLMzkBJpjXWJS3um55
lQ4Ff60TR+o4Mg7dBzbFxLAmTN7s+PIRkbrTynghTboq4XgALPzP67Mv3u0VAZj6jDk4YPOjIePn
hdUZLqes2kVY05+NsH/KM0jGDBXmHunH3Ndek/4z8WhwzPDg9tLPDpMozD0nSAsQCwfYnv5QuZ0a
Y3hOhkFTotQtRNlogEYuw65HksJNEGqJBFGQtlaoN5doZk0MZSHQ/Jx17aiAvA43vQjUMRdg0OYo
bU55bNMYQFYIwsf1fsMuvjpY1aHLsjPIvL9cB9zTAtzlYI22BCGfefumhaE88b0oQ16OAGLEHks0
V1qUwX4M6tAbXz0ZVbtEeukrzRLnpmmKB1s19n/ElliDDmn4iYgzrjhDOHv14O3ZV75HnjkQYuZS
5G0GMU84oaqF9YQ/ziOrRczWO3MdOnZGyNQK94Di8siPzmCeH33DGVlZgNrJbIoozgux84ecdoKz
WsBT8s2t1R+/UN29NezHGlgE8iJ7jhOBCuyfsd8nl9ij78Bi4NgQGUhvS8YWahjobEh5Ot5Y8CXb
qRbd58L6E/mDunOgP8k5GaLIPRUImbsKPYRZ3qTHhDap8S9oJK6bVh7bB4Jr+Y5nrTrAkWgJDMFO
dKjzA4Gt8IIzd9JHBeiVD2WajBucQD4ZmRufTKFUDZDM2+JCfVzJnGy5reJcYzklvDPzarxYaipe
nCnq33Qjm8cqi8ygi5fxVdC1ELHvI7vduegUspgvuaauqLIKZkOKl38BhfuMk+MaWVPUZu1wXcIX
K6JkyANarOrHpu7sYOjE38wvz9Lrxx/NHe5CvlJw9pItmtgd2t1vzAedH7LCcbFtNg3YhSRdwv5A
d8bI5joMn3DHD5dIR256zxFrnGCUqEEnV3Qc+zVXZvKzqBCbuO46wZ6rUu8N4ZS9Qzn3k0oMHJ5L
j5EeP2np8A7IumelvB8xJDFaVWsfcnBl+8mdsXxnli9hX7soply9goVB4oCyj2F9UACqJjJaEc1K
xAOadftpTrCGCDWjfTvZ8k/3SfN3LtS/uezcQ67bbI+3IM6waRY8y+htxwUyz3MqC+OPV1chBV0r
HgB3Nglez6LoGKJ0w8U0HzYAfP/BRya+avG2WeF124xq0wMXp37b9FT18MMDG4nXez13+ercVVEN
uoDcvhPRgIdDvbe2i5+eZJlgRGxajeN4bq4cmaAeMOPjdDeH+aMbrAp+EyE1Dkv6Q/PXwWbxe1bj
mGKJaUu+psDD8IL2rJIiBAbadxI+kQAzlKsOnjl1p7zEfrV1MecdcAW2LImTon2nc4fkNMgeR54L
wBLV+KiwvrFGNwYdr/MYphRNorhKMDmaw3XBHQ7XxlVyvxThF9P2cneIqZsbGADWEYlKnwboFa9k
whXsFgyX743StCBg8yzuph7HQxb7OFp7/u+m2UW/MD6HvU/R6BniwB+CMeVxIR+wGhWRsAs4kgjQ
qQQ1FpkN6x9VOXem9/6STYDdMLYh4PlaRLfQbV1UbL6XJAkwv9Qjaq2VftLC051jFiZHLrgtaFgV
/Z9hMJxNmK4YFdAhMVUU5ik0hhiLJ2WHdJGQ5/kmokcU2Y49a6N6TFEUcGw9QkKIaygmGzSH7GAa
wk73ucAUQ1YiFm9Wpt/TuUSGnGcQQlAVbAyRsvnt4gKUKiDYdGLJOar5llFgvBliLFw8P7sJ6v8j
Pib3ocUIDSgaEGbjsEafJY1VvA/+JfYggrCY4ys3gfeI1dcmA+MHqIc73KlZlgF7TZ2FqHJajec4
zJdNsuh8hSkJcRlMlqkdg/CR5I1N8xH0VyoBKCpq4KthDBzPk0iIwSl47rmUT4tdLagIR7NhIVD6
cXzsvYYwewJF3ck7f9eiw2Dh5eT9w3RFViDsnbcwtj74VFcNHOvzJjLS6xKq5aN0wENW3YhdsLXM
LdGw8klkpt57esaunjZ3ul6xQISgs9c+EcFiUmlQizlffPQ9AXcA0Ad/ybprQOLmTQU4FeSN4vTl
2zO3O6/FHlWbFZNSCqKTPj2f7sOmvNDxMlD5GXq7fuqyfbpOoiEwSIpHJg+lhRTDjuDxprJTpkh/
pJMLGvutTtUv24H/ejgJ5JUAv/QGjWK4v3KcrL2DwXah937fS2Vxd5L4asE/wjtN0iqwvHJ1JS0l
f+Ai34j4mfQVKDf54kXyTIaWDgsBIwAgPAM/lWlL31DLZYT3GeQKgZC5nx55/zbPE8HX+USi3yap
xj9mHBszpwYaYE8hj/OUWuLc4yo+IqoWxzTtKWCxqEBMJjyEfU6AheI8bNBWlF6mPk/vnj/tYtjN
B2XaUM1y83uJjINuWjpCcyCWzZijb8WW/zyPdFeoiUqXfK5PXk3TFwY74zOiJRmiZmuGEEHcBTBj
I/6U3RDXAd2tUFlGaKylK/sDQ2h7LhZsdBSP1jevna1jm4wrJIMqPt/SpDRs/y6pn7+UtLA/pb5x
H22r2jmQhvEeG2i4+WhN1Cs1pAjasYPO09NX6q1I2/lPTasdtQaGD9u0AGazJk68P5Wt5byf0nkp
LiZc+ReFVFudcV6gV+i2O+miGgHGtl74qHse2xsYtCrfT1UGSCOei2EMpLuQOt6xRiw7Uk2FdZna
9fBudPMyZdM9tUy5sxr9TWZrqrezxsmKPsTkVy+0bAKWJ3OMnWjGUxRHmAQlZIfdxM3wWCQ+v8DJ
lP+m3q/PITodllGkv9bL3wyDYGc0o6ObWO1i8PSbFp5AROJ5yrbZNEVok3m5DTMzw7ti5qCfQtLW
qDWtyC/eQnuunPPxmjk5UD2homab117B2zYdTWuL84OW83m03jnWq/+YApaPmsvltG8XNb2gteoX
Z4HwnpJyPwoUyXNumO8rhXxPhUe3j0zLf8Va3pOkikeM93bfsfE067NrNt6JYQKiSDapPVZ+BDuL
CpwngBVzTuS7SYmbR+FV8lbKboatxXihN2k+A65xscV5dX/EszL6rDqacptyTz0qFqMPQiyQu3uV
fc5F7v6tqWq6O0tuv9vgBjdQnFmEWewQeYo0xUxbllUREZyQgvECScCHHwHLs3bat5Q/+KPJqzoY
tLNHrWC7upCDDvgRLcYyLcmYc4qHy9lVYXJPYN09jB6MODQxQGUQONMpSOaJPFAxymw7K93986rZ
2HaqQX7ipAo8l0t2xXfXKJI53kPzAK7fEPc7Qghs+A5yxaMVGLc4pb1psoPNhc088eadSQrnmBS+
eqyW7AuCe7RfSGuTPFTNOXbbx6JbXitIYJZmZQTzivIfY2n/6yPUQ19Vm7p1WQGOrqPYMBa5sXHd
ooG4Ecth/btewzLJfwoyrHu/GRpcbYm/kBE2smBoQ+dowtDGD5tXH4ubHpykeHLj5DdzOQTgGxB2
71OCH6wheH/VY7NWj0hF93pipNsoBkmVDlCNI3Cr+7JDQCM/2RXvunczdmUgztFhOWBbnGGBwbX/
ZGo7e1g0MIMO9RnlhkVRHfpHLArZMeOWoAgQzi+DmyxPlFJXfGlmVOCh0UHi9/KCfMPVWRXDoSIs
fo3gN/0HolkCbIaphZzsc/3AOXRT8+wfWVBb+NnI+C8TK/hOef8pmtQvVCwxckCxP3DkAMCVKR8C
j3GgJmYE3MILITu3+qzZJHiUvC5U/PRabmU7iGPlWW/Cn/KKyFDefE1RKIlHV6wWgzxR1jOu/WeK
Muxzt9IoQst79GpDPuK/ZJvJapkWYJFRDBCHzzFbyh21obgoSCn0tK0Mtr8HtTm/NUMvviMXg7Xl
ET8b0krc6kEw3zSQs81j6bfuTrZVcSv8dNrZBMfu8CKlH8z8z+Wms20NixzH2IUlZ/1uS9W0gdbx
+JLp3Hpc0pCvq52kR4Kn+ZlZkA2Ja5G/hw26btYZblkd0Z49Glgc3Cbv9X1Usv7bt5HzxRzTn7No
Ng61FunFj/veRe8wnAMMM/GDiB//Z86CMAEieT535YOa8ofR0beKRRKkAp9E/pgn+X0phyygM2Xt
syFTtvVH1wZ1bFANThXYqeDGy384JWhverrZKlB+UjX/JQm0JavlWEeI5YUHjYAtYYmcs1nKEgbv
KO5tM/GH8Mxmfpd/irRrgpHbSoqzYARC4KgwIH1PSRstKaBPfAyDbD5Psm7kAdaiwSrErQJG3X8+
n9SBzBPp7pEfmOhXmBFWXJJLgsttb05xyjV0Wp6afqxOYJUjWH1zbAGLYNb8XNjCY0px9fihDKlP
U9WMd2X43YsBYIhUCPAfOfvfrY+GaqUQq0nmesAA0lnhOQ65ZEzd/BB56fBe+LbEAls2P26UOmcr
iavfNMKCtMMyyv6vFyOsDheILync0Q4JD4r5oIzllXImqlE1SJUdDbPJkRwwm38HaBDWPTUdRBdi
zV4k51Mzdv/vNyZdyPeezQomVvETsz29wcGg0r3mV/IbqyU/DfmoDHZMHLulSRfMfpSw0TysgReg
ZH7Ak5A/zYX8pwl37kMB8jqW0CpJjrR8mBkvHjLys6tjPmp3zv/zJZlBckHYAXq0rN+0jhDme5GP
h04aR0sWOSnN8tnmjkPagdgKwhLlHFEdY+WBCMdqQrCMEa5hHey6Ca90JCcvYPW7eUM/FCptPUEc
Y8Ea4MOElzKVuPhd7U4PC7FsNKlGhgjJSI9YTVFubc8HiFa61TGqWGPgjbf95VX2Xezu21Z1f3Rt
Fjm9HMWc7MJpMJotwUceflwag36HmYWHyKkG86roSj/7aWb4L3TuuXslGqi7JZScPa3g1q8g8/3s
OlHIL1ygeWoMDp9xB1pxk8WO/dCEc0+/Hsb+IPWTJTyQYihbtKhCr82SuAWyqUfHmayuT164iE72
HvopsnrZeMWuM6b0U8ZWFtjcZtw/6ALjcDJ0PaaBY3YUzoJNI63k8va4WHPSPFctFDIg16H6Q9eB
Kp5ihFTnpZMO+y1YHlX8rHkpVXs/9OvyBlNdcv2kLXyoz5qM7xRomRpyFfPia5dQ2FmPSWq/sF8l
vmSbkddtAN7QNLnlPhQFSUguHbmIunAEOosa8HrJr8SBbSrLS8PjrjHJWY+IKtQ4szFDSDkVjspQ
XrC6YtquNLC0hOZtr3Y0yfucu+BG1cvUXmbXEvnLBKHHOPSJGs1wI3RToctE8zedaMvftqCD8OI4
Rv+XJLIV5KWMlhtm2rTdt2EXzW+MjHAa0PuT8sdzOvnM8FmoQ+54IQnWASGrK2T3aORmJraQlUb3
k/h6Vd/sWsjlwFoCl81mEWiU2zkGqVNvEL0GAJcZhNfQCAn8JZbDm7ei8a3eGpOTTzx+PZI51z6T
GRAbtk+HfWWfSKTKv46TUl7vd8ynvKpo9w1TMTwmLDTzawSVGEcPfrfTkraFgwEf6vIDvRjlnUto
Jo9cxEaO/2wiHh4KaLKbOOZn32QeeDIAQQOIz5HX1oyswVvb94ucp9WxqJQYVFWLHV6d5JMx1aY4
06yLt7nNhuZD+fyu9lBOEN3DlN1/ozwVnqmKM8WpiPtourLrnyWFztz4tnQoxB9V0VYcd+FAQknz
mV+LRDrjueZh72AF2t4RQ1pnvRPgprTWoRv24DKe/2CF1O/sYxr5k0xOch1lz5AsWePuwfNkZyhF
/S0fRXk016xQZVI6tjFqVH40FXdNboBBekfUy2gaLVUU/qkYmsdnFzs5xxf14eAQHBp7qq5cb9zF
QETN7cJk/J2ItFdYM2PVBHiApv47N7QffafU2I9n0xqt7Jr3ajhpF9GWwqg2X2kDY4vH3IjCc43p
ybzjtZ/u5E3BPbadpgDdLRZqC+g7irmAPeKfsjDjJZwUk53gQVukMyTXsm6N9NEsLAo6o9lKzzYZ
gBr+UOywqOO6rnM0TKo6jqWZYtwWTZRh1LGje6R9uidk3uIiHoqcGtA+na8GrvyenbdMPgx8hPPG
Kam/vjV2aGTgnMCkudS5q4d0WryPYcALvjGmwqfEq8vem7qWu3IKzbtX1eVJJm7/N7J8V0GwsaQ4
c8djBeovcISTBIIxXMNZlwOVvYguSNZplRzQ5WhhHHVkYgi2ya9wppMm4bChwKdvQzz4+NOrP7Yb
DTbDSqrJdE7YBU51ZI4/vhvzps0QVWMSjfkw7WHDI8m2EWSj1fkhwvoUdo2FqyzvFhz+ZmNW5xTw
CgjdLBrQ+xz9XExsfqCGA4UChmAv1vItBtmP75SMRF2QTlW6Ok3ihKqWZkq89NCOpvPQogYsd1u4
+VMGw0qVG2JVErID9Us0WOm6eYpn2jawstHNuBGDQcFTWaJD7TXrYmRg1gv9pTP6wUFTjZT3aNK7
wOtbJNZXxX0KlibEQnGIKVA7N8jq0xf9E8YbNmdoE3SyDB5E35WYHW9bwcacm2RngQk+exmpiwYV
K6UxPU8jnA1mWK3t5aKEdGhDhcYpwVsbq2jzmjUQNGQX9v57PbS2/6vJfg834sQVjQFSk2Uy2K/i
xnkUc2eiqFamyuXZo6w3qELiqNt2gE92TcbB0rRm2GV8qj2Gg+OA1WCPbbJ/s9sE9F0dVdyfV6/P
STkwOQwXitBMX5n64QbS7an4w9cUgU998i22p5da4B689+5qcuwxgkKebdmubpSi8OlxELlHqj4h
408pWt8rWiKmwrIrwpXaPylKeZqTFqs30VzNPEFa+/EvHSjCe0QxdYtHPJ8OnBRfeA1Zb4H4jxqa
SkVWLx1566jY7EVgs3ZVN9uPYpY7bEx2NsmlaMecnM3Xqefd+mRWLcIbXqfmooqxeiewMzEllUb3
kZtWs8+SohafsRLFKWEwYfktIxesj9G03VsNPCBm92Pj929Zih6sKISz5sbeKS3a8J+ijAEZf6gv
gNDDM63c41UlooCFxE/gUFnd2S0e054cT8qKERasxNHQcRdk38Y/wB7acQ4RQukJZ5kL94FMRDft
nFiCfsTG5eBgsx12wIRR430kyIFfysKP106Tfli8i+tY2P/HgTBSz3eBbGMlh/zQhQ1pJ4KA5ptX
rmhuMGeom9aSFPuMRWmx9ZuZQgQCtVwlc06VbaoblVNK2NrbmPH9PRmUf+Nfk9UiPuJhtbrO8U2x
X7M21mD38YHZv6MbrmpteWtH3z4ZHrthOAITtkegttjtokaabE3s+d0WjvtuxVo8Z0PG5n5cOyce
vNZu+weTNpvyoUcFCn8KloycHJbiPIU4SH/ZkVsuoidyF2VckUpyI9n5pGSjnNcE39+jMSY2rxx8
Ma/RVKirUv1opBs6ioz8YTa5dsEfi0H/T5z79aYrDPXJUCqMZ5L2wCWz1CGNakKOPeC5yt8HUpPj
D/5gCHe80O34U/XMJ7CL2nq8l+kcU/MzKUxFLtGNXUsVxFrkrByiV6p6tgESkxhpuUTvXKsnwtZV
ZGUuS5FqjGgrm/djMNp0z+28vvPNCPWVOKb1SscMRfNm2vunhDWvYrkuo88cIPu8w6rn84Dxiw8v
IbxQ4rp1swf3gu+8HA21tbupdFh3WTJ2H6XmpnYGt1nIZQM2Z/4fZ2fSGzeSruu/0uj1JW4wIkgG
D07fhTJTykxN1mTZ3hAu28V5nvnrz8O6GyslSPABelFoVzmSweAX3/AOALPqMF6FQhQCD090WEIg
5IrBwBz4sJxFlP90bcNfK0Fj7hisjQrwGTn0HtqKf8DioANrwMeyE3Nfh5dqorDfpFWg89ukdtH4
oKdG8puNtYusZSeZJ0qRoudSem5rATVzHA/ipJEOvf0WcDAqp767w6/Dnb75yNDeWDbvUG5pYY+f
+6KzVLGFLdJ+QRMda/gangbSaUzWL8Ou9o50KtZir4vXroWrOXY60Q20UxttUXNmGy3jg6NR/DgU
Sexh/mRxb5zRDAYXGXnuuIO1t1zRi16+hK0tmot+rl16QM2M6VO/4FsG5XDcgCLUVwXCiOg5OlGR
QGZbFbiyJWitz8BOg4PxALRfVsiTqftSFvV0F0PqLZNNhgoV9L+0Do1zbnd21dzl0TwyQ0HxljrU
AQvLIagH5GbUcKAxPFyBDJM4Y89oyFiOc+Wh8+NvwUw7KJEkZWt/q7EQcLd9Q9q8SdCgmcHN2LGf
ITXmFePR9tdhWRlJqudtiYqMTz3vjc7cb5ORM8kYDnvxDLN1PgoKsHO5Gp2EU+/8lSCtcG04pXv8
170OF8elnO61JSiL6zFA8L6D24NwdJZoNBQaJgOu8qdm68zoB2ZNDbgXePf4F9OqKPphKsylr6HC
Z7CLJVaQ55KOagAcNGnT7i7SPVN91Zkiu0DjyXbuadbjUjB6qriI6gDuTFsH0CQYLV9XA4oIe1dA
Id4lZVJegmTIdkMtvH04gX/d5iWNsH6CunPmFZG3aouGbPPSXOM6TTIdOmPb7kD4qXN6+iPgL0aS
NfpHSZ8/dpNJ0ysoQ2MJ0n4RP/2otn/SMUK5ubSUb/OfIzL5reaDcbZLg2BROHXIwp/Fbs6Mu8v0
E3RdvYXG0SMbV1iXAlY7qR1NytLaVpmxC7T/sizD3BxdDQBFsgi+L1M77gakWHqN7Fy4oNDaFZY8
1qEWK/2UQXsPyfDJzazK/S7aqLkGmb4grlWVF+AkcLlhnpUoAEhzf46a3ATqoOxpIKEKqSP2I5H9
DinJhrKmartzpwYrT/vUjPfkcUn5hEYf8Afu2sGDEtqR21TOzF1QD8Y1OMICIp3LCYA7zg7hpsQq
FTB1Zc3pHS7hi7kYehK2Q9vpwNmbMrSrR4hdxIgpQSro+zTME9qPBYpiyQrhrqrjghQdnH9PyJ7K
YAnjO+Dpjb5DKG3EAQe7XqpxP7LQJDorYfGNR/QzowYrxoLk5xGNQAqprXRXwdPSt5yd48Y9Q9+F
O7KluKmS6JPpcJw86wdAjSlY77QcgW0xC8MSBv/Rdld5Y/dLZ+tAPqFnd2w8g54RNSn2ZrKrn8o4
9C9ix1b1eSjtyIAoc/RjPrX+Q9en3aPd+NGvCeUM8c1BgWOV9Df2T/CPI3D31Bk+kbpH6M5EsN+Q
xq5HrvMIGaeGv6X1Szq4VhdGj1Y/W18L2c/3Pg2kAEMRg44x8owovF0F6AbeBVTrv2rh0y0iFriP
yJ6b9K8sHfv5NkMA/7ryOx4eZQyFva4e8nCnq1ozbChSH62TYEIJtHejstnlNqzfjbaz+RK+NYOT
sLaHxwkC3HcfQJh9DuQ+yj+ZSiCZHPhGFDta2cQ2MZFThIChHxEjtZzjrE0/kQNlyLCjYuaUBcLu
KXY4DGIYHYre968h31QVXr41FlG5iwfSZQ4iOMNNF2dVSDCRtnc9Li2XsmIejlwftuqMFrn9dqAT
g+kTdCX/C8SU7IkJ+TjsGobpBy93cXRA/ul+kUyCjpSnbn4MGcT+FYlm+GzEgBYHPd6ZToaZsT+X
SML6oT123zAyrcfqcqlpDZVgurixbuKBQSQG0VY1fMXSCLwMmKKFCR6ikgF0Wl+AZUPUeKFPRnBH
z96Az9GlVV9OGCaXG3ACTKaivh0ZU2JLhoOzY9wGbWnggtPNYPvD7VB33o2My/zBRbkyuLWmFEti
GQwTRtmV1/n2trCrlhwwqPxyJzsKfYwV6ngf95XzOdI4Ex7ADHjtY0smg75AJiN76+MY5FFWV2gl
n0FXHVETsjBmsCeR7INGx385kV0/ObpByygZxI8syfwjqJz67y4W3VUSG31ZZWGYXUh/wA7Lh6tB
127M45/53K4ivWoJB+yVLPfGC5i13bQwoHzqRNLjy9kRjbwCgt3WezXwxADIdLzxoyKlzpxMXKN9
LV31TQ+ddUBPoR0/w4/2BVMAilMk+xso5b9KQwpwm+uc1jNDkqX0fzq61cl1NvYJjSaJmBu2EVws
4P4CNXHL2GQA2wLHaPvMR2ZuPwxLPFxTggDuRgqBcmFKEgQr8a6tFryiF7LOg+smQHTHufKxtp+H
8L6pcGna9bOdIhy/RErdgr2xehCypP/HCYMU1pgTuDuBMuPNwCVxJ71lvsUx2q0+4S6VfS2KkM7q
6Icu4h5xFW+Wen13yBEDnCpgqW/bsc6sey3RNin2dohNDEL+c+NXdwgnInptJQ4yiWdw5GxZrk7Q
CWYDTuSj3uIFTglI1hupGM6Y444WQi2VM6Hkxu89BujaYtbhVH0+PFsMKCNIdl0FX42uVDyF+wXC
vYuN3LIOojW+tleiJgaBqKQvRzdpjj6HSAhWSAeUS7NlzA/Bn7bK5D1pDPDQfwfJAjHab70uRh0S
faHqjIvLb64cJmDPbjCh2tIhB5LRNSlDCv58xhk3Qb4DhZBJl/DXkfunynScFG+YDr6k/ZznTYe0
xDxEobimpOxAEmaICDPTV6VOoWzAYwG5Z/RiMRxI8NdE551uKlnvxOa1pbvP7QLiSNhMFvaHxjko
10tblGLITdD+RePGfViZ5NUvhJHzi3B0qgtVU37/8qCzg5nFjuXg+ZJBKfzX/MeUKJlQ6NvLdsDd
3tti3c5pHPuafivqGCtNY8wEYKeSUuQmtryqvJXS6uvzBqRauLGHQmcHq52Eey8rXQDwC1Pwm3gv
woPBoWk/cf4RQVWjK35BJTXZBcQ6wmZCmX/pjiGayXGa1beIlHOhB2k1XZedjzTyWdOFtfuYQQXV
D5Ap8gx6qTtZO5B2oBorRMvAH/rjM4NJtcVOUIDap3sUAi2pLHmdkYA/2WQi+d2SFPGDS+OWOo72
8Q9sWUjwjA6bO7ttknKLk4a5LPiuv8K/XFDInoGMUZzROGK0ak/pmUMBMqGbX+buZVyG/AGeBihJ
4rFhkGVtraa6YdoXo3QbLap2P7u2N+/RndBwgQssKWnsqbPeS9BzLtL60KoqtW5bKiEQJbZyptuS
eMqAlslCvmyn1gtdQDi+eowRfgSgFftFBoE/XTYQxau+2o55IptrwL1x/rWIAPN+06479FhWgsHf
uEHbjZs0FlbwKbLgKzHo1+QJsH1L6X4poU97FiRtJeUznCRmdmDM/PQAFqq6lpNGv4iRg/Pdxw8w
gCGF2TWWTkQj98JaaGTk1Dr08K8tO0iDX35JDwtZOoIyIsrfKt6ou+ezajp8KnJh19eqxfz68+DQ
Bz9PelnZcEKF5+2YjkHkC7tx2UGKwG7aYywG+bzTi3dlZlQt0B5ZvOsCRx2PadBMG8TfZfR2GOMg
Y/pI7ysCTsdYllTEoLIAMUtRSpVwMry0PyYGBNOBgLa49zi41yE6OFbQkjlXjDUzTBrVbbaoYlMF
NghL0saoME8tHSuq9ir3pp900UHVUn/OgChoPVYpLUkM0Kbhl/J5wo2tY/oV/tS3j2kWFXqT0xn6
MhOLmc5abpSTh83TY0uK/SlbBosvK6qfkUzS+7qy++WqduDTAqUuGAAhqRE+aVtMNDYWO3V/Umlo
uHRMueRDFtXmecEQJAzPpVxQaJmI/mi6eHaKBJoOkseiLMPgtrdACGOQgjx+my4PvZ3w9rdCorrw
pKfMjnb+MKOUi0FdXXR3XDsJ+OscRYdnWYd8npByoq+EGPOlnUeP5ku22AEUK6k/2ZbjC7gR9TDQ
XcsW8Bu51nczVYI4dBihfCtNb+Jn8E6I1U1Ok2IabgJ1P5SBhLZUpxRG0ai/SBHCYjYzFF+yVid8
7JBmM3dY0VJz8eX43+dhQkJK2eYKv4n8srFXBgAN0+yZNHbe0wqG1GmU2+3w50YYExuHDtE3UAzz
de7MzTO8jXh6SE02zg26FJJ/c+2W0oAkwf3RMVpfiQQuHmfIESGS1Vfw/Iq88XYLdTP8m5CKcLN0
vop/BciLXk0zvpxHO/FLRnZp51YXsl9IQxFgrC6iuE+YzTS1d7AlqSusXoZfWIJPrt4UY2tucAQn
8YaQwqA5LXPzlQl4dddrOaCe4uRDO+zYfktcFb43Nl9tpJyspxH6urVZIKCtprRIy08yo5IsSs8a
cN9QQ/TTIz/NDs2Au5DUBjoRje2h2Sv40gNKDmkOVMtv0+rW+GaEnEe9ZTl/04tyYJpbKFlU9xkQ
7nJnex70SERQ0UOH7TwyZXWsLPykLIT8RDzh7LGzlrY292HSwHAlhwk2TDoRdUGlDYWyGAqftbOb
yquuq1GUwKENkRn3DIQoy4DifhssjvmxMFnCnZuv4CmUXQvsI0VlG3qHhU0qWaHMNu2Sj/6Wykiq
v/wCPvEGpWyGxUg8IUoCgjWuGTmhz3AWCYiJNA2YlD2ozsKUpGYYuoNazrRylPnOQZGtZ7TkUQeg
uwYERkarIrEnOpgxdHnD81HBGR+Qq1UbxVDuEci+SM8TspN1YC9m871AXhgdEMRLi3Nm0wF8Wox/
j9NYFk951zQMP5J+DgF6riKt1LgADM8jElQIxz2COagnhtm3ngg23ZrUl+mlnfRx1yJyUXnWc4XC
mve16n0kOLuQe+eIwBpgwdrmn2no0Up9XFx6RZ8jkudbOfUiXc60AlX2Swg3Yd8ILD7y00jwLXvY
BZ1BZIdX/IVTYy/PkBfcEJmkJI/6hxKPyAdGuFOIYYYJ/0ZOvU/v6tpoxNwBTlxkFntIVuwBvxIN
f8s33L1sHCdUPH+fO9ysoyxk2ApLVZ2ZOQQS7omQEoJhBZBeOwyT66oPy19ZYHzaADZYBtirsXvu
moGO0zoFn4+gzZ3muYmn4BeTPFN+H7kosAgFZk56ZAVN81gEkcIngE7gfeDUNAhS1J+4P6RZviMb
VsHRI7GDZ4gNPQ5FFUHH6UHJXruTGPfZIqrLJhqD7hHs0aTuV9GC5qKTHRoK26qvZ7xj+oA4oiMI
/A+YU+XRA+MmyZoihQKrLLyJLmbUMH/hQ0U5mpguYsyU9Oe1b7zbWg/pQXppvavtRPzlwTKE2g9R
AHQcLkb1lbtIXMlojoEXW/gkz6FNCAGmK14u7LKgCOr5NsyE2gamVUjJxLSdkAsRznLXWKC+tjp3
xi9FmE/+RYpN6YwwV+DjkKESehIbBPgLjCcJHuhF4NkQyGn5UjAQA7dqF0syw8rgbt8wn3JXnVMy
jLNBOqZ6ZFhnlkMIHzWl6JkN6nrExXofOUPDGGmurhlNFg0MIadQP/rIrZ6M1dsaUaZ5dBZwQBb/
YVfMwye3aPorMEXeHn8kCypRKsFdFCPKCLPv+Wv7v0BLyS+G5Vl1VYxCmZjGZwE926HPBFtVDDlH
OGZf9Z5kKcSCsvAfGDaxx7llEotA5juwTXFhc6AI54ldPoQ+gjGHmBAHcrMvya8Dl1sfQCw9xhA9
9GxHurUAx/B1pTYpoODiouyZiIZAojVq+MAd97k7OSnf/dA4XwF7lklHzyGp6QssCzhOtdewH1gh
mUVk7gDkxtdLm2clOgtmsD4Nixmxr6t9V9xOtd2JI7EMTiNVWPOtwenoUyqsKvjsVb0FbEbR9DlE
gZTnNbyQYy7c+UbrmfmsFbvXM6VVi3YI89gN/Tj5k15LGT/hvbE81ZZH1kYt6G1Kw7be4YUZP7VM
dDbAcivnJ3OIpTrilOpf5j0uShvkbX1mUgm2UzCb8bG4xGAh/cS9AFOKkkBZu9irfSbZSQ7N8rzN
vQVGzRjziU7HGnVEJJ81/V98DnHAxTfcdpFzaSua5MnGzsgeJHiXIRJ6n3bC9ZJtyPdJqps7vfeQ
jFSWaKYsI9W9mq1PlZktaM/52ta+WkC3Iy+WQBzCNMt3hm82Cpvp49xOaYjaoGhpSzijD2sH3hc9
ZcSeWNwacFYVG4V5RW6d9bpiJlMbnF+wLqhkMA/3cBPCpf7bE00/wKIcqhlWJyytbqJ7WQKjK+bt
UEcF1tRIIye4vQcWY/72MVaoIn7uTDlM1+B1rCr86ZNsJ8E5szQ+MCDoyAeFF6YH/oyfXg7D+IZa
b8F0RXvCDzN0NdCl2OMeAxPDmak+b+jsm2Xbl7L8Fjd2OVwk2qoZJtm10v1FwkXWwx6c4CsVGy8H
Uar2jI6i6Gs0aCLWfsYpdq7O7QK4ntP9/e9//d//998/pv8Kf5WfymzGuOpfRZ9/AgvStf/5t23/
+1+E9fX/Pvz8z78pQxAkdTwkZsjafEe465//+H4f4+jHv/1/VBrmHWSw6nvgdnW9pfIZLzKR2c+u
pJ6AfAhtHB4/Fuyt8Geql8YwxZ9SZlwxKKX3f4338sdIj1Y3ziA+FFPXZ5p68mOY5M3uyL3/NbVB
fWxtXflfbCg23U4O+ZxfYJsDO7lOI1KKP1wZjQDHkcJTrsKjQfovt0FqJkFWZI3P5IrpRZPPmPC4
YPU8zw2v+tH6YQdFdfH+mvb6l/629wo1QWVsTeccfT+P/X+5KOgpWkmgVO6xexnba6N6F43QTjv5
GbNZBlAohuFAcAZ/yrE/ORIaLLYHjp9xOytkwXAG6Zln5GUp9i7N2oQmVtOTFGCnusIlLczN0ymp
hofR7gNzDHMKm6v3H+LklSnhK80o2vG11ACufPXyGSQbtDjhIO5nzx5AKVXTN6QRh10rBVJoiqTm
yyxleHh/VXOyc7YUtjT0zNaD4tjqZNVyadPICdzyIcN7GQpkYfKrIYXoCKt56TY0hT1mzfgLHyKD
F8sHx9R5Y3WlPc1pldpTvn75zD3Q3aZtRfkQlGN3n+bKeQjbFTWM+OUHS7lvLWUcqcDnuT4rvlyq
lcpiLKDLh7ajsiwAgWzgNjXnfepP540nzNP7G3v6Om2pOZDADo3DubRPH81BP6ieYGPc4zEKjSLy
12ELfYwNONNiT9uf6ZFLevz+qq83lFUd2vjaliThev3z34IQPQ4elBHcfZmSop8tlvtX1NLBZnZm
LT/+eK31mLqecWwkbu2TtQRWhw40uuDejUa0M1SCjArsuPgyK1Qt/iysKLZTK217Rtqacau7vt7f
HkzDSXdpXa82UKu6AOqA3+eVHIQykYROR7GOiWgW2/Pu/Ye01yP4e2j5/wsbl7dIHPVP4xlmL3EK
Jie490IzoJuokFwO6bNgpt7iRBCPS/M9d+1nvboxbdK2w1EiQDyjIdK6cDBGarlgWQeo81Da1+//
uteHmivdJ/K5rufbyAm83JU6qsKxRUTjfkbscD6Lcpd+HLxtfVm02HvGWVk/v7/iaaRlOzwqX96A
QKTEEfLlihFl8mIiS9/zvuxnVcBj6OgGgNN2fdr4qFnttWsxvIcG053H+CBv3v8Bb5xwAqXN76Ct
Zbvy5Aekgw1dpQ+9e7ef5CHTLS2kKgsA4w79B0udXunroVtxQQRYUG0O99rLhw2TKUASvnLvoyLy
txX83nNQ2RSDTPMviqS6rEj5zuDhqq1tBwDJyxJsQLPk+/ef+XWQdni7Dj9G8ORCnxz+Ds8e+AST
c2+NvkTFeDL2ocqyL7D6SfFLBHaHTMxbuLrx/2JlzX3qC86XcM1J1PSXsfGdSut7EB8MQC1n8rYT
jadzsyDvyTTqtskn51dcm+ry/Wd+/Z4driSuQwKLVkgIv9x7biUDbaG172VC9monYzmhOxUtWxW3
w1/vr/X6M3I9T2BFqCVTVsdb9/+34IKleOmQIwf3AjjjuWj9tYiLnAvQ0d2mEFPyUb7y6nLwwFYq
j4gGKVrY/xy83xbMwVoMRuRM9kLLri6xr0zUHrVXi3ZwHDjNuduhLZtjZISO1RxiZIhnJyqo2BYu
n+hFL5/jmn47s63CyzZe2ZdXUdxAe6+qKLnxI8e//aMdcl2g7BJVEskOQaVwTwLN0M59swR2cSmX
YtkjWdbsSyu3twzgsvswEh99eidvhPWUkC6vxMYYTQtz8vYFYCMM79OaiaSPB3Exwp0PauaQZmRI
gXi8OX//Ae01bvwW5/9ZkTzSQ1DM8OF7JysOICVKoEv1JbPj7snXVn6htSw2biSmQ6wW9cUadYrT
3wQQpMq79GJhWr0V1Cw7R8rp8YPfs35Zr36PR5bAgURa0T05k9BRQlBZKDqBlCnyCNfWRv0ckyqI
/g4qxm6HJppWmSGRJRcFUBlEo+fUetBYUJmjws/26X/xgwAfGaUQMCJRFC8/EsZzNnDJjlcS5tmw
QeEbeILGiYvD6STiFoNQQMQ0Y9FTwotzVudOb4m/swpSy3bINdPF93/RyUe0vjHb830fJWpwYASL
lz/IF9ZIoj91lzY9/XOlpf2Ah1G2ClZU6Lsv6pew6RS9v+jJ/bcuyn1g+64L3FmK0/sv7bE46ulv
XNaIYecbZDoW/ypEtS/cMt/zv5oCgit9slphOkNf+xEn1aH54LDK9XM7ORxksQp2HlHEkf5JWG77
DGugNmovoymbDx12hOiUiumzHzc3pPoaTa/otsSj+Ge+TmoofhWXU02z3MUkd48tFrrxTHUmlH4J
I7hrmb/DAbWnEM3nsyBy44dZed4+VhlokJz+IuDZ7+/v5OknbiiYeXUoU2qs7DjiL19fq1OhqNmz
Q8VPx9bIdVDS8eJb7kBvY0ul7t9f7+RCcY3hhSFAQsakDSZyawD4LeZGsok8VN6tgzH+IGCc0nqe
mDLWIcS7syyfucH/8IQas2ZlXF88py1eFVcuLAU6/aY76k5Ue49+N94uM+JJnW43rlNPO4Qfyw8O
x+kJNazqUAWQGzmCYvg0kBlvzoF8YjxhPMPcMIcq59y6GcOSfS2qZj5HfcyyDlNrVx3jelANm6Rn
7vPBw6vXP8QX6J9IblWHDdcnAaMQAHsaiF9HvADFeMWULeruc4DlOXe427dfdG+7cIx72n1b9Lcn
zMGDoZvmR2+InfaqY9wqPtPXdWiPoG4s4q+jWm2RgPUi/3mTAPRL72vkQYKtYKrm/2g1KqA7G/A+
ISjqG3FfoSAbbcKiRVcEd9AcOLNxu4g0rZqRDCJ9r2xxaNEpwsEp1xMT0zkprbUCjUV8HPu8H/Dq
jMHZbyBLWeGjGhGdfkpA2WefyK/RRpxQyO7lGUYhJj+8f2ZffSNU5r6jFMfWE9SuJwmoBLIXBzEA
JbctGI2mweieMVtEmkcu1U86KuaDl7Yejt8DC2efcZqQNv8zhLeTwJK28MixncuPYpy6O4R7qwfj
e+EHq5wm1nyL6zIU1dLGDNGz19D+27dYISWTgDzPjyA1sOymZXhotAqh0TCJCRjfHawcwUe83qOb
sJI3CKV7F140px8kmSeJ9fo7qCcdsDE2rRdfnsSgKVVob2L7cAx9PT7pOovPCxzIjwWei8OZhVsR
jvRldUyHuv5oD9bjf7LVkp6US5/Ao7j4p6f12x7YqASWVWwXR0i1q2B1stzkaCrtxvUUTrA7DoB9
PM5umu4EqORNRkPm0/vn63VMXCsbxeGic6bpyb58D8zjTeLSjzsus42mFrhQdPEg4B78ALnq99d6
4yxLsG2CWxNAL0Hh5VrDWPYe9vO88wWiIoKrk3utTDA752Eyhs+g+/F1+OMlebke6o3kUUadXjFJ
G01VlEfRsdWYIOmhvYRLCL6+B2DmSDxP3l/urWONKjR1EvkBcf+0BdyIdO6YikXH0c24UKe0IdIF
hJFpSs8Rn+i3MAdQ/piT6ioMmBLMpkNduql/fPBDTlMjzrUm8tOPFnzEXHgv95rWJc+IGcsxYkRM
3CDBRrAXlZ4fMBURnU7N7KKszPgI8HGW4ybP2LtePcSGRwwwZHaVFqZ4kGA5go1n2vgae2/MFXAc
lj9QPp3F7v1f/Cqj4Rc7wnPpm5OCu0acpLuDnoA9NGF+RIpWLodx8iZzhG00pV80nrrLWY2vmvo2
tcANN5SAMt66JW3us8U4VvgTtJ2taVzCvgAX7TeLa50xk3HUtrH9UCKyT0acHJMYJ5CbBSzVcFvb
HpIJvkAsqt3kQe+rfVnoBugQiGBETt9/wDdOPwUUORvdadel8Dt5I3Mp4N628RHpzEUBp8Y5WIde
++Qs0pTXHVOHv99f8Y3Y5vLyEWwitih52ryY3ETSC7fS4zj7wxaLJwfIqhcfk6KIzysl26tWhVhO
VmHy9P7Kb1wirkJ2ldDKHcL99fJZ28zGIKuOkyONbrT4IzygNOgQP7v783U8SQ6sYeIp0uCX6ygH
uL6NW8kxVWY6dPAgN/acfnRHvPEtrc01UimiF12tkzcH4FqNvZ+mx87o0ruNLDoWuxE40oMMJbPH
Ce9I/CXKKfjgBdpv3BB8usyTPC1pvZx+EyOmFuycB+dVkSYHhfiG03IGdRcdJ8cN0RKbEYCKvAF9
GfQKNrkevZv3t/itQ8QVIVz6PySW8uSzXEDt+J0ukyM+Uhk9PlledOgjbyNjW9u8hd4KkUpvQrmM
F3+88npymagx+1/Tn5cvt6m0mhsrSI6Vq5pdOiIHOgM5v5qmxP01YQmIGUdYQj/xpag+uJtfXYs+
uGI66IJpnll7jS/XBt8dxqZf5NGF9bYp+bfuFhkgH5iI/IMq6NXpwmiKkaHNrI5BgRInp8sBeFG0
tZBHHLYllDlctRjZ+xtc0FHHryTEebQj/jStJNlZVyUBA4RPt+Pl8zUZmPpZKO+YofdxSTWE8hVe
TGfF0sUXHQOKD/bz9cVIGUQ9wh3M8JZW+roLv+U60su7tXniEN3B90NlxM89Sf6uXawL0hmsfRHn
PH1VIPgeQcqAmijPywmdm/cP1Ru7DcrNo7fE4EIRiF/+Du0mqQ7CQB/brvYv2g74JRISxVY3nlo9
vMVjAZXsg6d/9Q3x8IpUU5P8CDo5J+EwDpDRnESgjlmbuBEI234B0TKSVp/5ZNhHRBFRsPac3Ns3
4Es/eNdvnGWfHgEdG8pe0syTLxiZ5zL3ZaSPBpbXr1Xu/aIbBvTZgdoiY/L+/r665XhUhpdMnymz
PZozJ/sr7IbrJHGOjlzq5Bn5OmRrUPcub0BppYhnhC3sg/fXfOudrhMhex2yaef0AReLSyYPB9I6
TOKgqNTJLrBK/9bgx3IRrlp0QGTzZPv+qm9t6z+dBAc0K1HipFDCuKgCzdHp4yxyJZDLanFESsKA
Vq0dgax9f7U39xW9Sr5XDi2cmZf7mmden1hWoY+6Igx1mI5tGOPb53E0f1eoLR7fX+6th6MsYChL
a40Z5vrnv32uPQy3GHUqhZLEnG86iSMZKsbWrkC74IMK5K2Pg16vIkHxKMJOK9zarsdFM2OGchjo
jYbZgNpykZwXXqGwXZubJ7H085bmJsqN7z/lPwPKFxXY2pwxhELqMLJOcfKYDcIIoUSo4ahQhs8N
eOelKjdI5kwNrn1A1KHGzC2BiFOLsTLGzZoPt06WeC+XpI1RZA/g85/x3yaIeKIDOIvzpUCR4gm8
RSA/AAi8dQg8VBYIpXRgUYl8+VaCLgjCJoYkvBhgiQNwUHQ0vHxfJBQ3uDFZH+zPqzSO7SHxYbYI
HNkjPX+53gIsv6rnEPXzvOt+4uGJx5cT5B9kGG+dNcMwkZGi41N0nYbkzky1EI0+dmXdPeABlV92
HfJTcbvoDwLx66XoRdGFIzD9M8Q8ed9YJzgoK6UeGfEgNkHUyV1fa8So40F9EHXXQPfyaLGU4ssh
aSTbPx3wNKGTEBha74hBhgT03Vo7T8bdZyDjA/6A0uzA1gfbWVX9FkO15oNX9zomsjxtlbWoYmDr
n7w6hQoTihSFf5wjs1xllb5OK5R4absFZ5kCiCgj9AXe/5xef8msCdbI44ySj58Wv6hFFuEwr2oW
tO/uxTKhs+aNCjdOr7hxSjy223GAmF1aP95f+PU5XRM17nTbBmxhm5P7tTVjVdfgg3CJz119XekW
BXf0nOv08/sLvXV+1rp+reIoUv+pYX8LiwNiX/WsiBfROIxHCRTxKnajp0awte+v9NbxYRv12skV
QFZOLu006kQ8y9Acq6ixwLS5Hd6jcZNc2uOIpl1a1MNdmnn517EXyS8aEepPSyuy5jVjoVXjSjrn
J18l3YDKsvLZPSIptdwG6BfitEQd/ecxhgKRXNTwpZAunOLUhsTTloeiwjHRS4PFrgMIaZ/Scvzj
KMM63J+UE9IhoJ2cEVq6i1kqzz2SYJtvnl6KS8hFDZWj+Pn+q3sdpUkHYGhKoIDM6s1JCuTpCJ9z
vssjd4e1C4SdnzPLdD4vUDDWtKj44E298dnZZJcEGtdTrys0Jj4rTJxIA4E8/4qMUrLVdFU3TOf6
rzA08gvEBvst0LKPplBvfA40KRmGMaMEinFafpcxBoRYp3nHyC9gY1mMueYuS7f9aOKLP99UOpQu
9RENRH36+qLEGv6hXx6hEDPPCn1rRpB6AHyqB+RXLKwM31/wjQDKYxmAk1y26LSdXBW+hU5VVSXE
FDtE4XlwDr2D36kfKwf5EzyTJzl8sORbB4fBOr1ghozUnCcHh8pkrFFpU0d/QPk7BEd7qSUUBuGV
GtmZ1P8gxrz1+kA90H53yV+5GF9e7+h0L2JWtToyOQVwAAwDSbIFm5TR/Hh/M98I0AxqKacZWJJv
idNg0s1TXYlBHZfS8Z/tIRq2xpnKDz7xtz4EdD8cWk/+ChuQL5/HBalVwlsiabWyp9rPrc8YFBTb
cCjpjDitbDfIQ34r3Wb6IFt+46zINUYbMmXtGOckWKOpn+IaSHJug/4tziDDup/b0n+WNkhrPcGO
aNa67/09feO0SNoGXEIrxhdA1MunRUjCi6ohpayjNXbRhWm41X4ZPPYIlGxrGJrxBynFWwsijShc
6fMeEe98uSBKBdC4R6rYoWs1FubxcJCFDA64JWXnvtM+vf98r/AYTGNoDwKPYWZLiDnFeYmkmZ3Y
79URmZ9u44QJcjdIdWzjcYScMJEPnA2xQnxj0IhllkNzXa5Un5FvGZmHqB0/2PA3rmRJB4NpERcW
7ZqTt+whapiVfaWO+FFDYVdNtLqatLiKNqNfnbfwGPa40Gf3QVY7V+ijiY+mZm98sABU6NZQAhit
TsF+OlhMEPeNxJ9nDC5ipurHqW7aXVSX4QcP+8aRJmflulwnj6DO1j//LdNBS1A5qCfKY5IbcQnV
BJnWvnc/l9Q+v2Yvma87NYiL91/5GzsMxI5xBfUgQVed7HDnO97gTY4+FgJ1YWTO/X7BrAI9F4ou
P2AGjMjgTdh1drVBMN679P6Hs/PqkSM5tvAvKqC8eW1v2MPh0C35UuCKu+W9r19/vxwKuNPZjS6M
BEiCMMJGZ1ZmZJgT55hD2C2s3GRlUuDOawqyx6IlJtr31yuHhzKGxo+kB7Rm8CNqhAJ4H+rz+28T
SBqLsqpo16u69L4U6QAnX6GR9voOPQz44/ZFiba8mjCXZ+R0fB/v7b2z4+F8ga0QV7qW9Ligwjyg
aUvvq1a07PeomPbJN2vlqWAAYeEdu2NKNPx1kdHjLeQACD6/QKnN1DypFMbXML+OqGm2kDoHegih
+uN13fFKxB7gcUTaYRAaXH8uL4nn3ih5NDPg6l+8nkxuxRQg0k8GwhJoz3quv2Dyzvoo15JXcQl5
0uRODnMxMa+Zq5+Y4FI/1IVVUk1s4POz4Tp9vLo7N4LCHb5GRMdgraUnrYlQmvNjH+0pTWB1LPg3
BoIfjfnKaGbQ2+jHH4ox2LsBZgPSysl6efwD7vgBJuVc6ofcBvoQUh45RamTR37JgCUQb4UheUOA
4SDAgXxDHzW4ikDwJGvGs9xq4YbcqRnjbRl0AnpNIkSJ5vrTMslcNVURpkRBljMxLOhDPafaSELN
6IOjKKa4MPZFYfI06Fq8ppOtb905dP8xW8fePt6HO17BBogITSR3lQKy9CGSUVHJpNXkDEBB+4eT
ka3LNLY+PbZyJ4K5smJcr7iHlaiDsj85W2rsb3RvNNEiCfxV62bFN/okL3NU1qcuypdA3fc+Mw+L
w02il4bXuzZs5kA7PUbXzwODYeZ5qiFz+OIFlvaZ1m/6sx1ViAEdLXXGhZjtzl1iFoMwhhqqaBiK
v795Z+JW0W2oKuMzRBD1wc0bfR/HGkIaQbT0ft920zwSWQJdQgoHz+tK37Ad+JuB/MbZqVMThRfm
cZASirIM0Y2u7NryiKRg5+8CtCsRGx5znvlDVTF2PKNnzVzR7vHXvnVdIClpL4mmAGdKjooJepLZ
n7LsHBP2V+iW1lO0Zou0T1NpDR+7Nl+a9bndbYMkCmfJuAa4dhntwWxUYKlKjE5uOGb7PFWjbWVl
zQbAf7qwuNsTZQDq464IABrBsXSi0I1tkT5iuC22q+ZXqEU53J5cUXh98pbJ81DPNurkwaP4eFPv
LFEACnnBqSUALZLeg94uuxhxW/8EaRWUqZS6sguSVHmxLpME4MNja7cXVlRnLLI1MNwOfvL6+BpM
rqKFAt4Wqlv3KYUWbeuXHQI2KI/Dpzt1XbvWS4Fcp8Tt/+ex8dulin4hzVnW6+gEEdfGC8Y8nAFR
zJMVZVT10m4S3J/pUxpE1UL0cOv+RGIDkoCKokAKSZEZAClY7BAJOrV+Rc3USvX9AHxl++4FCfgH
Tp8QUOeJvV7Q4Ojw+aKpfpoQf38eSgjd6PB72x6ZyvefE8viRVOp0jhixEPaPCdy0hK003SCZCjf
hXMGJzUs4AwqJ0vtvzvfiZxJ4Oe5Rzyi0pGMh1xBRsDoT1PnRL/Q/kqf81hJN8o8xwvn8b4pSPVc
WzTNXWkHUQgpVdiuemg6i/EZSpH8oBdmvoVefAkHrYmzfR0ok2kblOxU0VjUZZAHo71qONh+f6ra
trNhsrR6ZE5H/3NhVtYPtfa1fRCCalvVGUUMO+BJ2ZSZPhz0FDEavGqJVC2ivI/P0K1TtRjjEEgb
wmrnppvgNj2Shl42wIcwZHtYZ+ttlXjow3guLgCu7+1je7d+jpeElJAQDYtEItdnNqvRqtNjFLgg
O4BWQ5+CrdP5ySmETAYmjnEPRah5fGzzzhpFMCgmoIQnt6TAqAPmkafwc54M2Hz/UgA1fxurEAJN
6CB2WoN43mN7d04VUYHHLC+jomIm43qNrTfCrZNF3amBNPqUQ458pKQ/Hxyn0fb/gykg7YAiSLNv
xkyGtCwr0HUt4r1p9dRagX80lABdUNXv/wdTuBlRxgeMSPHmelUogncwX8Xtaeyj5tlVNG9PrKt9
ocbhLmzgnUPiUHcGQkRtymEu+9pUBMtGqVYOq6pG6OeV2jsMDgqvThgPl7qaIKuai6Vs+k68Q63N
plhBNZGhDVtaYOA1tetkan0qhhksywbCE5+LqCJd82uuNcYY+8pvdbRVQ41KBnTGguXcSP3f8LOU
zfPjL3vn0BJ88TCD6LGp64i/v4n0ui5FfLkuAIPD9jt9ahE/CI95XcFJR5ajQIjamX66fmz0zskF
9cngtJhe46JKG+80E5WG2WxOjpGN+wkxsF0EF8zBVOBPemzq3vrEPpOHeoSXjlQ3GJBaDFVtqmlk
IFOaz5G/zbU8P7YhZJUhomsL9m5DDyqNjPiKVpTom0tPst71JI6hVZ88HAAM/Uy6T8hnHMq8+ITs
UXRohIIYND/Nwr2RDIMjea0/gegX8cBNZDcjyDqOVW+cKwgAf5jodZ96ZKAQU4eGGMI7fTvp+S/o
QcuFXEG4mTcPjhg5An0HdJiXm6RQfkfzpLFRpTfns2WZ/XmAzOEytHa1e/wdpZRbWKHyBfiL9i0D
iJ60r7MpmE7DHCpMt+q3mYmSojMrf1dlmh200mqfgy6KdhNqLWsbntjtY+vSKfpjnUCStoPw73LL
PZ7gJPBmvT+bwzyRcsEOsu4R79iDKgh2eV3YSyCIe+sVBSExLA76wpLu5Tjlc4EM+3iG8wcKGt0d
GC010JEtPLqaQZWiUTJm7fRRhR9v009esrDh0h0VSxaD8gKNRUnTkSH4CuyPesAM87mh9we9Fcyx
9GD/bWdv6a2+s1QGGHH2FDKwKfd02saCnSdFgjRUggqAs2+sVUg6Nqj/0ZYO43GnqX39BH3lD4S9
tAVf9DofJ51fFmtTrSdaUsmOrj1gAwtpi95Pe668Ov+G5p9SQR45hf5nAy4jxtbU0Pzb0WZYh/vW
7Atm3DvTo6mt+/BCGXRxvgRpVvUHxMT6amN2VgKmS1e+O4hdFdustTq0lltGwWwN8rByVQtItAMP
jb1CqQFtUGiZur/N3FaTNeWM4hMNZMSDVHOaSpAkXZ3t7THU7HXXjv5Soe72M3OaXZ5awHeELKZ0
r5g0GS0N1ckzNHbtHjVod9U7fv9EDD4sRMG3l4g2ky5Ce94+15IhlXXTa9aUT+O5cPp/ETJPPvhD
YL7GLPHKQmX0P48vrfS8i4/KARZ3VmTygBCuP6yvlv0ABQJNulQ3/0Wfqdx2LpSuOysyLk4X5F91
WGQXJv9lXoI/Vml08eYw7WW8/v3Ng+pMhh/BHWqeLYAzG1j+gqOXZL8Zogh3FuMyULki9a2VmjKs
IUOv1/M8OSuz88ufuTu4n9DDnPcGKlsLuaIcd7z+MDrRzHmYHlBPuQ+XRbCJTKVinM3AHU8x1F3I
CQDrGuwk+jKA9/ruteOza9fWx9CIgg8+5K5fH3+R28NGhwTwC0BEukdsz/UXYR/iFI4d++xXHQqn
gPuPAV1p+NajecF93fn4IrBzqDZQHuXzX5sKrB76Uw0yU8NPUDWgbXvozDFeVyX5jgrG8qerQA/w
eH23J5xeP3AJQfJjE2tIoV3hhQPKbp5zzjytprWv/ZomP3oyh9Y8oC9rLExJ3Vkjc0qi/kk9H+yE
ZK5W1cgfk8oBmGXF58bvzVUEFo0OQlrt5s76nXvcr/ctEcifR9RKDmAJogmZ0UfPiBgR/6nPEf/w
+BPczi5cyFXm/l2GYVk+D8Fgpe90HAzkw/1PUCMqvWS04li9uVKzO1o9BPPVOUJU8W+w7oisKUgc
XLw47pqd5/fTz/eukpcPS9Al8bnIr64tOiO6BhMCB+caZZCL3szqAVBJjYYs6sJAwJcghJp8csQS
GXejbMVYKoVX/dpgkrkwtidFc+b/VHR7RozbDFTKoPw0kB4oVyjOGglklM74XCWJZa4UGmIeNE7O
8NWFLjUhgGYmEUHpKRSqJhTeq6nTvvOyQUb8eHPkSJPfSmGNEim1WoF6lT5HC7eZXsDedg6ghYZZ
DDHndhO4RuajjsCU1cqm//zVnktlPUAe+v2x9Ts7BYWO9gqAZSJSDowQTFPTCnd1VpxgQIugVWAA
9To0hi4QVarbGPIb/92HHuCCS1fQo4hBcVj+OlCrZAzeMaY2pcW3cainF3o89s8o0n11FblK8/J4
kbKjJGpwqOwD8gIlwFS0tMWNaRMo6Mp0riujOaSpN+9qLwg2SAXP+8embvcTiWzSMEbN4HuinXV9
8pCF1Ruy0fHMxK2xrUyzWBdwue+DPPjPjHjZgs+6tzKiPKwBwiQFlh7lwmjAHiJHcM5pqSKhVSoI
fQ6h2f60yui97VyYvkUABncEFSA2UvZWvTdFSAaiISbkaUF6Zt8HtS430MqXH5K+MxcefzmSxRxX
wwQeCLIP6Jf4+xtHRfjHzHxf1fsB3uunoInDQ6eq1Y4oAd1ll3mKEWqpgwan+N7x/GnBT77G5G9D
WWGfFi/NU4GN4pW/tu8SuQ1KMFT7QhvCHJY0w8ue2s712lWXp5AOp3pU7seSsWnUo3IDgj+FgtUh
q6vkMzPjcOVaaZkn8LFl7ggJpz58crXE/V4piJwh8D6En9XGU/J1niljjezUqLpr6FHSLWy5irbK
22r8NRTZtJ0C+kXr0EGr8PF5vd5jKhWi6QgaC4Yh6pyEMtdrzLUU9aG0UHfTaCcHX8/006QM8dao
h6KF90QpKfBH+R5RifJHkKhLCDSp//nnB4Agdl06CwSWMubNsSovSOgAIMnCzH6uT+461mb1JQQz
uoF1Y76Mumt9bPWsP9ZaE2yrDtBLDGn7QrRx7Yf//BCmOcjN4PmCVkDaCWQoO8WbXRVSGv9VcCmj
LxmAyuhQ9zz5pVY9V50T7JRANRecxnXOj6egHSDaztSxdEdAb64/wgzZCyy4ob5PmHX/kviz/0EQ
ay6c52tf8WqFEhEPMVVjohwZrJ1Gxax25mzs7XTyNn1fZEdt0uuNF/vR7vGpuvaC/zVF2EZ+QpXo
ZmzE93KjcNB+3UdOp39EkYy3q9bGH34wog0y+0uR4s3SXNItUf0CDM4QtEzv5yp9i7S0q+3rvomf
xjj6F8hMexkotSy81lJDgKUJU2DDXFBwSNXI+a1mNQjmmJ2+hy45+8w7Fq/d2ZkPRoJ8XR0jz6qa
eX/Q+1qB8RiN+jS3652mK4g+G1O/RXSlXshFXhtT/++oXn8T8ZJA4lJxBEomPTpWQFzB1K3O4ELb
Ps8dMjua4rore6I9obbx7yQLS7gGuvqbX2iIeVuhe1HdKPliw3a7hZjf39WMyO8qVEH3DOZbx8mG
8Ed34ujJQatsX6ntXzFDowcrpHwZDcCXwIPb+z5ws1P8OqA8uOM2t7vq0zuPEh17oEqMMxAbCaD4
9d3wI9fIYR7T91GNcCvonk8qChUfzAipa8oX9oIXuE4C/mwlcYJhAggn35XhGAVstWDFDGM/T6ZK
Wq3pZ54otJHnJjy1aZVEqxjl4e3jRcq+h0PFJRGUf3w+EEWSA0hCap/BBMKx5H6eQmhtkcYM/ZXj
lNNnFUm/c9jM+tFX4Ah7bFn2/5QYKVMDRMOJimlJaXsNy68h9ZmCQ0pStNHart8ZMUOoSY0Asl32
P7NCzXeN7VSHpDOWkD83foIPSgmQchVdPLIgyXpfwhbtTDw8M0oiq7JwCuh2jfCSuMRp1H2VhX2W
7NGbFNhcEb/QxmLyU4oo0hFxKTMox0NnlG5b7gZErVXKNC2QUFA140wvndyhPzze5Fuzgq6SOJ+j
w/yPKdXEaicCumPX2iHzDYVRYlddw9Dz26yGcRchHfSuuIl6OZZMikIsldieqP76ykwJxIEmuKUD
8231pvGcbpsUvQGNYRT+tBSvPSQjsqvstLrK+OLHx6uVDvOrefoR7h9WHPB/1+Ztpo46CJT1Q8rD
fuoSB9KYCJbgqow/RlmrbtMo+eFyKnaP7UpXV9ilRiEchQDPg/K5thvkauQ1gakd0sqPvrsMN6/N
ZAiey6rV97NBgAUINFvY67tGLYpTsEXSj5ZfHj2i2+J6mX4Ya8vYKRlKcHDLzAezCSH/IKHbVK2W
LRxj6dK+rhT4N+hYYBEiq5ZWOoWIzmamfgjnJtgzXOuvYk2r9kaMqKRNerX2/K45oOVnbWjo6v8+
3ujb4/xKjUY+D7IAgKD0gQdQBXo0O9YBhNG4TTsLrVRniPcuikmrWQ3fN4QqzjM/kuELykCiuCpD
QKZIN5KhSuxD7I7u2kZl5Ckcsgrx+IrW5sIDf29xriCCxBRdf3m+q0GRRZn7zj4knOEDBBz1EzzK
iGkN5vAt4+LsH2/ma+nszeP9ujoxNW6BmqByLL84VTGPBGuRc5ipkq+q2JiRmx+yz3rh1yu91iBj
De18r6cmI4NIQu0nHsFVTO667zNEOWNf71+aGA4fMqLiGe7d7Ll1Ju1Qalq4JkPNonWtEhshLIF+
3ONfLwVe4sfTQ2Lsgf8WU4CSQ6XgjFS0H9sHRxuyZwsW97WhAf2oYFJf+DC3bgW3DUQeQlRKJaal
Xx/6uYeXsXF6CF0KNz54eoqcVAhp+oBKxT5KM2UNM627i5Cn+B8WCSCAJ4qcDdpz6brZDa9k6BbO
AXi+9dfs8QNWlVE56zjXtC+PN/TO8TPf2hK78CbnLfswhR+mdZCB0uB2cRBUmZzOPtlmr61rs3cW
niZpAIHL5VF2ZPpZtFgZsJA7rNFcdrbfujDqQ73/gr7fM9InyUZvwvbLUHvh78qLz3pXWsc+7TwI
OmHUJ1gJNm2iLJGq35wm5i6A7RHAi9Y5+P/rxTs9BCdqqbgH5Ilha6t76wRO4xIiK/z58TbfWjIY
pnegkIagX3iXa0t2DIODQux+nDyvRlxuVrZD6ejHKNHthXMrf1HBisfNxlGboikmL6pDM7eock87
6naVnfM2/KW45e8oHbMXLVOXiJzlhWFNEHsCKAZLLfKv64V1neMreWQgx9534bZuvPgDGhrqWplr
bfd4D+WnD1PUVukhkwaxPnlUpK+nmkEGDkakNshITq0tzsS8zlpf24aT8Xedmc77sgEeAGxSLTdF
vZzevHRCLMFal5uNdUTVDU0ruo0bptWRDLfrCK0yqm2P1yi/tMIerTVCY8xy/aXr2KBNEufUpo6B
21SbTkMTRB0bxHAFad/asG3lqVcAPqL86c3rtO65r49/wZ3jg3mNliLxMeRlUoiMRInVIcJkHZnV
Q6y2r/Vt32r6UfVKpGcDp1p4j8Q/7+1z9LpiSPEADLFk9vj6AKl+7nT9aGEvRJw5Q0bw0Pk1A1+P
l3XnnFJsAaoMCkEcVePajJmXup1Q4zkWY/FVrYf+w4Te6j995LhLBfZ7O/jWlLSDdppPZZtE9jE2
3OBcd5bzYqpKsqZX7+9Crsu39y+NPIPF4cLIJaUrSHVprNDsREoToZNj2hbZk8NLhcB0477TjYmP
RREdXAy4NaxJb2KsDrnvApw4un6fwGgqmBIDekbOqrfzfCHUvffJeOcFsyiIMsCr158sQ7LJSNXQ
PtJmrfdBaiiXTqdUkGjuEuH7rSk4Tl75KnDQIoe5NjVNRmfFEJkeYdH8nabG9KTGDGeVfjm+ewfp
C4iYgrslUiVpUV0/uE3hdM6RDkL4EQ0NAzA87JqhXS1hUG79JaYoQokXF4i+XGBMuriY/EBoU+nd
yU4FB4c7tGtzcGFIcDr1YIT2/PW9ZxHmIwc4HukUPQmZXnnqZqZe3dk/tkGtr2DYdn90pRkfS5Sf
FhzHa6pz7TloZYpOPW1M2jpycm32Y2rVqaYcY7sPVg0ogd9M1fQf6m74lhYKZJepjaJ4S584K6t+
7RZ1tbesvBEqx/qph4rzkI+JeYAK3Thqc/JcjXP1gcsUAFx0jTUdxPoviyHQtaU3yg6uV2OrKHaw
ta3Y/p3Eg30pUfHcQuQ+XBRYwo75mI2Hvmy8jVVDWjLEixyft+7SQ5SFXhbBIfm93MvK/H5E6zoI
TgQO9mbK6+DZMRNjocInVx159zADogfIFoaoT11fCEMLUmsyx4DhWy/bO2naIHeX9i+RMk2rIc76
p7KiUeHEfvhSoWbFGMswhGuYzCoGCoEh0lTWISl69+kS7It0DYkDuKjSryrsrCEs75Rj7Q/jKQ0R
oJni3KJO1i3Rat7xCJgS8w70AmiYS/cUlcTGtIpJOaIs5j7pbY2KKiCnU9Dn72MVoQ5lC1gHo1g0
AiCnkCu86YxoIJKU0cnpm3ATxYp+9MJGXTlhoxzRDK23JhJuC3H4zfowygQ6LTYqNzz2ksfrFBr/
ujHGJ99omn3UWc3ecKN+nyO/vXBR5ZbL6wIx4RJgUzzwZNoNPxmawvLz5DQZUKFt0QALtgby0tM6
tF1GzpBXHGH40ZPIY+Ci9n7ZTR+1JN7Z/B/AOPn7Rin/bLjoy4o5BWIdGXjhKFOmhzYceEpbMHIx
2uNl0JEzG5ssfxe50K0pKX7s0h5J2NGNTwlCkKs61PLtFBoIiqrO30FAH/XxBZGACP+1B/scbUSL
zFHuz3pTRt2+grux7wprnSsF2rNJWG6R3JtWtZMHHwYLGI2VO85uUozukHrKvJnqot3psZZ/9BBF
/TIFfXno0SM+FMiQvzei5uDBQEhsS/+AIpYUrfhOXmqxkSYnXqDsY9xZ30ddC36gFFfuPDMtFhQW
JNzUnx0RXOGkRPhLnotrT8boRDBMJvaCrM93cT7XTzGChtsmR6pO94pKQcQKyuqZwDFfjWYTn23G
HRfuwJ3rRuEMJh+Ce8GILMX1ALJ0Ky7d5NSpwDHnQEUZPq+yncUdXz8+AzcphAB8UtdHbIFCCa7y
esF1W/RxwYDnqUxS/QlRAWcFTUO8DTVnuIx+Za+hhqqeQxQYzn7ABNlj8zfRr4ASUzWBdYreEDDq
a/Ojr9HIRVz9lGv9uHMbNTwVsdpsS7jGPlt0NBfs3fvAfF/gFkijvQ5wSAaH2Z/LrE9PvT0anCqU
BAd9Rm198JiX4z9Daz13aRis57TT18UIRSE3YWmw9t62g+7hsaQoLGpT1z/DL2uvB3ycnhw4dj+P
QNt2AfN4JzPtvvGX4buheOnanppobbfMfbz3aWTbxVwvAR8KQfzntfl2roLJL6ExNbvUp1CEmG9j
l9EJ4MTSyKdYyVXcReAhSDVFwk95SvYxZV/FZT9CZo5KIE4FDdSvfTGfAsWtDlmBupneRUmxsL6b
uhGIPPDp9JHB0+A1bsB5mgqgWPOa01g47lqNrZkukW1umzksgFPlzmpG1vqodl667Q2j2zdG5X6C
h8367vTmYltWuKm3m0AUIuaEyPOYTNDIUK73e/SULPeseTwoUDhTRgWkcUhpq685b+UqUOfsKWIf
jlPZmz9o9FfQc/rKwiMu3zWKoKJCyaAvDTVGFqUz59ZIbw5FM9Ne8sYnrUQJ0XKK8AyD7HgenWqp
MC5/eYpJZJNAOASZPYNwUtAAUQaBV25pJ8/MrY3J5MDG0GuCMEi7njO7NzdJkNv7xw5FnNw3O03M
QGmA5jfwOpF+GtIiLafyOz9NlQ9hWSkE7E74rLRqvzKtzlwXbW8dRsRGTwqh58KZk5b7apkMinqd
qMs7crY7jgGFoWlQPmiJpZ6KwHP3TKA2x8JJ26+5VQf7kmduwagU4GOUDykIJQSdxG2hIq6gZKHg
kl0asEKbpNf8XTzU72xMCitcKJqw5KFwScjMl1bjNK2Xz9llZArtEKqtgRrtGF7qRp3XqMMqx8cf
UXr/Xu1Ro4D7kuyasEQKpzPQPkNgTdkldZFgtdm7Qz22MMzM+lKP9xUYfn1gOKCCkgwWJoB/lvTi
d4I0FHKF/GKGZRdByJp3n5A8sBnMaqCotdEnHts43TM2CZNp2WTHtBrVz9rkVxfwsOh0h2a8KWD1
Owala3/rirA6O+2IQpIPO+j28c7I75fYGnCjQvEPlU0QUVJABMR8VpqMgWr6J4azhngs2WiNEu2T
of1CRmA8s9LqS2nW3gXeaGMFzYi2EDfe+TwgI3k16MsQnclKaHlRxm0cutmlCGj10Rj3HWeVDYl3
9NU5X0ou9ZsbzYpBgjFLysqBBF/7zqlluc6ENSuYp3NiTZekS71/806pTh3TnYDWiEzL2Pveeo6v
rgOLAkk9DPkmS+D5f7z/kg/9s/3Ch9NcJISQmWniyETtNqBPGybFhJ7vrDyZUU0VwTDPrVeY3x+b
k5OhV3ti3lMw64oir3Q620GjW66o+QVAVE51ItZWsRnYa1jz1Q+RQrDSgo/7WbmN+bUpYmNbwCz5
PSdwWjh49xbOwwEJCXhHICbi7286P0zuaokeDfkFSYK/EEIpVnUy26dIB3c3OO7CCbt7zN+ak9z4
0DEPadlZfoloJO/yUS9+xOU0b3uu57oww3+ablI2bhqqe9dP270P7m3zeO/vr5jCm4AscdGkFeew
gg/x0OMY6nI6Qwfuf6Y9mmyVslU2dLVhonts8PYBEaqzDMIDpwErK9crjGYQzSc3v0xpCbWUWkWb
URQteidyD6qTUEka22ZhlbfvJUYpj9CVYUoE69fftbbjsqMYll/qqCo/Ii0fbNC66fbD1D57ih9t
TdAuB1iGoq+PV3vXMCgMgepkxXJpKiVC0QB15Zc4TWfq0LZ+LAerB4xhl3ur6pOVDzPJytGTJXzC
3X0Gkuy8iv3yqklLThIaIUhKX0JIwD/HSpl9qFEjWjt1xoy6GdSfotLO9o+Xe8+ooCwj7QDdg/e+
NuqjJeO2dpVfstTTduZkd7/Raqc1PKTRz9Gz/A8QVQwL7+hd94HjJL9iQAX6IMl9jMxRlkpX5Jdy
tuCY4v2ctk0VNy+NZv3LkL795DbK9wrmuAu8efM3DdGIjQumbSFMkQaliAQFQ96bHyKc/Bv3ATzB
TaaJor9eT8EJ/h7lc9VZc7Mph+gZ0HbSroNKnX8hQW7tgCCFeyfyJj5JURx9vyh3tH3DD3y4pZLL
ne8CdppJDO4d76k8YVDatFg7Owsv2YCgg92508axamOr1Ua2RqZ+2qnzYC4405uzT8TBk8Z8KSOI
YK6M693wUWKHSjKOLk0fwj/vAyVfqV2htive9+xJqbVh11uBt0sdr3h550HENkAgURel3IGc1bVt
woqgIbkML5HjZJ9dtWA8LJjTY5oPf0WAFZ7mJF3w5tIeC1ACYrVUhmHYwa3JKKRybBJjSKv8Y2n0
UbSvfUbf0hVg28Iq1rQPnfZZ9dsOBkO9nexPj9cruXGMi9ovHVJQUHhPeTYsnlEVSxOn+1hUc3Em
uftGSBNvKpTXVlmcjAsnXTZHOMQEByo6MMESKcturSt72ypMq33h3/u6m8Ifg5W0myq19QNoRuP5
8eqk+B9UNtUhfJmoE4nBbMmtNIOKInpQmi9lXhabZnDbT0EVe18eW7ld1JUVGeIEcIARJSMyXxpj
jrdQo/bHgvb3x1YFkD9Sc154lOQD82dVTKiQqAryOrHqN97CQgAos+zGfKnSPE1WjtV/Ucj6UGpy
gkNRpd6ZYGkpyRFx5JtE4M9WeiCOqKaKf0lGp8Si69yO5kukqenTEOXqxm5BTRtx5CysTw5vXm3R
vaaWD4iLsT7pEtaFY+aeMZgv6qhn0Njm8TqLZ3VrZ8ZM2D6N29hEC7CHAxJoujPsk2JQPj/+qPLj
8OdHMIUtmm/c0Nfq8JtdTiMnyu3ZZpf7slvnml2t3QymXdUopg185sHOjut4l3al+wUZEMFXrtaf
KmZJ149/yZ2dhwKCfAUuBUqvMqtp0riTlkSx9RLaQb61uio66Q3T70hWeAum7pwsGjQizSPlo7wr
/v5mzSDgS23OOuulm+LgmMNF86+eBfEmH5j0983JW9uMyb7bJzDKCPpS5DBAmeQSmB2kFUC0wXrR
teEpZM5+ZXgKoJS0T0BpOWO1NHwtvS/iy1JXFBTwNI8Z3ZC8QoxsQ5zonf3ithm4Ui9uj97Ytau8
aM3L7MMbkRQFMINxkTP9dQOlWwR8Wdwf0jUyF+mh9wcEGDvUIl/KiVnf1K6qLRMH4cpHPnY3+eqw
KZIg2lpO1G3omne7Icz6tRP089ZlVGmrz7rOkFHnrekmlOswL9VDE9RLkPbrc8CJf5W15hA7TPUw
Mi6l0VqchCGvpP2bkrjqnSmHpvoZtcm68ja+YQAD7hGh6b9lHZr2+sIhvD7vr8YxKwaHiboBfEtR
WTgY1F+72Pk9lk60S6LaP7GnaA6BY1/InsWX/v/P8cfUq1AFxXVR4Rc/5c15N+NpSl1jdH+3kemt
IxUo/aCn02HqCu0ZOZPsQLtPK1dunySruB6W1MGuXw7qpa+oWAYAeQkRmJCvtpVqY0cBPP6nGI3C
PQyGXZr/KV3dh/uhCrXBRw6NcvCSfxWn7O2ycWbEm9y5VygWYL3rZetRlU8tFPD/QAisMLrmhXay
hXzdro5OWpd9Q4/fUrvPBsOI7jPgUDV+mposbFam7gOEh4vD37Y+CfbxsauT94O3WjRuRTXcBkQu
R1/14Hh9qsTqP3FDR2dlArrZto0bQeLZZNVfKlIG79PRosgNCQCjpWRZAo19QwWAgLtf9GhT/8u4
a7MNpnH4itTjuNKyLPz9eHXyrXo1JUIFAkvxgkrbHrYdFw4qpX8hXYyMD7HHKdsw/eSmXzQ9dp6n
PvT8FXfNsRa++I1lEVaK0U9AdyCjDMntgMhsOxQ94mAVwjC5BhTrHsvKsbN1XzJEVsNwsbH1ulXf
eZU54XT8ucvk6wLvblwftN7PdSXzwiJYKQ49eSVorXUZpAGjoEWwf7y7116dDwnnj3ghqcDQHCR/
vbal4MhYZlUHq9iyfXQSM0AAaTGsplKLPg6zY36szbhfNWobLkTwsseCE0bIOomTK4hD5P5/PfcU
xKhRBavZdKenwJv8bUYS81Gv6BU+XuaNLYHc92wRlYhpRxnI1URKBxYk91lm58c/Z3v0lXUuUCPZ
3HjNwtt8aw2JLNpr5H6E0tyP601NtJjS+pwgVjIC+XJWto28fBOnnrcaeLgWrN18QlIhWgNA4fBP
jAsI9/DGHauzGcyBntrhSg1MdcBaQ2+vZmzNpEGSWonA+TKw4FlTcTEm0/3r8d7Kz4HIhgj4RB9K
TNTKLZnBVLLU6A1ovNuCNswTlFxGvged3jsovXlxuqmLIJ62mlq7v0PX9bNVXyP4snBbZS9Iws2g
BMAvepA0huTjFNZGPzve4ISrzjGifaen7bktGOeyKyffq/m8RCpx4x44vmCxuTz4Qarn0otbeKOD
LnTPBAMU+tmPKStfqiowvha5qq9nCl6nvNbfN2nEfcUoqFjKLqK8Bj73+mPrfReMlLQwmg9t89Jn
4bgNjLjbmmnqHykgd58C2xg2EA3Ph8ff+fXYvnkAQczji6mWg8gVqbdMv9P7EW9QYajhyiSkbz6r
Qmd9U4/ZlK/53+YXww7H4jCmo/7DbrPoE+yiXf7LRhnpQxNr9rCyimT6aqmw8a1GJ5tQ2Ylz8y+A
+tZFc5rxue5CRsqjwBqUfcOM6fgTPzh8aFUGktdty0DZswNVxZKa+/XRoecgwOrC20IowJCrzPND
6T+flDKtTyNMUl84Z8MzxR1rM2pJuvKNsl7wRlKW9McgxDJiDEEIfsmMxTE8q4xolf3Jqk3E0YI4
SddZOs/OeoLpJVw1dVfwqkbuk+Nn8whZdBb8zXxi8pOf1CyED9feSvwYolEiZRHY84nlxlg4pYbe
GMmM5kBFpTYkbH7y+qSa9mqjMRH/+BRde6v/Wnt9ywXKFSz09QHuwzoGC1OpJ60qbOgDkqgfNu3c
GF8nWEe+eLYf8SCMcbKpu6RcwPNeX9lX4wB+aOXSaIFkR35ZucjaZDmhetJ1rVo7TVz+1IY6+qfI
lWqFJkWHenQbu78eL/nOBoM6YzJRxGnQCkt5QRxX/JRBAZ+g+c3BjFv3Y57pzcYla1t4zu+ZorEl
DrPgyZLTb7exqpAndzwN/8fceS3ZbWTp+lU6dA8NvJmY7ogDYNsyrKIpkbpBlCgy4RIm4fH05wPV
M921i8N9eHd00R0KqogCkMhc61+/qQvr98qbl1MC8yPMdb3+qS7gr2cJGkWBxBSefy6qI4FJaD+s
jL3FOjV7YqScPVYczrEkWpVWQBCE1mnBUcubOXTbprryDX3nTuFGsoaQYuAkcKkx8XEAkQSaN+dA
tvUBnjZxlIXZhYOfDVcO2NfbA5sd3EimGUC6r3g1na5ZekME5Xm0hR4Z9uhiBt0me1nYdeiW6ues
BL49WXA3RIYAqqzUS2hT4X9fNwP2i5NZ2ObOrCbDO4h5XH6TDR/yjeJzqa9gft95nKihaeYg7myY
38XbJAM4WxAK12ehrH5Axg9J+aG36vVzE9DBXaHEfe+JIvlCkARPkIV6cbXeKpkFz3N1lsHUyMPa
6oHcW1sE5l1ftbUR1eAQV7a5716TL4KkKe70FXvH1W3IKT75G0WvRJy1gt50yTTGUM2flYZR4I8/
+u9fbiN4UsLTmF3sc8a82OYUJPKsWqu7c9eu2ffgcgDzrTxMWndNxPkqZ50iEFkEVBGgKOhvl7Ym
QxVQ4Kp5PSmCv83gOCpI60XoN1uMTwt92L/xienQP1T2FOQ436MGDyaku/oIQ97OM+N+WhnTHECV
M+2TNuRZswdbD9qdhuVNeehaPKRUJGbotZ/TROXlgwHgULphDSnM/t0PsHt5i5rUX6M0S2dx5Yna
nAz/Kj+go2xyICottpvNTPxy7lRYVpvN+DuccC3rn3JObMi7i3z68Xt7Wc1uV8GoiS1lU1ND4Hhl
Z1jXVerbyjpVo92Nx2ZR2GZJS7lzhMYbA1hh6LElHT9Oc0/usICYruxslyuH32DzRqBt2JpP8KKX
J6QxCCr92bdPyIPoAa3VWmAor3Uqhvu818sBXx46Zf3KDvCqKGHrYIdjLyembCNtbk/m3/oIRfEa
rFKYp0rPe2JA2rma3itHTWJPPks1PaxTMfn7RAuSZN/Mpqbf2GVTiLupIZ0F+YiWZ1e4yxeY9vY2
4CnghEGy8yZWuWzBU+EK8pWb5VQ2rRPWAtu4ucAvB9VFE41jqp1BIw3sSLqE9IcCOpSBk9xP7v/b
L8HrQJDgbiysy4gdg/pIy/pxPE2sl50Hnh1ZbTWfPa//rIOLXmn/Lyuk7XL0VBs7gOaYF/nyPaTM
cb1R0jmk7jSrh0IGZQEEAWPc3QN2pJkbBgrbpTTq+ixbCMsqVXtlMVweB/wOm68MyIDOfolO9uXv
kDNH1DijxtNameZXd13Kp1Kl5b3q0msi59efNfE37FlU3xyzoHovL7Ua5aR3k4OR41SBXK9tt3Px
797/+LN+/VFRsG+aTaowptaX6HUgnYoMt2k8jTiz3qlS1aEze8XRx4Aq9LPkGln0Oy+RmcM3+Ybx
Dd14eVdBbpZaZazDyeLtTe9x5sPHeZDWMssokdItsZARZrJLDLn2oSh7W3/88R1f1rpsl3QXFIJ8
zyzbS5TUbQpPupboTiyyfOKws6ul3PvJ4hXnovXggFRaNgCdSStbMVH48dVfb6OcQvgsQE/dLCou
NxO8ajKyk8V8kpOdn6XaLGynwIf2hoKpg68aZ+ijblWVW5ibZdeUWd+5PGfFph6loYPIeLGoFMhz
bWKJSuR0YmJV1g1BF626meRRpwONHESHZjD0XeKwd95cmDibWVK8+/FDeL0IcAqAmku5YQMlXqJO
qVdX8xZ0cVqxVYtGvjbip0cSd9a0SJ69qhOwVZGYR2qGkH1lG3m94hlF0dBgSwIMxUzg5Qqcy7QJ
1mkNTvNoVPGkO/I2b335MBqzEbU+V/3xzX7net84KIwgNm3mpQw7qDViQ/PZO3VFC62otsBj2KgQ
gnSNRgvQifZKFXlByN5OB8T7nNUwY5mCYSjx8haNBsfIhG3xZPV40D/gV7TW9B+4NKkQzq7V5mGb
1qS4kCSYZVTPCwMib1ajeqDfdf3Y0zvomXaLhuxKp/m9p8HcFz0stQ90r8sFiC5QI62Mp2GWJhDu
/D7BU2mXjHpxJxst++maYROPgm9uVGUezEW1OVW511e9hmh7zmWY9hL2qFjcnSEMXPh0cS117vX3
tbF/+LrBNzmlLl/2bPNcE1mI81AzWQ5XRIhJCERoPLt1Ut22o+MusVrs8UOiWm0MYX0RWfLjBfd6
g2Nz4/pQemFwUhe+fPvSJVEL6RhBlbOBYruTa1hkaRk7JYhJJWr9WLI/XfGqf30w0rNwRSB6EHNq
pZcXpRDqWP7Qjdw00yARQiUrDk69OQ+MZYexwo/v8fuXgya9MXuwjb+8R8KFACgmtJbBHMSSrKpD
UHvVXmZO/fOXgktON79NkOgiLu7MaCC2lkwesNNGuErMpRZW0i0+rdTYV1CK75R17MvkxUL93KzO
LhX+TWJNKjeG4JQ5iCisosz3lSvWsDEwE4Bma0f5LOBLmIgOC11aYTEE6c/fL40E98mwlHVwCVsn
JezOZgyCUz8M9X6anEd/WfPbhCi++Mcv8Tt7ATgJZzFnwGbydLFNZSUqDaeEyTzyPA6+rHQs3K0x
UVE1lioqhczsK8fv63XDwINy9RsFAgHt5SXRQEs5aTj+z4Z5p8+2E6NTRhwjxv7KGOc7L3ObzIE5
bZlBICQXe4+JxY4B2cs4rU23eLu27fQv4CPGR3cs3D7OZdnfrt/E5esy6HerreW/pbNnX8Gjvi2a
l/0hXSYDWsZKFD2UlC8/zVz2VTBpdnOyYaEMOciM1OqzV8M9fr/25FlUoZXI+hlmcW8f+sButbez
5jXtrQPjqf2atNrinN1s0dy301JWthOqTlrPXj64oo3myUo5K5Ihk6fZXJphHxhTZUQOLn0JQKZp
9sbenEap2eFGPVk/pWQY6h/SwJuW5mCotsO/3S5GssPJdTc/6bltfDbKdfJiX2mZtyunXBQPflXL
ISyF5v0c+Xg7LtFmbdxjNGL0M5cPqEEYZfVj0J5mDGdCHyufWOAJcw7ILyexrnz68bJ/vT9vlJFv
gBk0FTq4l+8DP0w0cDZPK+ugHgfz+nadenzo9FTuu4VYY31O5itFyOt1T9nL7IgVz/+TSPDymppm
dxx7RX3CC1PGkCBGJj+OG+omeOTP3h4EHOor8Dq0YKBZLy9V5YusUkZfp7ldzCcb1epmEOR3c5R4
5jAfmnEmqnlV7KZXrvy6rNy2Zw56qBfg9pczWxkIqRRy7ZNrjFxOmEInhA/b3qjAM7nY+3bmUeKN
aEZWdrgr++br10pzypwPcAQkDfn2y/sWmtUqYLb55IzSiiSf1462eN6NoCN3Vemvj1U6/Ry7ZVu6
cGu2aRu1BlPqSyOJgcTorra84eSZc9qiDMal/qibdXrI7e7nD13gbA534EmscMDuXt5hJprKWIxu
POmt7uzcbup2lDdBuObWNazn1cPkDETgj9Gnh8KflJaXl/Jw31jmOu1PMKr1YyZLmE3mMN3PQjfO
VY5muAqKn0zsoDqErbsBGZsM2nlVm3pgdjaxRt2pTwQsqjVrnXsYFkETAjqLDz/+TF5VigZLdNMb
8//QDC5JUdmS56taxvk0IEXYzYy67uXUBKEoymS3rF4RY96YhPC7ini2WvvK2fv6dNo6MB1Aa0Pv
0dhc7AhFRjpk6ubtqbZQ3baaFxzsaipRX68qfWPqfhktjKBsfgOnVLHMxtYMyzy/lpu5vckXp9MW
g0prhNGCuc3ZLk7kImBePPuGOsnVys9lPzhHo3QFO/1i5+9//My3BfrqWhBAKa2gnVJ7vFxVg2Mm
7lL36uQs1gRDb+6mHGfttXD27CjO3k7b5FoKzveuiX5pYwOBGEGCe3lNYSMMU27SntrOadJjI410
/uAqzZ+iGozjrecV48/OgGh36AApWiFjY+Z2OUZIvHLWisFpQamG+os7um7krsL9sOBVfqWgeo2O
ci0OThYyldXWZb28vyYn/cTBTvik8YbzgUFtU+HHV6q+A3/UEtwHrRSzTRiHTcCMu26cXVpkZvdW
y5M+ycPOarE4+OkXTVkJ7wIrA3blS+ZpUGAtU8lAnnKv6H4jmXX8nUY/1cLaUeMBzF90Vw7Y77zm
TTlGj+NgXwEj7uIxVKvjabUlTwOJRR2D6tnI4hQi7/p7Yhf2k9UXcrlSYV74RW7tLBQhsLQtO54l
ffnt6MVkZQ4jiNNatqVEZs2HkzWRsxr2cm8N2wjCTEu8JM+W1Yj10XWrfNq3DkjP/dLisBD1zjLV
nw1zi4ZqHKMXp7Y2mcFo6eACh+AHrAfDbkqDoBYoNOTkhCk0i/S9TiaaOrar2/RXmqDvPEkcs+h/
Nhbv5kb48kmmW5BBhdMP4cR1dqw0xzwWmpp3ZuN8aPw0vwKlb4DDxZ4A9mlDmuS9wfy82AcbKWuj
yfLupDPqOxeIvm4qD6/WHy/Ib5aUF5chzwMeBUcaJ7V9cRmVBo4m1nY6VZU+eicggWpGiw47et/6
HvPuRCPS3I1nbZi0960zaMZZUKt1oWeVVfGpWPM2fwAvnJKnyUiD9E1um42xxA4G68xCtUEEqASp
y3EYaOemCUt77N2TM83s6X6O1/TbemlLa0cmWNIfCBtnxhdUPdBbBTtS7V3YB+Yxa3CXjIsWZhSC
y3LxHvU20bVwSYjK+L2vuyEJp2Wt8j8qzdDTnUxMu7lPcS3NdiVTmynKup6swdJv1/mptO01izLT
HL8aGrTA+7Uy+uGmxLXWSsPFSlcjC0nqqrSzClq08aFhCvCTEIqHE9xXWZb40WwvVn4FhnpVKuLz
CBVg84TAINi4xEjwjNJXBYBzzIi/kX9oS7p03k76/pT3t83s5ILvR5T6/ZpL2XESIgu8ZgL2nZOP
ABy2C5Y7fc1lLwq1hudA33PqfU/Nx64x53InRZqVkd8X3Zcfr8BXdwz/fpP2bpN6qLqX6zydRrEE
jM9P3eLiPravTQhqYToQyH0iOiwrvvTo2wcopKmSTcwU2mi//vhX+M4NE6jEnaIIIMTpEvbVJlWS
DL20oBtz9ZtFuv1vqurNu56c7p+Fo+hA8FBi3MsUnR7rAh8KKuktblapU5/pdbIZjK1eg4FT0nQf
Z5UP9s8OFchDo8WHL4TKhCJyu/V/mxFOA8YbpTa6p3Iyujup/E+kOOin0lDDXT7IMmwK07my/b+u
kTdeDstn2/zZWS62FDJIdBd9COaCaiHqxRx6E/a1ZssPo8C6Rrm19iS11Hr+ybcImo3z34aF0e7A
dX55q5QAuEl0nkumaGXfeSIwzxnT13M2E5Xx40u9Ogq+XQqvGlIambteGtaoPE06R1vdY5dq7bPd
BRhudfhjPZiyt07Id67ZpX/3gpw8pCcwGoBn8vLerM2X0bc09+ja6x+JOdV3k9wMn/31T2nq11S5
r2twlFOcOgCmvEMQmu1s+rdVo+SySsmw+1hjQvloDI7+yR6oaHYEU7rpmX0R938zn/rkZGpeb4R6
Mvd+jPOzufvxk371aaKNIq0W2SBjKSacF1hVMHRM4jJvOU7YiIfCQuptOl11GKHUnH76UvhfbUax
zN5YuRefpmlqvlE1zXKcGc7VAERpabnvkKF55rPZGkI9/Ph6rzY+oB1mmybpIwy8dP/ineYMP5dZ
14j+yt1p10k3/WPp/TUGZVKH1G7yyPZ7cWPbTXbl0L8ghlKfsXLxToXLA5ZrYHL68v2W1eqrvnf7
Q+p1dUj7jrfUOmVWqFlJs8ODuYnLNliPo+H1+7QxvN3aJkwAsVSJu07PTu5Q56Fhj0PMnF3G85z3
oSeb+lQWKIJCP8DSLxsH59FpJnHSUSTGZaLMe9vIvSu7zatPY7sXGNX4dDGNfsXdziB9CFumw4Gn
5d6kbdueyArKCV9ai730ZXZlmVz4HP718DbGCcezg13l5TqhHHCrqcm7g7BxC9kvVZ0yEbYS/Ciw
6VpbU7yb68oezspLCvFmIHe8pFaAG3LrC6Hr74M59bVDnQeAbaGWCGVf6+2+lQkvqjoSvviA0WBh
+M/A5+Kz0ap1dXAfUQeY5drZ6BYzVCpVYddmdYSVhvNcAQLvUDVbd3Od0GaaSxb3bW5HssnzgzHo
fmzYoorXNM0f5yK1953jtHG31sVJL0nyrMpO2xl2Lj4EfWPui9YpYmBXPN3Tzg2dUax7GBDacZbV
cmX9bjv5q7tjg+cd0NEAE7xcvkh+MuQsmjpI4VVxM+Tlre+zeutGmXFSDP3d7DtNrPdDf0stdU2+
82pP2h4ugNOmbbG23+Hl5QtlVIY2p91B1gv80zbzD6lqEWq61rVO6vUeAdOUqYBFwUAzcBnJa5QE
dDYuHlWt1AM1xkaRe8l+ctSc7621Tup738Qo/PdEpNX6vCoAwGsg9KvTnMAVvi70LVt+Ef/78m4z
p5h0QuH4FQqyiVNRd1Gptd2dQ7wBzjh86Fq/XqOuf/ei3DAMsm3bv2QjTP3UKd8VxSlQZj9mkZ/D
iYgsNC0pq69d18+FaSLcjqrCVp1/pWd+9YI9yC2bxeXmPsF87eIFL5NqzNogtk2b2v7d4HiQvUdM
P0CaiitL+fWlwBKZ4bGV4KtCn/fy6RIO4LiZXIJj3bnlERDRfBwL24P6kM27H583rzZKjpotIGAj
mOBAcXkpsRgaTW0SHPl1kIDpK+Ero+neYAfxpAqzuDLe+d7lfLxJAdCIo8K05+WdFXNtu5TsAXaR
prfTNWVFZYbvmJYm7HqNd4309S0T9N92BRxTGGUxRKOG5x/oWC8vSA6EntgW1lv2bI8yTNq6nW5l
prJinw6j3wIgSk/IEEBNKIwt9ab6aNTTpB+KKic21p9svY/TpdDqAxY7rr6niB3WTw1t6VeaymWO
cwJem/NKA5vvbLdwl4MDNQADC/JMitt5KnR3b8xNkYZB1iYtQZnzvKCeWZNZuw8C4TxgsmEPxxzf
KDPKkoyZh53Acjh6eePM8QpLGTeQPvEkTbg0Vusa6eNiQ8HhEarHNm3bDLK3gcTLhzQ6nnDBfsSt
XlrJQSn1NPaO+95KZi/ySFyP89GDprmM15Cviy+aC2+aDQgFmM8RonQp2TDoIb8hy7eZK7o41Y1n
A0rcri1682Sk9nTUhsHd/3jFf+eapGuxR5O3s5FQL5ZgOqRZ46w+/szCd48iG+awQsdOBJq9RPhr
FngHzVdx4+0RvliH4JpsHqjJAPiQLlw84mGyZSdKe71puha+LjM86+04+qv5UZv6smaUZizpnzW2
eB/bQrPs2Ku70o58hzGmKCrDPPu5nidR27pdFy5tJu/ttq3UPpGp592JRvhPzqpM8VudS63s2Y4h
qLURfpVWF2oyXdqHuud5NGEgcFq8x1y8z+Nx6T3/vd4afhW3et03j5bfrMYTIYqjvCW53C9AVpKl
qKOqhF8tw2oNBpajmAslsP9WnXAEVuAwKd8C8GmGjPTWbeDseE0wtzGKokrFg+yLmw7z0H4PLlj8
NjbtYoUMz6dTsfS4G2ScnW/mYR7/LBAtfalXx702b7vYerbca7gKrDM44t/exctFHjAu6WYcRW6a
gdxWp1nrj705qBvXYpwZqKvzvYtNnPOJuczWzKNC2eIzLtaZtGb2pbnJ7+tOF/vazsubFYvJQ6eW
n/On4PNhUsdXRJo3fSdY+kVnthZJW9V2ldy2dILvCHFdwsJN+0/lPF9TNVyo+DcjVrZusOotkpZY
u8vio6eOQ4WXNDe63fYB3IcqKQ9JOhtvB7tv9LeaOXsfp87HEm8h+M7YN7mGX0bdkhdMCp7dFKFa
a9+6z9PJ2ze6ZkJShvRu7ntX+sXRWuq2+OuT/4/P83+KL/XDX99Z94//4t8/13C5M5H2F//6jzfN
l+pdr7586e+em//afvR//tOXP/iPu+yzqrv6a3/5X734If7+f14/fu6fX/zLruqzfnkcvrCOvnRD
2X+7AL/p9l/+v/7h3758+1veL82Xv//yuR6qfvvbRFZXv/zzj05//v2Xbar5H//+1//zz+6fJT+2
V1+qz+nfDkP2XD1f/tiX567/+y+aY/xKsexhNULHB5Bts3imL3/9kf0r9ke8ZCAUNkx2rl/+VtUY
Xv39F+fXjVePXHQbWeDUv/k+dvWw/ZH5q8G8bWMFMS+kFYJJ8t+/4Is39a8397dqkA91VvUdP/1N
C/mvnRMOhQfTF7dvhkRkLyP4evndtr1hFm0FlN8KsiJOg7aafYT+lVY46AqyzhdT4c9kls5cRlPW
Tp8sldrYlPVFHRMvkaxY9S4Tjcza1nrU1Pp2jFpCHGi1DXsPrkJqNlx5ueuddTrWvdniBqsWPwiz
wtWmqIHL/5wuRlqEvUrFG9VpdbanbhNtKLB8G6LEbFI9tIx1NeJhwfSynlT3NfA7+TQ2MqtDoLze
OUIgtedoVLJud1IOiX6wl05rDkB8axF1SZrM74bZcM9TN0IJ4OGrTyy1tI+wCHMfW5wSHql/R3mU
S004pra0bwvkIZ8CQ4xTKOAKfBRm7w1hN4+5dg/dfz5OOqN+cIt2+SLNWjdjJhXe56E204+b8uut
Y5Uo4GXtreatnRiaFWUrH3hUd479AUOdsSCNTsv9EFqO/NNgKCmfdNG7/lNXrkYbJ5rtpjvfGK33
YyVnJ0JTpvWhvjpIHBL8lI2od2fkXNjywegk2MnNHnQpUO4UQUFM7SKtgbeYjrMFnQXvxruiS6Xk
WRerOgyVws09SEV7tk2//ROMWs8iHZC93W/mjyrEghNXsgIkYdlBlq3v5TBBDDfyjvhbDAFmUo+b
cpXnzEgmEbrr0E5hT1qxc0gCp3hTNWPH6zRdgORWVjnpA2nV/5kGs6luh0Jo4FlIRz4uuuY/VwDR
f7pphVMLG/LyZOea+K3Up5y78SvZMvix3QGCNOxZIhkDgnejZuq6Jmo4+e5sr7W/iKqt5JsCE1Fj
D/8Qm4ZwlHP+oe+szo77uXLKSAMvnENz4NmGlZsVdwbj7wp1IxlU+65scHDxvEZhDqa5+gmpsTBi
LG1nPFFTt5Fx6bUifa/q3Ef2nxnLNIdtw3cGf3loPqpKl3YolJj/gH1BCh+j/azD3m9RHyVEzHhu
VT+HilTAxzqF472HBlzKR6NvqJKHAMsh+Fn29FX1SZCdSxKu02c2sN7nI0gsD+NgHTMCTE77JEYf
1xGvR5xssq+kRKOpurFBjgOXC0ygL/MhNMq0D7AzrJI+arsWWUiRC5EfVlFnH3XgxS8tTvN0dq7X
GCGzTQeXSQvxIO/KQqzsiOqxX5U9762ybVhNBes9zjx77eOmhgW6a+bKt8DUpzHFdyKwv2qFYO5k
4CTokiTsm92tO6bVs2d0dK+Tbal31DPb0MFSZhNhzowgqhrgm90Nad0z4ZNNwvxBQIQKx5pklEnN
dROiChAAJ42eHWeGSIc5dxoVp6U+PhKnlXxsUkHArip7/56MokTF7Hz9+1LJVMa4EBTvhWAgHI4c
o78J+vu38DnNB33R1B0Je7RLApgt3ryiIUHb2M7HOGJNbkQKdI3/Zde6v7NDZr8FfTc/J87i+yc/
YDgUsVO32AvNmVqipEiqNxPpw+nOnUy+TcGo9QFzScMKpTEgZpZLUVShroDWo1VzEBiMcvKN2DeL
YY4QfHtHsW4OuOmidURoJNRusT9RGlLW+X25U9no/TPY/KfO8f/1dH5xov/wtP//8BwHP/nfj/H/
81WkzxWTyOcXZz8/89cZ7tm/UrhzNm6M5g3C/Z8j3NV/RQ6KzdOWubkNqOn8/nmCW/6vmzYJf+Mt
4c2jev3v8zv4FQMG0HX4Phz52x/9xPkNHemi8N4yJDC2YhkzJf8OWj80QmcuoiU7o5ryW4gXX5ZU
WDEwI2HIqRuVznRucQ0+Y0aDAeSYfirsXN/7oxPp5mLit6jqu9qdmUt1sDf2KHIGThNBQGtUJ5sT
x+Cr4GFwWHw7Aj+8LJx6MZUPRe50426TUrc6f0uLRSsH4Yym5LPTNbb60wEyu1nnAaPLJjBr8Rvu
xfLj2HvjXW97f3iDgeFzJXU9xC++rEI/lew4Lkk9YnCDU+uSRm73SRHrmvAfU5sDzgjrWa+auwmX
76QLp1oRRdITl3Qb+Jm/HjNbRgP+VTF91nBufGxNOzi9Z/LXhshppznqtezBW2c9dhImzHrW3kv4
iaHWWjdpMvy+MCmjn2KcHhp8y2dQjdvOqbIyXIXhxeVcY1lmKveAgLsIDXJC0s66MdIhP5SF3nb7
se0rJwz0ZKgjLajIeB0Tp37q1i6sMP3qcAvAB2Ijjo/2wvmyWvLWcIlRaWs575QMSOQRpftG0k2G
ujS+Dtpyl8tueidaea+GpRP3jZxAOLBCVE9K2aFDq3nX8VcOnL5uYZzI/uK6i57C3cI7GCuKMpVf
umW0HTrcopn2ymRKH85pn5qxdJkaRGnnPGlK+V00CbGm4H7TGs20xGjbEDTWA+SQp4Uq7d0QWP0N
frVPbTbRbriDLfdGo+f7QbebG4fH9qDnzWlo15iwkIe6GvrdYrRmXNL3xFhB7WFkPpM8nIeO0ekH
B9MRJtVFt09L0HOU+H0elkYQbtHUb4idG5xdYdYTftcsmfE89U76IHxBSahhbzmdmrRcPiA5IPR7
yZr7zvGOSZ9jBD+t6d4TwmbjXnH23aUKbgw0efh8Q4ZDd577012SlCfVF30XouyemsdSpmt6blIi
xmIyFSe1d8rJU7FDTJzioNJDoFnsqvKSmpkIEicyOy87dJo4DfOU/B6Yo4iytBupRIfRjfF/3fFZ
54wj9PUdWVhShdo86fFQDu+NZPUIVxmp1tg0anzJ3Iy8BJ+wHaOy35B7GQ5JhXNI495MqxjivvH1
fWXPnPLZ8ns2yq8VPi6NgSa9gUG+5nhvB3+4hTXvi8brw0QFt56RJU/2RG44xrPNXm/EhMtIBa2A
7yhj0pWjR+kP9Thr8ovJx7RnTS8zEc3YEkTrWpxdp6r2aVFV7+x1XbIQYdxwt86Ug2HK1lOc67Gd
H4iTyYEZ89FfQiuvxjXKRE2xhuFOPK95d9ZMXb4l2dt7J0b91jUbkxK20ZbzoEYyTqb8praqrg3r
Nihr6AgurUTmjgQoTzX47NJZbbnHm7A7+IzASHf09LSkBFjVs95q8NUZv3XULN0MC8bOZuc8mEPx
qJOJS/BYp5o7UdeZGXb6Uj2YQzvUYTM3qXboISn8MQpDFHtPTbMMS6/2HNzLlsgWtr/Hrk18XfNN
K0QVFjOnxSNxKtxHbRGpFbZa+TVAwvexxB0jOYxZOoZDOhhVSOGhe2FajctOzaU6qtatdtqkuW+S
oiAKAiTttijT6expY3fQO9M6yEyoODf8ieDaNquwvV4gKa5lHejHQlGQt6P4AAJTih3O1P0U2nOZ
H/omcebQRke/cbrKgM2uV1S4kpSLpKEkKqfpuS8bM7I6EjJ5lCwsXP/qelThss71eKM1aiDztDCq
KpxcodYQE7n1XA+evM89u/mYe91E2GzQHYohVfEkMnUkdfm95XdDGs/OewzPNnvZTuCjlMzqg7DN
N2VD+LM2+kfopX4VpgQlM+v8yI6qzl3mjbeBM0W2PhbdUSzNHXJMR2/DEg3sxi7TZ43okl4kfixb
4C00gEsbdo4Z964z3Karp240bXrjBCldmJ+XGz/HNrMsksDk7rHJMvex0GRztrqs+kQYYvphpeon
qNc0P1lB+zhoqgwreGyhVM0H1rUfjqP3CIFThIVhP7rKWPRwTds7upkv+VL8aXoYy0YermAxnAT9
Hh6si9pYVIhkdYJVmsiUpElGU2tVx9zH1tSW/jmrSi9Wwp7vWr2R7/E2IaDM9uXO0vT2tjGIhCL4
BkrmmijsmfLBXJ+ZrcUjcHXdGUMMpJbTtFUcspns8C4JqhC7vWUHnUjC9hrHuFHKaiONEeIYNlAl
mP+u9k4GuQqTbrqtTQuVS/M26Y21308dFF+X7ytJfmsrjNao3qVZ0A4FyNfxplqdIGpNTRzLLCua
UMuM4ffVGKv3feZrp6w3qzcMXmstygmoWkKSVhX0LnJd1shV1fvEy3JeZLqyTwZV0dWPmkHPletW
YUWJaLv8nHJwPS89tDvCYa1UHeDkL+9MXBZkmOWkyIWmOXwGvBravY1XdkWV3epPK/YlZ6viS1qc
nNpiNKz23PfZPTMYjhJk7lPodWUE01m/nTOR73AbvJ19TwtCJ0U8ledOpdFgdv2nAn8+IwLSNPx9
hxPFg7sMlr1LSh2XjUK6/Y1udPNMx9/cBkTlffJEoczbuTPvDVXkD11ZH/KNlp2X1ecq1+NsHK0y
SlL0nZFZtf37NSt0lJ1GcMv8VCahTlFY7Kx5WUNX5uLAdDHHddUK3lvDTH/vC+lyHpaEYHE40j3P
2W2bWm+zxCSajGWStjvRyeAh1Xk5+yyhQA2Tcvq/7J3HcuzYdqZfRaE5bsCbKVwaZjLpkm6CIOuQ
sBseG6aj372/1O0r6UaoO0JzTWpyqlg8mcDea/22+k61sZyw62qF7tPf3I8BRH3SBm6bZICDnuDv
gYm3hzMmGbvdjQse8mAEfgIBUbM6fUnH1fmpavmYFOpIe7sxOuvBbJmlQr7BkYCFdW2bV7N12hT3
2dD0sSdc54t+AvVMGosjfJMxNLnP0P/2tO8WLD9tNXoLyvGbym/WvYS+9j5XNl+dcmWOl94eup00
lfm30Jy69JVeec1xTIQrj9JeGVQ9ppOE2ERlrCXLudXYF6nz0rpGiai2SE9r07hHYorGOG/kW59l
fdxquq+snKPZFGhel4ReXpv+wpMWlotdol0H3wJZQaPMZ9O+Lcjr02C1VZZz9JoPg5ac6kZf45ZG
vDvsszJWElfJQHemctlRjq2oYZoJlSoyAYAEv7a2oWRRrvyu37YDapb8OBeZrqCU7fbjpM8xmV69
r+XVT5WbNqFOhn5P7qlzTlY5U2y2puhCFApwKTWt5bflaH1kbNVwVkVHvb09hIXTFo/ZIqyBFwF7
JVD1nVVq+o5vmTHdEOZ5NfBte5Py3C9qnoY0GAzHnCbiqCj6q57a2Om2Mvtry9a9Wooae9EwvDpz
vVAHWbjGN82t836ic+KXL7bdp1Vh70CmHlkyFgC7Oq9dpu7kbWydJYJJ8T67TlNlnC1DTuni7M5X
Tm53Oo5Zoh9XgjGihs32mnEzV75U2wG6q0znb6kgoTKSSnzO2ywpETTokpCVheCoNZSD1xjVV2aU
ZTCqa5/5+qC1f21NrUECkqBvGcwtUV10x1KZCBha0z5vd9tirdVpMhxOSgp67C305qJ63xZJW6zh
yPUot8KsdvU8Yfl2lRYxRaIAsrXblI+kh0zli2Zv0qNbnTz8nauLqQ5mVHzCR0Zvp2dX3yzrnFnm
hHm7pFB73xckJ0vPWOZgrTuzvjf7tFuCYuW48jO7afyEKtkx5N+TxjOlDxwajibqH7L2LI1h25sN
3ScEt9t8wxv1dUfRbhuMogP9pxdQBkoyF6HuLvZ3IYV8qGhQMONsZsSbo5RXrF7xieT99uxJXAWf
feUwUJtdj/OpmEXte107fW2Ie7X9lKdreRo2INNJFAphLUCJTm+V3WMF+f2ndDI9J9TEY+5cE9N6
GU0rZ5KcHKuN2q7i3l2X9Sw60xxeuEZuHjw17ZNIaapnvlanOZa11LdoEVu1AGWtOYnaCfL/P12G
eBwHaXshzWjnGJm4qv06vKOjacDjhsx9s3TJwV70FQAiVXT9pXWa8i5JcutbIH6jvBj1zoc0q3qM
bhJWKy5FV4+xGDLgrr5/IN2bl9jIvK8czCwNmIAfl62juWW1xzEaUk6UEIUU6mijLpeBOM9EZ9D0
FGlFAoFNRqVOmyuxyt2V+ZrKV79T5zINQGFT1FUjsNm+2RLDDrDt2U7czUUxQ3B6dpAqc2nGI2ui
/bnIAZC7RIiPIqYdzddEoXbL76p1KKNVR/zsI3K0HgVRhF2cpeC3pzyjwNaWY2r7WZ/fXlQhxG+P
DbKKG6/QrgwwfR8MprxNSWm5r6Ws7xORNt/L6ridrym5+gagXrFYAbV5J9Usm4fSa61qh9i1Zogz
GuocVEPGCY1kxdliNfMOVArBAfhDa6vvnldl9ClrrXKu8tTey0Ym972qEDfnAFRe6zRb83hNR/lY
Jdr43ZMzGbSbkfwOdSfjUltt3/EyteZpWZhjifw1LuC3lEYiIW5S/um0mW9naXGv4mSan6zZrIJU
szbDbzdLlWFCGwPRvHlSF+fJW/OOkdRhhuyygUL1ZHJZhwyprWYEsuqmkZWMZhJP3Tq9oXTvn7wt
mWzo/znfG5Iz4L3xEjU5Ug87DwzylPaEmT6YfVBY+tlRNvMJ2fWxStVyp7UMNeSwLfqD9FqZ8g6s
07DL8OlTnrZW5XKuPSA4NAKjGmpDnb8V27iIoydzpTwMmqoy82brFpbVlqYn1/PYegAuDbJGZ1uj
4mLr8+zZrShZBATGA3UxzHxt/E6b7fmgSNWBLNWbdjxnG1vZw5CSMhMqJKX0VFIaxV9pDXcclxkV
5Yy53GTD3I4fnpmUij9Oin23gLWSYZ8y1fRVoTyuWTVwSRFGzEW4Ptk929TkqnmIboO8E3qV7nWn
sIkgEcNDX5Wd7yp0DFWKXb87yN5PTCDuwVNS47nXjOyzSheTmaFyNd9gK+cqvWm3eeBkl/pIOG/C
IX2Zw1IX+km2msqUI5rI1uvhqHrrdslNvodsye/HjExyT0FhlXAchEudrBm5qIU57nUN6cdz1Vbm
b0b5LanpnazE3iuUEklB52QgU1JqLFm114e44u36wR3zzSuDqrGpgvZHZ6m9bwUIWy05V7vyU86i
PfUd793FaRVL7OdcoYHEV+tpbyZupBpzEgJbPRdt86y6fLWe9UeBRXqbK4d3UuteAKBvjED/UFv8
KLV6nNV0L1zCed2kWC8T495zy6RNJLF1TlqxJ0lTQZGSvo4l1x4NyJ0U38ysX0rRPXpD+9Tr2o/Q
ipM+qQ6YvIgaYGU9U/LQdMZDmmxPRMN6/jhUX3Ana0jG/ZuCisKXVvPQu82jq4kPqzefc1W5zHgu
Tk2aZGBoBsNM1lzEMtyqhe5mj4es17Yvq2k+KB1VQ9fJrVi07eAj7h/9TFh/dXap/6kw3HHQeQTV
9unXopcRxb4nxWvBZDyAk8pZAmtKc3/0hg6USL89MCOMODu0rw2UWlLvuBdt/qKKvgN4Yejkaf+Z
iX/1Nak/ZUXzinzsmFvD5q92C5um4vxK83LAN9ay5uzVQm2snKepmq2rV7dbF9XtOvErOHZvptdy
M7CAbv2J+/k+WXvuOGMdfW9bLlbn7bPNfgLFOTdafZhrG8MLQEdlcW5prBQE/IbJVu7bTh0OsyJp
i9OL2FGXO2Wo7w1G+KQsbH+zpYLpBbNclZ1mWxHnui1UBoPmosqKscS+CQCMLS77fEKJmXsHvcA9
7y3thXlrwDUl/cyq50hMrh2p43j1Vueh17yGNpb01LBIqZxP/uIg5LiSDPlLPLFx4mBzj7NkywWl
6e6UstvuNXu5Z9TS/cZx9m6vAZyRp13YCVwXBvw82b7QE3xodplFc1UemlzJT0OTPsil2c2Lfi/H
1XwyKsJlVYuShVadvGPN03wYGqXemzV3k90CSTmTa/isPe2djmr1QIj9u5cpcdvyC3L7+8ytR3RK
c5BsELda5+yWirwrzVoOdlY8NfQVhuyQCQ9fl58axRqMyLh95wkr6ibkN5J109eJGcDUw6fZVFsb
iqJKfL1axgPdHBdNKZ43UYEbyXa9eKVcvwfTPdhp8kpt52feTEdBwezOKNcLYELnG43xpDG8q1ub
71dZ5DtIxsiAjdsXpBKfMs1E0SMsI1CHDSoml9vFWvR2PzvtLm+E9LmGeJw4vYNKF8Mz/5s2cjde
j9s+vXd67aurGH5JcZr9sm0dMqGEurcH3FJDr5/hLKeLC4QGD1q+9LZ4sorkY3KzNvS4wZk2wAXU
5KcChSk99WwLBtMkz0c+15xraPIeB7evj01m1kwjFfq9ij16iOab9YxiQes9XdUlBgC5jJn7aSTd
XaNZn40j5whVJcSeB7pdebesptr4GBSqJ9J8u8dKxgOrDafULsdPL5NlhAP/0FXmUR07F26pHL0L
el7C61i3CdrKOzNT9gN8lrUH2AcZJRcgrf8yar2r/vRkOexIZfJOOV0ez0PTqLCemf7YZ67xYm/F
dpJ1qgd9q755bFlRZlXUDBWNEqarAvE7D+u8nympf8NUpfqgYtji896JJ+qHniDot6PRJoLXc1Fi
UsotmD81+Z4EeMYwFAyS9RBkRctNI5fuuSAXLIaUxIwosjtnnssD3K8WOwVU7tjmT0mRH5uyeXHF
9ojw5iVlzPe7qXPuEAmsKALp1WYghYTbMc2da2Ppaay1kzDLc+lb3mpTxJLNXHHOi1aOXQDMVPt1
rmt3HUPK3hUI99XsjhfXhm3nnTW27q1Xt+JQDjkygpG4FhyUWyhbYhC1fNsbYjw7BuCEKPPLVKjX
tbP36tC2cI52ckcHePejkOm8T6dlIytczORemKe8Hiw4/OVQexMJe8txECJ5TttpPcHjan3olMYh
tVkgE6Mc3lurVvFjFveI1fdFJsqzUc1jRNJ2ecpxAn7kXfWX6W6Wn+CZ8sn6uG7anL3A/ahh1rVl
PLsEPRdLv0uz4aV3RB1kvX5Ehe23mL8BxkX9pufO4i9T850q6Xc7kJ+FbzEW1jKGXjX/lrwkBOxq
mq9UjYhzk5N2Y2lkmzSAN9hI+amlLnmVpiGNq9Ts/XnGycBS/KeYlU+HJryq13YW58ghN6s/LDhc
8Ap2lE7sRzd7X9wksLT1moqOBTqdrrbZ2h8kvRsxzx6/vDukdYDG4kxAxPfmztaf2dp2BKt8Jnn9
NvGBuhqVX/zn+m5ZSUUp7cNSJmdkLT+6KrNAdLNwQ2waiN71ZUoPMGAiICkN7giU3IzzrmzibkHJ
bzV1k4bQaclx4ph6NdTpvRitMXI799VJig+2k19jmy7lkm9xp4/3zIVrIA0LQGcyAtScSVhnADb8
zGfXHll4sD+e+377Mk0OoKnonIcOOU3XmGdpuCNogmbqX1WBYp+eF2NJ4tQd0ew0HbpAcMy89sXk
DKHZs96SCzpysJQN/YlidC5zNvJtumwL+pBZJw9lWrSMyg4AxonSzGveK7exzx7f8h9LTYYvTbHe
1W2YB8ylSEN4q6tiuGCPVBQYRivJQ8g8756Jqzb2m0wS/ZCYJJ9H7cxHcGPF+9cFX+FjVhQxMv75
KNO6tfzNdbYreua18GcscyNLsWLnU7BUrUcnm1HJ5iIBFVI+Y2sTieubTTMWT3LrFiuasNUVxAw3
c/YkFB1xhzXCz6yWdI89R8dvCWZ/Vqe5+NHtkSwBqj3z5WqVlVQ5EZx673bGcCz7ba78SZsXqzzz
t3OyS9aZuXWsAGhjAbRFvGQ5GjtAMxqLqhITRJpbQZK7n6sQ55J0D0E8BxcpPdNeq68BfeoVFQNN
rNelG8+5Cuguu6G9V1zrLJJa+SvnWXvAKQKWBbyDwkbG3pyANONtaTb1iKYribVU+cNxc19vRlQ5
oxUOboq9O+uWUDZZQMpHgSKj8sqokKP+x9LnLOTVMcOl6Zr3js0G3me+dElBA3eTNq6/0ZDcGqJl
/uYJG9uY8MnUgiPpLQV46Tez1U0pTii6NN1m2TSamZnCSOOySCqn9Fu5UZng1wSiS15uXQ0sp9zi
CVQ0jfEMI8PYyvIbZaIpKbixFg0KpLGjyUYnYSZ/l/P/j2zhX1H9/X9kC734qfN/1h3+Q7Jg2n+z
cSySE0qqB/UhBnrov6sOTeNvpomFkhgV9KXI0pE5/F/Jgqn9DUMuYnUST+gqJ9n030ULqBlcPK3U
DpNagbsAqeJ/Q7Tw92TJ/xAdottFuYs7AVE69l+PAJl/Fh0C+Y4rtS1FxNyTx+nQZiHRbjJqt8wJ
TNNOoa8MtrjcGa+scO5OF/YnaGdYINXKlNIOFudVcM1CGb0Zq30csvTOYafGJ7QfGdqattvPM4lh
q7GY8WImfp/W4rUEZ7qD1eR6hhAUXhIYfW+HmpdXn6jJxns1HWKn2h4Tu01CHTP9cSk1SJP0i7Aq
PbIQvikUK90G+4LJfflOqcj0TSWF7MeE5gNrPXeu3OeF60XbNLwqa45+u4Wl7qxCf8h6bfDpMHga
R2uXyrQ452btPtmFmB7nYitQdyPuAT7S9kvfjT6SvmhIlOYyNc9D0lxvcgxUU+qjDvXn1x3arps0
yF8S8usZOQ4gVE1cJCj26t72roPaXtKktYDpy/t2MkYm5LSNt8WovgepxhABxUE6EzyumIZAqxOQ
NCU/zMX6AUNmBZpRkQkqlpPUNVhzDQhFK6nHzOdxx+1b+BPX7l1fen6buNeBbsDZEaNfDsWVjrN+
L4BqHvVhsiOPIl+OvyXQV4VZ76ORq/T7JQc7gDW2Vc/BPLYexs15a5Xhx9AnCQDq6QGsjhmSjR/O
zN+AQztrhj8UwDNaRqDGjYoQFWfuDf3xa2t61vMaAojg0MZfmv5KvE/tWwprtOuM6ruCIp1FVb16
7kV1s/t1lKHNzFS33lNv20cPGeO+t9OTPSIrNEGK/BRJv19QFTiusBomKlif/Wd8JSrdu8ebWVNV
2n4KbZy/TRIzyKmorrJ3nhTW6C2wiu1BFOCgDe5IH8spyCKjlc9lddKHZUXBR/oqEKs/bolzIpAN
uk6XdFvUyoOWFD+1V+3KlRbZVthHo2GHdYtxg2co7xMVmgv0Hkx9+i7U16YvXnsXaZmOqOA7o/7E
T/Jy9Jceqs/s5uRCpALDpyqUuFTmYe8smXyV62ockTOtEdxyEfdl+cSVrQSdW6UPRi2ym0MF6Yha
WsFkz8lPXvHE5MlypXnMiPKiN+4No1oCCniYw8COQrfe9H0691nUmsn65FrgBCRcLHHKzakFiZ2y
B7p5ced1S4exzCnPUoO037AUTrIIZHK4pS2dq8HOeUmr62ZodsDxFZACjIU2HR9RFrXv9eIuAUH5
1dWRwLdZo/FwakUR0L7Gg0KjT22kIrSU6Un2bkeVOf7K1enEo6Wv355ZzmfXbMRRLsyvqlbkkdKO
HbEp1VhBN9ukqNxuzypUa6c751a3+qRcDNcpN9lnUj0j4Nqq36iw9B4qkjY1/n89/aOwpVS0VMsX
QZRkbLZG0QQ9lSY4P+X2iFa1CHNtZMgxISuumpJol7LuHBmKNUGyL7ZJBzi31vJJ4sa+lnzq7CpO
/eTA7rY+A0pnsnJ0UCM5RHyQZdLpfBXN5E5uuhV5Q25/mZkO6JIMSnnuzAL62du6eGo7dK3kDPE2
TenmhVbdYyH3jN74ypHVvPVOWxkxOEQTDe64RdpaiGAFHN/rSsmjb7qLOAz2wghcN6oXacuQUdfH
34hBTvOlqionu1pBgo2Ezz8vcutcuN38sOhy+2swAJDyapkOm5WP30XX5H5Zj8kcE0jkHSADOGaU
rvw2J/LZRqcH/iAHBcz4RnKAEdvJuTdEFm8W6LCv6LZ8pUEzRaUFEBOkG3oxdKmOb4jNRJfUaPya
87aFhtFrdz0JqCHLn35Qu2x5RARsPy2d2t8ls6b9EJRaTUxWM4+5lS17x0jNr0pPzINjDdibbd4T
QCxbuhzp3l8GmZw7EPDuvm/maZcnnu0DYygxCmPvQIxBGfVrW511S3HfgeWqSKnJJqXLPU19gnPS
GrGMaNDWi+SLYPlV92Gd5Gcx2+5F19Nx35Xa8JhWcIeZJfGBcM4RpqSagVfeODc7q67EWyvRtGkE
3VnzctxwzsUll+uuJ2+uDpZVk6SqiNH60UhmAs1N1E8r8fh7dpmThAmzN2sfwc+l1F02gUQNlrYP
qBVZWD+kcRrdZThDa0ytz6VO+cs21sTuA2IEXrP11L4BkVvZyFql2w0IB0PxQqIh2AB18eGkpDoq
k204NWW2UTpYkE4hJM+lm+XbY+kUykkIKLxi5qkT2QyRUSG0Ap6q42UqzJBkZC2aS017h7wX36uS
Fy8p8bJHY9L1O0SY/HwcUuTELHSsTLbVHjL6ATgC2HX2pNO1Mft19aCkEzq2Tc73CAGvWEBHoHaL
1jgnYbe2TYE5y3HCsZjnHcmbY9gIDr2qlTQmTisdRyUCwIy2tz0OnQldsKvs3QxnTVo2xucKexig
nIOuMEY3NhRUFW66/tIChcAvIbdCWYS8WujJwTKGeCEmj+KgD5oCZr9dvSwUVZzImgy42d03jvrC
URaVZttG+N2a0JmzneFxz1KzlwUj3585DrqPpSAEkmoCTxTseelt4+t09Iw9rZ92au0yab/DPC5+
Y8vkzK+K6W16H24gqLlMIRXcy95t9epHDlv5VBP+/TougMXTkA/vie3w8Sj1Raw2KqlCM87lOmPS
dMz8zV2k97Sy4YJueVbU2LMXoDhFWsbic2RweDLB48uZISu3jJ291JHmKDJcCucizCwmGCXYePnC
ckaT1WR2XNnKky36xF868ylTzA88AeO7lRYfQlm0k1V1+T5numqnvZHooWsNsclGd6hckHvjJiBf
5yoeYdfcLWsPMBK/SifCLOMWRuBeIjlIDcQ+CRKuoQ5ss9iboyRo057BIjH8BXZn5ZEruhdVVdu9
ozhMDmUSlZR3QR+gGlq7H5f3dJy7p0U8T868d037A3VBlBnGPcgwqkobZda2AipYu8n7szTrU9+X
IupmzgcynrWQfGtubxpp3fZ+YtKacnRAsyofBq7PspBVnNaDz4W6Gzvga8NYSPvXnTDHE3eXVyIu
VQgpffCuyrZp6FzWX3VoxkjaFfIDaS6hDk3DWFqwMZvOBxLinUshD1Gc5ZGUgBBt42+X6vzh/Ezh
C8y8Q9fWPSUtMZbYX0RW10m1thBZzMZA1GIOws8DDIO1XyRoXNoWa9ow7cmE6SHMdG9n5TqVXNak
vKujlu/Mm8YQWGe31fauWa1w87AkmmmJGRnvypOb4xQcphk+M3lsdJAGf8QOvxupbfMnEwVKrjWX
1HLrI0cvqqQWzhp/2x3OiTEQGQc4r4HizKG+uloTaV31sikNrEXSrM8rBnYe+ImJLUtPlYOoVSm2
nafmv+NSWmGqk84z1gVRVlXjBugfEGQs2sxVYW9vqbe4Acrt6YyqFS30xvKB+/HOw6azH73UuSPV
E5Fc6SrN29xDoaeLmA9W71ZHfvUNZHkyDk3f95h9ayXg2U2uaoLwV1aec5mQIJGUUTZHFv4MV8Ki
UK4A29B2hhJY+Cl2VB3ACTbZxVFJ6LarUX/QIKnPpPrKn36auqektrJ3k+ss1kd1u6sEoBfSH1eA
uqsGgqtlfUGM17URclQRtB5yAvTZW9DajgwWIzGZniHhzBmYhKBZMyBzxfIHDZYTZVQhf2akLjdp
E5xrtz10W1dS6aLX2n3jwc86bVscZzfRkGwmSdB2NUqiWdXf0K2VJwDR4qFmsAq1ehzvW1idaKR8
1W+ttXh0msLxdaNS3jkC3M+pLK07wLc0wH0z3bk3Q9asG6QHruVXYjD32uLGUjidsk+7uYT8+CNS
YBs7mYKp1V7dtt4VWR45+m7d8reGUkF3+03Q1Biu/ktUD36kFhXApAPXTuKEq2ZPYek50Tl6S4Qb
RZPsXEQTpeK+jEL+MGIT7q1lmu+Y8wftc3ncF+MlKx9WbdtrNvOTbNad6DAq+cZaFmGfFHLXz2hS
E3dzD9yvN25gYuGZS3mxJ8HMv8lAHzumRDkaES0yVWT36by32iV9b6p8PM5iSyNZNLQ3L9ZDnyPc
dkw8ICpCbpRMjfIiCd5OfGzm6R8VTV40DSNcsy2bhtG7bFlbhBNZ6uA+cIEJQOoJc71DRjLt0A6n
FoDBvu5XfDXLoscZR+LPuE3cxb1xy1Hp1f5rMxYg08TU57dC2slX0hKP75NTbB43q4HJYvxE2bS0
W0hlLsloFhKTea75PTWEJKCwTfaYExke1VsGtV+OWw50Vek+wk5jX1X6BMq62PC1qr2hc8yQ/JDm
hGGKZ+DVUGTxBe1cb3zEaA+LJbPDjvU4ysGYbtJPw/ULLIiobjVDxA2i0n3CTgeXKeUhr7r61Bd5
vqcni0KgsinGn3qWdlBAn+xp60GzUXlD3IopP7SuNv5om5Leza1IHgysBf7qTtNJVl3WH6Ulqp3N
MXHQhsLYl2tLcOdsv8No7WDQFx/3G4SXNVetPyi9G3VeMb/Lxm6eRrvZImwESAGNfhjmYNYm6MRB
EhgCKE0vbukY91mB3J/uw5WDuJRvAwdDrPRDywwikzhJVhhSIWsZ5/Y4oX9jVqza3D01jFds5fNt
TsuqN8wS8vZCah/U0SBeblL7lnGTr0OAwchg8UJBdMVn0R5pFZyOmSvUP04yCc0nrsU76tzId2Kz
hhK5eKrcSzVp4FooZY962JCjWKqzvTrtDyTQj9n2uM1uKoKSPwyMyqnPeWfLI7XKRYTw2l7ZACH1
Cd9fY6wSyotnVsVvXnhOoDrptqsT1/qAEeDsV8bqsa4m/U5XhzyaUnW6FropbX+ybLjmrJC81WKw
2GJLddh5nZxzaN7J/iCn4aY3oNPh0YZV6HxyRSLQIckMPbtgSuVcHcvEmu+aBWuoIY35s1XR6IIg
4L26aRTGz0xvf0p10h+62Uh3xKZ3Z89bSwJ4GTmKzag27h0z50HI5rPtWmvoreuXnm4f0koe0hxq
G2zmbqyGcAVn9/8NzvsfXPNf6UyifhFKmpgxyu2AFHEd/7+Rzv/1FD1HT69R+L//5Q3r9E9f/8sz
LvR/hj7/qx/5d/+WYf2NEHJaAwij+LdE938HQ/kTcqxAIvltsNurtybIf/i3wEl1ej4JuVaxfN1s
Wv9wcBn635ybF8zzNHKvNYJC/ztgqH7DYv9TdsV/+Vn8U/DbOIFviF4LUsEi0lvWHglZFuUNSoh8
BMPMMVXuGkuerUp5LEz5isApnFLtgIW4OKoGxul+QrBNkOskMZKgi6XJ5x4HbPXpuksSSLYu3KI2
NLue6ju52G+cSiAHVdEcVw2owqWG5KKyu/EObb+oMD9MJavjFcrspFToqZknArUSTzPSX1+UWfI4
jdAgjmzMQ6thKPVGjQ1sBqXzPJwmvZezs8um79C4ZMhnFvbwfMqX3TpjSq4cbQFthAZanKivp/Mg
XDP2JEhKkbUPZm6sgYWih9zt/qUxjS8kcfc0bTypmQMzCwpndMx//Mv3CAPvtyZ/Hb38sVC0E1Pk
Oct19t91i0Q5TCeYoB5jLoW/btGCx4GNhf0t4ppXP6oH9Wy04hcNShL0cKmBuegnMW2ndVOX0DC7
lSAilNezqv4MWfWFSe4+Re7qp66i8OcKh8nSW/EyzkNQDC4tbNbEprPepFM3749cMVeVd4TulkFS
e88ltHoD+DhxkOzE2Cw//dDhZsd6xV1o+VUJCqpV4YDukCHsq02WQwKkx8bT6AHJr9hMTS+aE+eC
i+J3WnFqFO00BnYtGl93+vZib02cTpVqIvDCdkCCH8a6IR2Hg76qK64Uxbyv2UkCqRao7vkImdXN
PkrUhVAkzXmetW+nXotgypD1rkjWslTfGuQFovWh11ji+I6ptSne8ny7kpGyG8COetDBJCKrpHkg
zLQ5jbSUPGxWiRwPz8txq4ePYci8ncBk7DrVX7I2Ota1xMeGlkSmJZ2ja2Fh6rmn7xhFT5gs6p0i
l+swtmsABe+aAYtKsOiTz5Lps7fuPQezd4EcVdtQDVKloU5+0f/WUx7nI98IuuKOYd4foFhxfkWy
zf0sbQ8NqFm/fnarhiOsCxsEcsOKzbnWdj0xLhIRDCtSUKsfshl8r1hA//8Pc+e1JDeurelXmRfg
BL25nGR6lsny5oYhlUr03vPpz0f1nr1LPJWZcTLmYqK7Fd2lFgiCwAKw1m+SFdJxnJ75GGnBsURj
cViH3ow3RnkQ/R5VhH1oBWvrJoJHEuukTJRniojXaR+sXFPErF6QbtGCmm6Q3goCH9coDo5P/w93
jv8P6bloT5yK/9ss9f6XM/3y8H/uv+ps/Plz/wR5Ct0UtnT+4gCI0cokc/5PxUuSlKl4RZwmm4N2
nUwk/1eQl+X/TSUMbwHqUYqMjOF/Kl78FkLaOuobyDahxWH+j2Q2eMSXEC+wxRhogPB4fv5F01OE
IdD5ZSs6VFdtzKOtlHS98E/9E8L19xoexxqfiMFfGm+HKkkLuROdTsdhl1pTHni7lmPQl7H+l2TI
V4mQqRb3n1rdf/o+PfZr8wZckCiqRMeCjlQI4AuCfw44Rzv+ty7Wf1qeVf9MMQ9l6HEi62tcxTJ5
xgmKPWaboZ9ypXbQfl72CtQ6v75CqkiF7I48qDSvpfLKUIszb3Bs6Jk3XxvOuOTKgayKTiMLi14m
KAmWTXnnjJzbsaGfTgxfhj5QTOJlMQ1Qv9TzJyPnKPTv49M3n/SP5v9333SmEkw+yB1ELgqOpI5r
GG57ixoZZjzrzsi2GjdVyC0Lre9tLoFbQS4OBhBOE+kIC8Brb2m3mHOvkGpwzKK+DsFCyeJe1wEB
k3ndnu7j3zpi/54cc0U5HAHM1shE0QEi9jq4xPjQX47Rb0tN9pLWbk4/5cgIzw1spbhFOiNjhKX0
XeFC04dnVs2RmTEJ93z9dJTsyiqmsuoY4jP3jIUObs/8H+mV/2doZgve67nK6CKdThpllSskGTM7
lD5AqoilvOXOdnpspnr/dytfnd7ty/Tz6kw2QGaKjqZ86n3lFHEAQSNYDXHnLjQ32cSCSR3SWFKs
2WdYZXhS85RE0PEiy+Z2u+oGyFFCR1bERWAmXwvGeFvo/hJZwCVHnDWe5Cvq3tehy5HMRMnF7UoU
gC27lWP2Z2EtQyMdVWFTehZY/3jpAxwaXjjjABzXHDe/ThEBFeTI1loKuGJ62wgcTooRIXMyDk1/
05E18mCQKto+y+R1XES4/NUQZlH5bSDpYYdYiaiyRt2N0Ly3JD/08lcGFK4NhpVagqYyfkFZXgLb
skdYbbA4uQ+SoizvTg/ysXkyi4FINWhYQIeiM6QPRfmuhldSJpyJTvIU375Z5uos7oUhFS5Of6Kj
UxVJRkh5dRxwL0bisgq3/bAbasQo1cNUw2xkf52n2koZJpib7+Q9CTaFDHosPCqltzXrBl+9dA/R
OUGOhapK056ZaJPE1HfdnEVRCvRFk5fM57bNV538Ggn+ghOZFACdKl/H0VxE6r8u1Uf3nD9KgN89
bBZTWZb9KAm16Cim+zKE0pokmV6Vtku2dLSE3RB/TjrJeDDcAu1GHknE+Es3HIUjpUu9DmKOHTfi
ixfHAMFINCMbuAL57OQ6CHilXEQxBQMX0qSl2m2AKpZs2mG4t8i/GOqbxtzyG+FKqmRSvL8lGinB
UUswkUPSWlHUwPfJNnI/giw3bU/kCP6cZdcupEndfTSjzwzkSFJ39un5dywAznYCVzCbrkkYe5m8
RShSknXPtDwTvP53mFJmimIZbm19gh+EA0OLunTMqVteiD3qC7yntOoFwYbZGMsp5fx3c9gaiHOh
FIZm/WBjjQGB96U3An6ksb1IV2FwB8HDbiTqF3Ltn1kjR95fmc4mX2KcnoVKAVphcJCa23oqu5nw
cXpkj2xgc9l4Kwgb2JgyW4t/BQxrJah2oPxKiq2USGfOB0eCx9z8HHnvMLA6NplaYMd+brsfivB5
uvfHxmV65JdxifIEJj4OhI5lUUnaDtqZDffYqMziXR7naZijcO3ohBGXogqsampgO7L9Wzg3pzt/
bFyUvzuvx2nVShUP6dxDpt+ExYcenrHTPTYus1hFcZM7NTB8B+ED0K2gME93WZ3izzdx6U926MuA
FxaOL2Lbiw62njbuUKRH65U+xEso+QstNHdG8EZKeCGXT0EIxcylWqE+dnW9nIBPgVAhGQ5/MsCJ
pYy2QH7XVqXtAxXMi1yuPVdZA5PdCGRbARPALNR3QXOogv6uNW5kjZJd8gMhAEQmdjWl8DrfBd7K
Ete596J64Zkz3bHBmwUboTV6YC0Gh6ISqTOE5SzhspblWazR86GiTpJMl5T7cLhSsnOuE0fm69wT
JvdhJqtwgZ2kqilvRGvA4Ctfv+tBHxvQp858/e8/vjw9/evHR8RbkEltOyT4BHkHj+t0u8d6Pzsp
NkmAA0nOAQDQIsJFV+RpxuH3APg5Iul/+hlHPup0rf7ad1XNag1aKbVH76ORHDRS7csanh74ZVDy
sMw7OWGnBjwGyK/Iz3T4SHT4c1r60m7X+2hhuvLo6FW+1qVuOaT+reCdicnHhmMWIHAtLCsFJpaT
1GhhtmslOycjfazfs5OLhzRBRmp2dDL3oaoEIB+cwrvszKgcmyqztUlqHN7FUHLYt0ABRI+9eMCS
Fd8oeSF3v05/0SNvMHeJCUBNNTiK84xyW6tP2LDBMNTPvMCRgZ+LXAdZXDZDw0rN0FhmjZ674x9r
d7Y2/bFFgguUk9NAsMDS9rLZPZUc/prdtSkESJmMTidu/WHljsvTY3ysu7Pl2FuoTZYx3a1VZDak
h0o/s/Md+3jTA78sG0Gmet9MDXvebSuiUbn2lTMGTcf6PNuvY+QBuhZCjpPmcJ+XfnZ/2VjM1qJs
VSHAOroMLEkZt2C8Lmt3vhKT0fJq1M2d1N8Y91mzuqzZ2RLEoroqi4Jmo+A6UOx23FzUrjjbHCdO
aldWtJt4d73yXnSfl7U7OzvXUY7No0VAio0fPXj8sLxsfMXZkhP7rlDjjBhq9kDZln504UDM1lzs
+Rg3t6jDq/qDPD7U5y6wU7++ObvNjb78oBtSo2YgwvwOiuUd4FIyYXg2l+YOpMGFozJbgB5KKkGY
8RRfxCZP2Ge9d1noFGfrL0elAiZPLjqjvwJ63/eX7YXibP0lfhDxt8KEjreZZofWZQtlbqTQCHnY
FCrtDlwawBt5l50ixdkCVNBZFpSIeNEl+1RFHONM6Pw+vlEw/jt0djVir2Nh9Q4sTi3dDsKZGTH9
+f8+7xAf/btdEzKVWWSMw2j96MrfahNvBtgbilstrfIR3WwqX4dL1rpkzZYk3DnJhcowck8mlYRg
YfrzdMPfbyuSNVuT8CqRJ8xZkyL1OBnknzywDWjr060fG/npqV82rSgBgSVSsnR6Gd0LnB7898sa
ni1GbPaUPDUY+rZc6ehMNhd2eLYU61QvUrc3OZxi0jLKt8GlHZ6txQFAjsRBhtiXHyZH2uaMFdix
EZ7thaWCgJDh8/1S34kp9ftUi08P8bGZMVuNCDwghjZFDwvqjcHFFoBO6p2Lpn/Ohd8sHnO2KEVD
7jzcekZHCt+rwT/4sO39Zj20KWxaY2VpT5lULIqoQtEHOBhyt550H0ubAS17IbdRA9wGcLpOv6s0
vdR3vZktZRARmaCU9KZqDXsyO1URxOilfYNOgsXKqMPAboz7vj1n3XPku80d8Nos4AlJPDhu7B+K
PLstzwT9I5/NnC3ovi01P495EwPYKFiQzL31cag7PU7HGp+t57qidNVMs62GYVPE0doUHwJBPvMV
Zh7K/zdlKc35iOi7gIcp5d5BV84Gb7BoCm+d6qjiZu9uFSDAky48WdjLQ+OAalokWgjgPFh2Kkoz
CEJosrzOpOAmS4UlimmLyBD39dCe6d6xT6b8HcxGXap0QG3TAaAgJbSb4Pmnh/VYy7Pg0I9GEXNY
IeqArsh2gCNPt3vsc82Cg4pLWtVEtBtIe1jIC1UHxeoPZ8bjT3rku0UzixBFiMepPsW0DuR6gAt9
BDgJ6cRoUoiRRxRhld9W+CK2mGe2P1PjEYEHreMzpfoyLX7Fneq06hrqKH7sq6pCDzGJNrmMRM+o
2Vas7PLqWRPuT4/FNP+/6ezc870Uw8qqOvy+gR8uouAOwSZE4GtbRQz+9BOOfMW5Nx7lnqaooM87
2USjiX8P9WUx3pht/rGGSX0gpoODntfAxeSyqzWu9LMJLWURxF2ydh11EiEJYd+UFx31EWf/u+kg
znvIlYz2kCGNCLrmzFc8NsbTz78cKNAiGcuykQhABlJvZmebMD0u+3yz5Y1ZuympRTY4OkVPNPNe
LmtW/rvHFpKa2Ntpg4NVmnzwytVlzc6WtkDNdyCADg5QP+3m4mZnS9oKo7qNCrd3WgRT2595XH2c
7u+RUKTPtnuYB15d1hRa23IbCm+9CRBLiS+6OFCs+3uMUdMOgAb3gyPEKDYuyssOmfps3bUDR+MM
xKXTBwsSuMWFvZ0tu96tPT4fzSpX2j0E5NMDfGRl6LMV1yEOmJcqEyL1D+Bl32MB5PbpprUjpyN9
tupKXfnXqnMrVPPbN4utWZuk8t21Pu6EEeXLyrsDwwjfTYN3Bt+/ttAF/Kzc1K6zfBW5D4KQr7PM
scw7Jq6NxksgP0bly2SiCfV7UYUD+mRYv4zFDlY2mqIfUHp2qMpsTXerNfd1t9fNbW7t3NCs4QLr
qxhClFWq9lAoC1FfJUjHj6O4SMQSIx0J4a+nUnw9PQLHBncWG2rNgCLTdoOD/Hml2/iZnG53Zqz7
7xPP3D7NsAKkoz1EzzxwNbrx4PnIZUoInXSvrnAnBr/i+FNAy6B70dp3j+PP6ecee59Z9PB7sQY5
yU3bFFYpnJ7h6rJ2Z+EjCjoxVS2BjMOPNtsOF+4mk0PX16iPMlvkudrU7G8t2zftmePRkSOBNgsb
7HjQrKav6oYvOoe5eLzX9Q+3u6y4D0r9727DfPZ0nMunisGzgpqfeiafMf35b44yf7zEvmyCiCul
ulyOPaVt1IVETGsAT6jhvYayenLuMH5kimizeGLFNRygniSg1KKQgXj9mSl/ZCPQpud96XxhiFVb
qtO3TDb4tqDnAF3VO1dcOtbr2UKNoA0lekSvMwAc2a7Ld6cntjI18N2Yz7ZxN87BlNUNhzv3SvKU
O3nYe526dIdH0X/yAWONarcUW20dZ+EhmMS2pBu4gusAmYmwKraaX241ddjDulkoXrRCDHgpZsYd
Yk5LdJtqPEiy9LOBO4Zio4TAtQRZkgLQOKm3Rr19+jWkPznR795jtvLVVmqxzuZWn6AAPXrdqsnV
pUnNuSt+IeRmZ+SXPHS7lCKxfdFcJRoiG72PXPcOmY2F1hi7ntN+Vd60eQckLV2aarMWMPCN2NhL
fSWLI2AeD5SaijUs9zM5vdLTq15T7QyNFiuKV5b01Ku/FNQ2wugVEdAHVWrXmpzcZtFPsX42oANU
PXrAgPB1QV8rablKJ/a8+pEHV74vgGjR13V28P2XOFybeFVJ7YgRO/gwbZdCHkPaoYWCW8HeRLIX
Lgc4d/MJesGy7H/EcQPe/i1OZbsSUdwsRe6UpS0MMN9gqCIViv3s06gdDGD+bmRstChcpFCbu3g1
ik/uYNqJh6qwqN3o5rOpXKHkhSqtBSnJWhndBoFyxPHEgwktq9cF1N6kRQaxQddWfviu1NGhglSp
FNVlMVeZLahRdb2s0KYqC7ZZKHZk5+bKNCW+mSp/lsKXlUpR2YyNjrN2nj9m5pX5K7vC7czEXGBc
59IWh2o3O7O8jgQFZba6As3zQRRyk3Tjfdu4i8rf6MXZyuSReDnHdrSS0ED04EVEQVro5Q/Y5MHw
O1au8vgxznZI+bnKXR1PxNePynvI8g6vtwchQkOvm+QZ7BYZaK2A3KZej1K2hc/7IDbNFm8axHB8
hP0x9zDvSy97RvM+RhxCr/R1IkMJB1EtWKskjzZg0Drgdc0KNwLAaR2k7r0fPgfGXeptamODCvpl
m7sy24Rr1ejdAXY3mgwwCQWq4Heno8eR4DpHebgx1hId7hFOYtnBcCjbx9PtHvn6f46dXyba6OsS
hpZ8fbO6Cie9QzQazmB1pxPCN3N4DmMGHl5oAxZ8ThvhBBj9KrzaRoId8YFw3RKxEUiFPh0sT7/I
kQPFHM6M5mM2dO7QO8jJaeg1RteqXi3q9szLHGt+dp4wpSAf24w9yIX0irTNKh/eKyuw9S48M3WO
rBR1evKXL1E1SCI004lFTB01TRYWHOpqz9TVozPvcGQOzUHNcoqRKAI943RVU5p13K1OD/2xdqef
f+m5FAexEuW0G0EBQ9SiPhMFj7U7nQe+tIspQAODkoynHu160fa0M5fAY99yFvFSRLKktPQGh4Tq
0ihT4NNQw9QDhljnsFPH5v5sqy+FplXNqdzaFc9x8a4KN2XUQZbGzoUUmDhMgONzB4tjwzSLOZke
NUKKBYLT16ktN+YGoNllUWeOY22GIktVvxocc0BO10H5//SMOTLX59BTKYqVwZ+qgtDTrqVu2OFJ
ZRcNvptivBcFdXn6MX/2sG9C0ByIqmd4ZMUy0c1QrlIBnoqCxifyXOJhzLD4xbgmt37WwwEPKzbX
rYLgj4icZ9stOrwoQhMN3WHtlhIedcWyE4INTrFoA42PqEGnar0ZgxBC4GeUXAsmti1BuS5KfEnM
9en+H8vyzlGuPYIxOK6xstL6FeOERdG3iCVzx05alEx+hknEMQfhGIoMRX6Xu7exfmeYP0tY8QVb
HWZG9DxaYm+MMzgZAgs7wXBdY7VW+XdS9DzZ8hrnIvCRrUSZfv5lufa9gEliTcFRjZZdvWw3SnhZ
EnaORDR9KRSQBAJ/U/5sUOwJy+ZM0D2yduboQ7eGF+cX0wQxP9LsIHRvp7+cdAQCjkjo36Mx1qKP
wwoX3JJiiYxooldiX49C3m2ZkicbvHePikCcv99BeG40BLv2cf4see8KbFuUxDCp1W1jxMBZDmxE
lLqBuYm9GpIesAaAqb1JXbaM4xXWQfivTEo3iw5dE7nWVi0KwjqSFb0HsaQfPl3hKi4dP7zCe07K
r7XEydNrcbyONacePutymyMTJrzp0UMwHoQKr+K4fqxE0OcizouI+98bpclML6WXSI243+1L/W3o
bj1kPzTzvS6vUJD02pcUdSLMhJB9zKtVMv426nu1LqG2Xo/orvsqFxQVxDsyegqMXBUhJ6W69msR
KNyjMTwG+UHuHjHEGJsGcvdBTB/G9Kpwd6JwE6VbL7nKi9sB0WvV0ZX9GJhLf/SWhu9ACMY7+jZC
fXIsnyLVyZVflYoPlrQPBhfnD4xjq19x3a1E1bg1i+plgPTk6y9YqKDAcEfX1ebX6S9/bEbNVkHr
KR0m4BzUIJaE9U0gXLgGpud9WV1qoltJ1tNuJ0NGuR7PheI/i+ibGDnHhBaQQXzI3DSMoQZl0YXQ
WEvI7V6CM7H2FEtLJXoNX97ctTZeCcaboH240Yhi8c4yX/TgU+uT+7yM7zRhq7XR1jcepHAyjEyX
eJ2oymXAKOkPn+/L+7ti3eWBBAoDU4mFZjiid2apThmn795/tlUXyC2GIcwYZ3JpIxj6WHH1T0q/
b7FsJL5fNi1mm3RQKFFTIlXjJAX186UsXXZGmuNKTT1NVSOfkALRFfKGcbs83d9jeec5pjSK9fQf
gE0LO7UM05Vl/PDbNZYmaP+jriDd996HYnwUwz6frGGrZtlleww61mU5SWouiqqxDYXiZOsi/POz
HG5IacS4KtWFCKtpiU+UUN0oOgyiVY1wlujGqwCtIivcpsmnYGKfmqY3OVJomNdGvTDJCq2xLliM
+RPGSLG7qptrw7vVlBsNcVdNu+xLSbOTvqULeGS43OmL4j6SrrDFvLDh2Y4Qtr0UqR4zGJFP/QNu
/ukvdSTgSLOAg8ixIiRTDgJXFty2Xl0yV5e1PAs5gxnnQiO4FEs+BE+66Y3yDOj1yEnhT0b+y1pO
m94TMUIA8YHmWcpN2dcfWyR8T3f7z5f6ZkVL8t+h0k99RfSRfnSiyQneNxy1g0wVi7ie1vXaUz5N
CphuikGJVuJGHsUcV0TsFovwps4xIvPQ3U+DT0sQL4vd0izEjEDXUbplIDFT/KW8+Ir66/SrHvv2
s6jidW6ErEs3glxfoGQpnzvKHWl3Dpv1TDnIlZJ2G46z/tL/vKi74izpHwiUq8IIfIysv5Ti/kJQ
sjQHzWZKohdCRnexjezNdXO29jGN4zczSZwtWaRBmtxv6HCNzLNhjAtLfzITbLrSqwgRFq/9nQ5c
LFDcKARb9fHCVe1QhTna36fmhx9iLtEN8H3l2wxDyjF+zYf2AetwxCtdrBKf3ARGn4SKtIQMVbat
AL21r6OMmMvBKzZxvG2kzdhyW69vu+pV8cTdZR9iFjNCORaVImfA1Hcl3xfdZaFokrT4ekapBnyI
g5HhEqJbr92I1Zn1c+S6OAfp+q0SSrWkUMdXbxFHjNA0Iz/ih5R1TOQO/ctW0xyz63XK0EDGIyzJ
KbaR9boyHi8b71kAyKpRE3NjWk/9tqkQMr0sQs9Ru0LmemNm0q4kXjWv3Tm+w/fjLc5Bu72C+txo
tKDby0cdbm+aUSN9mvweq4dLBgSRqb9nipLJuS7i7+K0dXLdVKRgmzPHue/3FiTT/24ZdWrJwkWR
pJHyViChJytXpWmd2Vq+j4viHLGraKlqVlPjI6Ybw7oSz7R7rNOz9SjnqlcXAWdQLXzTrd8x5RQc
kFeXjfVsVQZupvWdzCTBgASBJ/Vcp48NhvL3SBt48YVGBuqhXqv9Ns03l3V3tnv31hCLekN3DfeH
J12p3kW1GtGarcFRKEurkBtiXkwibtUUF/Z3tgebY08mSIwIetJSxlstPgMmPTK8c5AuYoM4lBsh
GeeNe2ifLhpcc7bugkbDmkmn0faqXJ0T/DjW09mS6ywVJU+M0qaekvY53dM/wNP/vveKczCtW6Xc
AaS+dzott8PIBGGS6D8RkbQztdpPLuep69S6tA5jBQ8lAUtwqp8pTljmIUcMaVHp2SbjhhHeCYDV
0vS6SJ+T/DVWvS3y44gzIt/pdR+A5VYFIhEGquslcqpaXY12jO1FheSBFjyZwSGEcVLutPZGkUmh
3GZyu2lyzTbKl7gtdolCejp8AyGCUtao7CLMMheRHuOpDTXG7kVjISC25UbJDhmtvY9WnYbO53VV
33RyujfrTe3e9z0JFcf3tlUsb+SqqTBIkIG6at6SxOUyd4PD2GVOIKwGvdvK7CgLnMQWajLuLKxp
LCtFb1jamPCW0856tAJdW+Q+9qWYCF+02Yj67DCUeWNguF1GqSjCoXSRq5cFvzl6qkC2MOwNbgNB
fVXJrzoi1bV4GSgBJ5i/g5TlNUGeKqzOXPvVyA9D8nh6eh6J2Pos+FV5JIY1Liao9q5bU1qpzWvJ
pDrd+JEFNUcmVUnZDRrSeJCSFhgfB+r2dLvHOj0LgWUylHkrMdJ+u+EkvkiS9XSKOt34H/rmNwtW
nwXCMojLGgEl9pleWOBVsaxTTIbF59LPFmPa2mWDh7zkLZNEXjbmb0F/zcG9RpW7Udv2DsueMx05
MnpzxFJoelId6gR60XwVsufkwjPLHLIUiIFkeaAdHDl/rsxbpbnsa5vT1/pyG5aaqk9C3GYcZe09
DT9Pf40jgzCH82NKIWICHQC53rnr4cz8mVb6N1/YnE16tUJDu2n9wTHwzFDJaY81CBkBp9BzfM1p
y/juCfLfY6FhH4ITJdQMxdXXKTJIotYvEcpdBNVjPLxeNjazZRAAK1X7kAGPd8X1ZTUKXKL+7nkk
uboaTRhQhB6eCv7xHi7q7Rw8L1Sipqvk4R1cgVeJcp9Drjjd8pFwMAfNF01X9iIMZKcud02vUkIC
lh+eoygcmYFz5Dz4PrlH8RlQbAUo50GEhXZZt2f7kIyxAHbhRMfQeC+E8c7ECALRq+TMqBzr92w5
Jm5RdWnA7CjG22q4yc9heqzvp7YxPe/LMheGrI8El1qqi2NjDkqNopAdwaJJMJwSRBHvu2BVnuN/
H0G3isZsrXook+ptRVVY8Tdjbi3r7L0n06aJKHTG1UZNWswf9FVeFiRlqco0h+hfrnRHhaaOjeBs
ESt61nVVQOyJ7inZnDkP/ql5fhMajNmqLUNAZlZO8ElNz/GbVR3h0GFqtykZdTcOlsVQbrECXuWc
nQbstvHgIVO9y1VQJ2m6GUwTzskbLaAou4nM50S8HbN95MFXbp9Ds9l5sFJcEISu1P7s2h9R9RBV
W3HcNbi694Zpl9YvwTgnLSkdG6RZvAgTZUgVrRwdRSLXs1dBjGc5FhhIoIlN6oDCUaPdEN3CXkgq
ya6ku0C+P72AjgTZOR8gxEgHETRumxhETzbW7rir5JfYcjo0fk8/4sjbzVkBg4Z3J/MASMjzeB9d
lF4S55yAsgyrOFbM3okjvqWxaodza16Wj/DfxDlgWO3A3MRZyulWa7GRt+Xsp95deeKrWX10oAsT
Zeu1t1Fu2anxo/U9iu57MCRogiL5G+FT2m7x2TDzHq2yl854MfV9J70yYxcYjW3w51hWAlxG5NYs
Eb/LK0PZKfyR5pC6IOpxW1LKDf45GwGAX6Zv0XfdVoih1f7e4p8YjybV3edW7kjlBxYYiyDHFEKR
Fm6P1or6ie/0TjYekeC/yWpQlOoNKfaVqZmbXsw3coAKRBZgljncj728jPJ97R46KSX1qC/d1F2K
AtLPwtY1uFrpOfxvc9Eo6XVmFUuvq5CI9myo8ssyvE9ITCRjjgBxarded+/n4loTntP8MzckCtr8
l7XpULqPzXgluw+pt3djGXepAMOfwzheAWy2kQ5GrnVhCNdZtm9VyfY7xa7b34NwJfuBnUlbNfQw
Nk4YTRzvsmxVuJ9i96PrcT41wHxK4e+cIdJbHIeabiWIN1ayFbtwVRbZNpI8CFVlv8hFtD0HcdeP
1WYQkTQUPrukPwxE3SL9XYj7qK62ivneTcjbICOFu9aopYXyC9LHVvcZiLsqeJYzTAlRfa7xoBiE
m95sN1WoPVfuPfYnq7LE7TqB/MsCxuaaK+UaPYRlh9291vzusnyZ1ihGh/JG1A4WboWBclMgqy8Q
lhbdgLcpdm2euNRQQsanDdeC0q5xP22Hjyi8VnNpg6S7ncN+kPp8aQZY0hgPZM3IGC2q3ty4Q203
QWxjooK2uYPPzqKNPo0CY5MR+SzYnJ1yM6KAaFaaDRZzoVg/sNUBf7zsSh0zayw+GlSdxzvQIJW4
LKyVugrVB03Gi+fR6x/bEDOIQzuse/6znv5dEyY5SbsoUJZ8yqMbfk35tX20Ns0K+ycqp6W1siMs
O8ibJzjwGahjy+VC5p7dtjdYY1BhXtX6TVI6hfxaD+hZU9bt09+m/FZFH0qFavumdd8G901qfsf8
niFtIqTvAiOx41i4jsNVGF+7mB/K21ADJ5zYXnvo49s8vpHjybwRZ5zSliwX7jJoTOw/rrGoLYNV
J95bgYiDCJgZ4cYFS4Hc+kocbsnjrD2h2OJZtayS1xYH7caEKcXponxPwl3alNduPCBU2K9FOV3X
uC/0kF58wdqaab9N1FsAwXYt3KBT3+m1XderDmcQKflhao8pdlNGFS+HsnnskS6TyUmgknfNOWlV
S1iQ0+FqX44CttgvY7bT6n7dek6TyUvdKxa48JZYgKtMUgEHrJ6oM46Wk1OaF94MaH74yVRqBBqb
0e7CCDFzi6wI2JKxx+mhWhbmRnEjHAsBYsQNlsYHTcVb55CYQLKXYNEph0mNj2zCD6O8k+T+ylPl
+z4GgKKoCyF6DkmpYt4o4HJjcEU304eoDrZWKSxRjlihjZoKlIYnd7bmPsl/lX10wC9iH8aTIXe4
UZR710xQdi8XmJosRWojPWbAutAt5ETjKooRV/eI98Qir9SVUbzpZQSpFeh57i1rr3+KyaM0WbkM
pQckeRf4NqGw/9RgADYtO9NTl5aP/aJ5EzECVvID842FVxh2mCdbyvu2gMhHA49Z0a50QP64YqoS
kLwq2PbxToNyjvMgVAMwVtGyVJ4t/cGVn5ugvJFRnfSgOlogOmQlX4OqX+XVu9eSckmr11Lsf0qA
+QxLuO4r4j9OL5Nspp3pGA+WzRYLZNtT6l3JZamNoB+I+VsG+j3GskMEH9HE2jI3J9mmaK1Wj0OR
LqzGXfcDEv1jsDRSbR0OuyqunTxe+966FsgO65u0fxhbGKnhKm2cuHrt1NumeNZluPt3QvpC9lTI
9xpnHf6P3kIwX3hP/buOyVO4Fje3SS02WYSg6SPlVmLGyM2Dh0NxiYGx3m78cmVmt2FHjuo5DB5U
1omf1lTp93gGOdTF7NQKcQ1977N8T5y2oJsJik9yTgR6La1y8b6V5E3IptcqT4pxP1bgLONl3EE6
K14y7EQbK+JJu867xjZ8pRYqGTV/Zcj9Y6C8p+VeEsjU+vkyEUjEwSwDoIX4rNC9V/kvTd4puIyq
iNhrd7n3IY2TQP0V+jnbsNjW8U8JGXq6lHl7cFI7vcUqFvKCJi/c8LEbUNRvloP7DHhIyqSlpcqL
PF+LBrCr4KOHX2d1d1q19KoHq3gtTcyvb4V238jBrq7vyfOwe8ZD9zGqmD2W4UoWhE08Move9PQH
TnsLX8L8aDD2LdE1zNFSCHdyCKH6Ok0lBBUyzl3l1stw0szW8XCTNeGiSAlc/rKSDlKUbVKEYItq
XLtGuJA8D+ufAzzAXezdjCSv42rbCZ868oXgdcSM1S+R8yxtMoRcijTE+Ty4fWk64JdqLaZQM2aV
7Vb1Y8P+Xt0l0XrwbnGj76MrLLCAvWxEZcM+DGzMjoIcW4ylKP0QxW0vO5r6NDa3kvosxQclbqiM
3RUC2C24y42KJQPG5OZaovyEBEbITtj5L7W3LNMtVST0HO6D9klg2yvxE1/UOdLHY0nelmfA+rBS
79bDhUAPBaesf3itwMJUF11b7uTGxXP1BX/NVWtxFmu3RtZcm3G1KOvEVk2OBGNxK5cufm/uTZxQ
guDAkkTREmVh26t3ROYbI3caolOGWVvgebZvVRsBa0vZ6DhloaiatisZVnyTP1gC3t7tddjhsZMK
iOM1C1wMoJAdfPJWfkVmlopv4P8Wh+tIdpLsE5VIQTrE/r5uHtykWWjFG+61K686BNgWd/11HjyP
AWq4Y7k0lVVNxloN3qrkJZTXWPOw664bqDVmRATz2NmxcDeQackw4uvC32W4haNkByneO76B4Tma
KESA/sWyHmNjO9Y3BZaIRaBt4sbBz/5GyrubyAOihSZQLwRXBXJiNVB7IWBr0XuDS9EnpOVNn1X3
OT5/uYuL3RjjjvhfnL3HcuPKFq75LnfciIA3gzshAIJeoihXmiBUUgnemwTw9P1xj3azj3ZFaKiS
CgSBzJXL/Kb+6KdmMw2+xZcOndatwuZQCIEo7pm8kFBgrwHamPm7irtGkiTe3EteV3VrRX0E+LMq
sfVY7MNo/FaVbYE9xFBq912orkb2UNdn+55HYFJcJFJgpvih60Ep1+sy+1g42goSl4V0XrNpP7CI
NZLrRovXApc6df4tkWSbCAEP7WmO3ivyaBlxCiveLDzlsrk6hix3gyH7pa5fN4ATD5uoc449HCfN
+LTabp1Zth9JEMLCcot/8UprHbdh3aR1tcmVt6msPQzmyAFc5aj02io0VL/tk7WSmP7Ybdq28aYc
HqF0lcHYZcMxM4dLan6Z+n1oPmTFPbln33UBHqj+ku2dCGSJ0rhVukEfxjUHHA+WgfgOEaU45orh
6WmMC7Jx1KvM6xrSwkrdFPW86pYiqHIOtiYPugYmmKGwNbBHJTz3Ok9tUGFU6cFofAoHmb+ZmcNo
1S/4v2jTUz2/ki5sRlm84QPBx2v7SMGgZgoJbgLo1sdcB3Jk+Cld2MU8TaO1UlQy+YHFSEZeN+N9
UuRup55L0eEtWbMxelcil8IiE3y2oBaYAsV6iQttvQzlYSyxDY0nlJ2ac4tQJd7e97rBkSOGVddk
e1UrKQMsP0r3SeOFtCGc3HE7zGObAn0wU6cZXOFmRWKDE2aXWK4lb5uWRDHjAgUPpe08I1svGOaO
wEPn4a6py3WddcfEKt3CjjcgyHEXNFybi1pAM9IajWgT57HG3mh1dhjR+tZ4zIu0HJwS6JiO8xYB
tUVZRyEpWtSvHo6fGVorp8LUFxPDKXcbyEOTQ3KPBo1q5L5WTA/ZIoKSzWlXI/orw2okiZ+y+N5W
puPSo7uhGbLbl5+mVd2pyb6t3jst9E1b5fASnjnjNI3jphqfugp6k03uJq3Qn/YR0aOsheJWBaga
r8KvMUy8sH/G02wjNyX+nvlec3Z8j1x5iY04iOe1M/kalpghikOjFsyF/QefMHdwSj+zJi+OvPpK
lj4Mol9jQdZbd5bGjUPoKwUY9WE4NbXlm+JBVefg6ihTyRjfOuZ6StRzWxeHBktT4F6JZFMz1p5q
xszFnnqqw8h8juLKbcDFkzmmUejbUeUniwVTVWxHu/mykAVfiZ7QZg3dsa4vCLesTPU8VMlvTE/v
ZyINBMiyCZIlcUEuFAWSyNOhVEaSO5TAFaJ20k3ltkBTpteqk2PvDShiaOushIkbTl0BTLY3Yf3Q
tUcRmUTH18T5jSZfvarR8MyutoEJxU/Sg94niiMHrA3KSdi0eJY2cpVmWity5WWtdrw6r1qK5rG3
gnp5KiFKRhy8hrigoOjXNirlYfUojOlRRrp7yDOXeQ+cxqBTglznAxdc7ab54EjCH4W1xiYCjIA7
CGyA4mFlpo9KlHuW6mDmSClBDYnLPWZ4kTeFJbbFz1ZHSlDobmGaGydVONAdKSjBPxaEyqxHdr+d
7h2N01VReq8xwuelxaLeiE+L7niqvJWz7N5pvq522DrczU6bvAVm8gLMfJp0t1foMNjdSZ8fF+2u
FOF+6VVfrdmPxt4Jzwv1OLZ7QehQAEeNp/Y4YRpaUMYWzhPjATfOLx1BegT6m+q+19ZWeYqUHXLQ
K0f5pSbPY3wenXjl9AfiFkD2NjniC+QOzQAIem2iqm/K86MUp24Yqm5W5fdMuMgf6hUT3sCcnbOW
xptwdrZ9Fh31QqyNSP3MyFDNMT4I63keGwZVZAwOXuagsJJWWztF4pawYsuM4IEzr+bEOxkUVjfO
1OL0FpBsQxdaXWka4jsFbtPUEsx312Yo7fGv0qg0Oos5sngcrAVrGip+a9GCSDuOJtzbq4x9NWFg
1PqqU60Mu3Yzop2qK3eJFB8F02IhezosMIw5tSKCnqR6korHwGy+TfaXk8f7BjtBJfndl8kTA5k7
GiLoNii7MuaEywfrZOvtY9eHAUg7qoV7u6ru6vicTg/XmtQtSIaTXnNTccxLZsuWejTF7Np6T3q2
UBftI7M91SHHwPKOIqJrldpKLSV/sd9S2omCXUTLCChuHjMdH5dVznC4fKtyGOvXJk780LfvV09C
U9fJzHIPs2CML2hpRW7HXuvQqJ+19wlMpMrA13Q+Qiu+2CMreA6Mwd6YA6VKox3iTPNqEy+bK4um
9ePCCArHb7kzS3xVlrmSOmtjYPRLpqfw6lERDyJ7g/nmysxH15GStUnXTR91anv2BI4AvQ09GxNf
M95qUbdBqMjoX0KcdjXjayFw9rA90zA6FdK4iUhac+wHBiUDfJy6KpZgU925oNLxHThfOyIK55jQ
+0uqbuzmxLwNAgyqZuWfpHl3unCfyH2gNJw7ynzfxIVv5V/SEhiFsVZDvJW1YIodN17aQGbVphr5
52RsDLIHamNFW/x4Xoh5srZtLJu6tvLSItoU+XhfOm+lMpwqGlGGoa0wpyNmyqeFW+thtna4MCTW
a7HsZOtlBJ0TSX+q+Z6OxmxfDC/zRfLZqvbBoSGUWae5c9YZOVUpMgjeb6rxXoR4ph7qdiP6Muj0
dQcNGa/7jExu7F7TclvRv9AH35CPYdKvehCxIv5doqGcxuaqZjO1ib5elq+JhGWhupzQ4da6Q6YI
v6E3nKKnZMB0orUGYlvcFUJ6adG0HLLylBKnmxzfhCLfxg1kFmdZKSlItPpcjpOXJdqqoi5dJq+g
0gb2fYhG+2DF2qYghSvMaOVMb0U/7OXwrk4SSPh3VWR7UjN4vfOudzqCWckxZWohc7+RbPL0x22v
Z3eS0ZAZfxX26Pbh6I8N2V/Vedk4emOUYOkT0ql8Cpdw49iBzXjLxNAnsfJ90T7XZeg6C7lVZewH
GzYNbnBhf60jjWMTzzt84KEEuK0FLN0sXCkHVdIV7gxE3cn0Qz0RxB0cn+MOT/eJLpMC70G4BVkB
nt0068Cg4rXSjCzARoHyAkmZzKmt/nRD+WxFV1X69C6aLV82iBom9qdN6BW14E8HL04bN1bFQdgs
lCI7RPNpUvOHtJnu26mEZE8QS6W1jr/0WOExSB3llGKTEapa680ycdUG+qKzXFSZNERKuBpxw3zp
oWQpknJudOfZQNCF7sQTBF0XmfdjszhPWSm2eqcce308zuEUdKBoZZraqrQtchT36T1e/zzVJbLx
0remdJWP0pbjUJ3bmBqTdCwaj/38e3qwe23f9/0vVYBCUalCh1CsIzWkm1sZUIGlSzzQXWuBoik0
R4xYvZdbm+wXGz9hIsdgjclGzO2H7NRBoS5eI8PWK/RdoUh+XxlSIIq3JdT3BkiD2cC1JPPVBK9A
tYf3L0feXP2aOvDQzXxSMRsvx0OFPsf0S7OmVRY+GtFr1Dq7oc72yNr9ihcityOCdsFxMWWDmC/2
iNON8tWMLw3WHHps+YuEf04f+jGew4Uq7ro2n1aWGT9QlAAM8MaSQt15jXt7J+LyfRKgds3qODfG
VslaxCRkKVulFs7dJSMoCiFBIMpSIPCC9TX7QpdcqzlIijhoLc94vkTzwZbuppRXtuniInbl6Cm1
MJknzXd6HApwSxRqZXq60eLjsshu054N5NsGKY1Iogx3CU8PDWaWtR7UbY2LikT3raPOcNp+Laj7
Y+dJbh+stDpLTeM7mboru5nWdbPuUPSJNIBQ08UhXe0aZ9fWKrUZK8weHbSCMPZL3kR3KWhchI66
k3uLpmaDiXmLnXG7VB4Oi2m2jWwdXSKdBdBWG1U968spBoZvC+FV+DP4Wt7kIKkfjAgGy1i+21dS
YzasY0dl/jWsrz/jE7PWGFNhfrvumQ9cf77SREMshvFklIVir2oYan1SXusehJK4cDEopIg5cpL6
FYq9lVFq0ZpDT8LQLfHZwkBRMjBQV4yvKawQFkKFBg9O1+yhs5j3MBm9jIlOthcFTZiWVHrS2ktX
WcEk2pVg4BxOMh6T9J+cuyjRPBm8yyA3bj8PF1xc3msH6kFbukPxFjJtnb6M9tEKP5aBY1Ky1r1R
B41OJxiZj7H+tOrHxtoV+BjPWue34jjhPtoNia8Nd6YtrS3+vF7+UB37o1Hvhm4IOkf30HmFPuGs
SAD2/YCF1LFp0yCa38p5Gxv7Qi1WRXlwzOdG7vxaKKtokT2JrkEq+7YMTVNR3cS0YOW/d6z9mhav
wnhNdcjDKxrGMzQKBcCXEgeJ1L4mo/pcCyNnO4qA1tdDYe+kepNZkS/67Wws7zJpZzv1aEzBfYy2
odiETbMZJDQ9S3kdJ3SphmEdKsZaZiPMPOwh/pyy8j3pCnZY7kmm4Kj9tOfJrSb7OdFQmHSs7GJj
TKpk4OgloGdLqh7RgsHkWCG33o1iz7GxZYEHfStvW4U4kI1fJlGq6urNojxGuJaY3H/D05+TgRZj
aHmzrb/3/QhILjk7kbnSsEhFIhEhrYoG0rKUm3K0C8+SdW9azngEKa5Du2+aZr/UkgOCLWfsYg6i
yw62uWziRN2GkryRS5uqTj/ESXlWwHD1fReE1ARjoa+bbNzoI6YjTCyU/BhpT9n8UqUfTvqRiveI
I0BB1iQ79Np7JWi193eRcRLmeaRmK5EJjuhE0jCRpNzPlo+0e3Hml2z4mmBalfNJHzf08EEIyvaa
DqoWG76ZwVA4XifXrRLBvrxnlqi0JVe4j9SzTVfGkbdSv5vEOWuPUX3S86MSHxPlKM8fk3qV8r6w
DL2xztaDJJ3RAy0JTYucujn23KtMzK8xnM7OOo3GXX49AR+bOHuYTQrSpvDzZnR5GJ9V9YFFbK2B
bOw4cSd/Ch1/SlwikY14S3wxyXcNmvBljLxn5DVa7S6gUtAG3Fk6BRg0WW2n5adreTk795l01w50
j8qjFGoPi9YeDI60SGcKuEGRnKlb0Bkwhsn+l3tDbMPiC31SkBaHQf5Q8FXXNDaUOKap30nPU/LU
Tq6q7GgVlAhGZeIqUdPtVSOoNccrqnlH+Z/b1/e9HyztJCWnrr8zdFRLGPQyR4voXu5FtisHW8M5
Ww0gFu3z6k2dnIM2POjdhAxzKSNE47wP1XBnYDLoOeO7IT/3sbKm0lpHToLZIU5XvV/2v4n55yVy
NrqkHa/KOPlwtuMXbHnp1D9JyXPBqKi/2LWX1vZOj3c2qflGtz4lcTF+4dgutZ3fzXrQySeluIPF
z1jD7QJ7BGka+VGIVk+nPc6F4ubEYxE2rNuTlo/nJDtZXeyjjR7kavjLjM8xEUE20PYhR2RgQOFn
J6vSCtot5Uxh6u5gXwYp30oa9Y/MB9WYMj0CkvTlga6kdKmjzyIqPpym8pfROchatDfV5aDWTJ27
TnMbC1gv2qs5ebiT2L5B+E6atcncEROUhC7AJaMk1bFLFj3uOb09+G0MZCnWPHV8whIQieCOcfNe
7j/UVqyBTK1UWh85jQyjkL1ekS5T/QnzqunoZdT8pkyfBlFd7OGiyJL/I9zDrTyYHkddOwgwgvih
SyWj+7/Ijn2DpzBuQEnpVFScf1zX7taNc6ytn4HibxXB5CSRK2PmuikzzGEj/xQreYM+KnEvU2sb
8NfcoiPNK/oL9usbbp9s3GCLoqLRpr6QOJQ0c5smb6M0+oqpcMYyjFX1YMoaN8rVdeH8scPpksfd
qqb/GjmtF8F2L3+bON//7F3fAJIg+Bt5ev2OjcFoyst++KpvgEFjJkw7q3glcnGaGWUx+/7R/d7q
8diL6YxJUUAWUrwh9ZO/YX2+QYXeKu8kWmtnoQq1mcOmNIpAs0+U7aswX/6C+/kOm6NfgUwf7w9J
GXX/9/8o/08iR700JpJAwJR2XeMOSx9ENTk2c/FR2VqpvJok7Ac1bUvFuE8Mw9fVl3DOSUPvSofZ
ykgcpjOihNVJbse7vvgLSePbW7sBI+ZjtshxBNi4oOuNUyw09Q2yA1FdH7Lhkxn0thk2Zf8E0Ec3
jzXq6SYCFlJjoeCQrXJqCCohDAEPYfGoGj9j7sq3Sj+8jopmgoNCbeHRc8Yk9WdL6Bqe/vUiGrsY
uk4G5Nozmp3VPzh8/+zCN/FCVG1ltQsX1gOpX2Hf87PL3kQLS2SKLjkmao2qK+N9/kOE4z9Odv96
DlarZ41IWm53Vr0I4KFBG+Rnt3yz/THDU8tlgIRY9ns5XyfTzyL9rZRPjJNAGY3zvFc+lpfq879v
VvsGSvj/E/JJVMkyZotwrAPMAuYxGlchWton05IwuM7vkkIjBQzPjnSdWaMJ0jJfFPmh1n8xgpCk
g57uErKJOsURS9XxpLXh1eFjtXyWI4qyYjpdp/OJ7ASj8iqH72Pz4KhyYEqPcTSChdopi4nyMJup
UB7++2td2VD/A2r6z7f99+tV01hR6fjvc3GZkSkR7YgNQyd+aXXzntR8xTicfrZE/4G7/uuz5swo
zLxhKVnp3dKuLfv5v7/DNxnDrRqPVupDqegJ0T46VOm1Vvjv634T7W8lD019qJHZ5NmMUkUgxoBR
Cmks2Zh//00b9h+I+P96/jfRYExlTW4M9kCqxu5SnsvqIOuP1fjW5w5dxpAB8nbUDl11sPK3srvj
WK/Kl0aSwLhlK7qYtK5zt2o+ivHNkS6h9ZKov3BWN2catphpYILeXaeWEgo7Ea2dKl9XzR+NOSkm
2KZac5w/JdmzkXjAmFc2I5vUCRR0l6wmdnvrqA6BJe5l+ojy7yQ9G8qHs/yi++yO8Z0y3S/m1Ybt
vmidk9Tup/SUVMAOqoYh41tNf8ds2vuo1IBEguCJHlAytNsFe93qMumyVxfPY7hrgGY7u2j4C+H7
Ozj4PwpZ/1pmJnywPh2QI7rKclAMAnxiVIOs5jzR6DfBPTquESmYbVReTSWs03x3ovhHynPyrQpk
NzmVJOB47afmGIUb8TcU9XeL/CZYqlWkxxL4gf3wZT/WfznTvwtqt1qLcyJV9tiA1C/HFwNnUVCg
tMdcBLf0CNJvRztuaNdTpHjKbK5kecFcmolEZHl1t42zLdW+6AMjn2ka8rCZaliGeoyq5VVOujtH
L0EbmGe7jD1EBQOF5vKUmNto2RSR5sZFcpjpJ2faocCWJdH+Rur+5lndimj1ei7KJVPICXaID4if
CdDItwpaY8c0u425bHJiGpf8TSzlG27KrXzW1WcgKwpWTGgwlvuEM7Ex2x+ehbe+nUknhrZBdm6f
LMgv+EX6l0T1u5u+Pvp/bTJFKiBb11w3jgrXGel0ACYRP7NNlNWbqCjj1FHIA3rlygfT0Z9VG7ey
Sp2kll0+QROxXsNH8/d/nxHfLbWbyigzo04agelcZUm61Ot+WHGpN9vdFF0ViusTWF6X099EPr45
0G4VlIrBdhw9LMjlnCZoHaDoYJAsGZiE3Xs/eh63Wkp6SkARuTbtq7fBK//87KI3RVGKELOc2Cy2
9rWxfLo4P7vs9TH9aw0XbWI5ckWeCIqRMZfzF1mG757yTQNDNaJWEqpKCacNGwsAcBHVrtVpgZb/
TXv3u4+42X2ZiqymDRIXSXmGEn9G85ziUe9kfxEt+ibVvRUtGuQ01iSlJ37O4jBF48rJxd6mnTmr
9/B4fpam32oXpbkuzClDNFctQJhvnD5a/+y93uxJtdHHYe4U6PTP0aP0w4V9uyH1ioGtzIjAUMIt
TX3o7P99t99E0lsBIjOMUN28VitJtskAOZFfVXHp//fFvwlPtzJEqoObcAHR8dqtFeN21n72NG5l
iOo5NeiM84i7bj1f8eJ/KRG+WXm3KkSoFzQq0mEzbnCAgns06zMwc+dmTv1QX/7yId/snlsjT9XM
7KhP+RDaoldcB/MFHdSX1v3soLnVBtIMrEKiDjkHs+mSlakrXgXc8Gcv9OZkjAxbyQabF2qECMEh
+vCXrPm7haL+f2OhjZR4Mc/cs2p44kNKg/++3X9Mnv5HfSPf7EW9F4aTOWLay9DBZuQAUzBpU3RI
EWaVps8lGkE8Qinq4GrMjSdNMuytrQnmUlZXJuOsvALNdWeqNgBgaB5NHKS1xtCzCMTypJfzddK/
j23VBSx5FQbV6vjJKXTfns2gWujKaoFijh4NM1dHPSMsf1/ZEVImA1V4WyiyMHI4mGj1TUu+1+Ue
qOalA9qdmMzPEZItrHdG9L5ClRXR6jMZucR5GSz5tFX71u+R9rNLT1rMQx7NWyfl18Mfg2Fq/7Qo
0TqGlDQW9x1S/qH+YKsgEwoVKuoT2nWgC/6ShRjW9Xn+r+d8E55gCSsKualAtLuHZvscTk8GeCMJ
AGVlX6qZ5xO+iVQKVEfbzk6/7rN2N3cmM4yd1c/M5cWmsI5liGg5+FQd0fLJYVRer0b789qVyKpd
a8EjUqvgqj4yaX4GDCCSd0AFg0iHq8Nv5+WuyT5T9R3qAwyHx5LBYalvFmbP07CedHAsS4SyoSea
wkvAeSfio4LyhXqRq3fdKgcsbE0TFKCNrqTrjOnGAigpZ1BvfGIYbYq9NvwacycobBEYMU0SENrz
70r9nWJSMoltCi5DuevzteSAu2Fm2yhuW28n9Ys2vSvM4Snryrta6vdzxlBpZFIJP7nTKrcFUhaC
Mck05F/F89yBlB7vZyDzUcGTSE8WMzm4aWCkEEBLUNyXhocubsCA6Zs81t1plh6qHsznu6LMq4Fi
s46rdbZkzxPW33nyXC2TX7V7zVxXMrN6pBwHpfUsfimK5wUXZGGIswR5vNH5z2oygpCVZE8DMD7M
6optUJsnJLBWU70x637Vdme8M9wyGXxN/8ibgzEbXmqWriaUl7JrYCiCSeeuxkT7baLgjsvUJnEQ
XBfjsJYXTK3hpBRx9zA19RX9pRndwzz2ng2TYlAlD9xGMCX34KatovRztMktSXFFMm5HUPiRlbs4
Si41jhPxspUgWOknvPW8HDi6Y2R4ZNiuwi0YfHQDkmWMgGJdB4y+qoeeHrZbJezWozAROXV2CixP
J5zgVBV+bPWbgVlbn8R+Dlgha6egMb/6MVwnibMpGyZesfZRRkCnIWhFDGjtQvbNRPXK/DK32lUd
xjUlVH3b/JSrn4l1P0NloEnq0g4BmupgnVe4tjVs+9hw5yvlcAkBE73mTn22F+SYmKAYKwk+giQd
nbQ/1gx+m8kv9NcZ590lOVgo3w0bCqF7+mV39iIOivOgxH+mCKKmAiShBtluVO6kP8pC7JwsoKPE
XDQMDPAWfPRqitZM6SzHdB0w6MCCnA73hqNQZOBiJSDMxhf58jjYEIIaYKOyvip5Y3r50k4vMisR
aNTEkCAcQ7cIK6BSxaqLJLedkR/B8WVxrJUmXpA87pLYzSYoJgXI1KVYC20nA3Mw+xg4G1PLGrRv
Dgngvco0GIXbJtVWsaVhkYjCXwGpsT0k87RGAArVQT/NLllhAxz4M2r2CnMapdtJJbx0+kTTyAsf
TVdDKkiTHwwI1xB3UA5XUc7qjLeuKtYx0ww7fSzmh04GYB45Li8DjNVehSzslODtHdYxzcg+e5GK
FlEiDS6GusmFfY4M5zJae+BbBbDnOtkJxMzraW225nEgQFvdq5TDCcygiSadJ9foNKekVohtMTYB
PZvHmZ/3r5PB/hyA6WA2Mmp/EGt0VRkC1qx7tfHegG7tp+d+KgM5sZi9njMbxUx7AzhI6TN3iLGN
vPIex2xXLXcKR5iSvHQDqPj03TH1TV2bwA3bjWPJdOfGVQWLMwf4KclsOgg/d2ZxrjKW8WSsbHD9
srOZnWNo4dTWWYhFV+7YP9kK6E0w9l6VxX/kNN9F8aVgvs5euh6IwgAAZb3ooiRElv7SRy8h064e
WHDhFEczerMjoPAsuB78nMAaZjUDGqrZorL9nIL0KHHPqbLl3mzkpwJM/FzALJ5K4nLqvBUSETGe
sjbIJ9Mz+8ltDXrPRlv9akdzO8oHQKkxQjHIO8AaRnzULNdasu/H30p7TPKjKv+yxbROK07liaFk
d1XLFXtV59j/nPtm29VakKUPYA39OSyPVACuznvDCKbNLkaNHDM0wN4BX9szPAqLjWI5x1Y9ju3v
hol8JNwe3XqzR8Iwqv3Z3hrttGqsp95+o7fkpcnoNeazUXxp5mVMf2EZ5ulQSSKSjqH8bcFjWDDd
UTvr3Kb3dYdTSnRJ2+ciWbOjAhFyNSNPjlE23wvswBJplwkLLB0RGAwusqouExeIeKCasrSDDmzv
ulJ2RQF4oOhSf0gfwqrfjyU8DbA4JjDvBuymSWZCMWU6zq9wfpCzEhwuAJYofoyWC7fhyYCOZHv8
rY3hoZXPkv4kkqCnJwyVakrENpd2VkhP2DlmjJBqQOxXpZRitj6GihNn/FPBzUvmfF0M06G3oLo5
7N/mNXSU7RQzZe1Adkos1lyW4cuEK4Mh3dXNVkomUmFBovZgDH8Tz/unv3+bm/ClbuXdYnwTQwgx
Yu/Mp75TvITY3LWQwpsvXaRBSWrVA3RJ2hL/J5js8Acw/vUjU3JFDPct+VrU4iELOdzCS1sUXmFE
5HmqV7E904q+o73thxHQFVz3pHfbWNq0QwUq3IGreXFykKFltTZ7QFUAg/87s4UO8D9SLr7WrXRk
1cdDVscjnd4RvGIO4R3dmuYcq8OmkxovIRjDNN4ILWjq5WArv1r7EwzsSs1Nz6rGVbzAvYSIVYPy
mFIDMvYd5iKrBVqEWCCQSn6jD3tghcl0Tuvcr1GbN7P7oYS0mqr77oolrElQGfX1OoR4q3bz8jFT
zj2aB0svPLvSfDmcPWrVzwISqpMt6yRCkIqhwXzGK31dQeRMtgKeWNLfG6CYtBn7IflpRJXRgkyS
hsc8/gBKa9TjTpgPKedUKko/opa0B+uYZiDS6OaHZFYQ2JgzVBkOiQLqdLdDJEhZFU0Cm3zdwrYX
TKdbQEGEg6V9W5o9cj9kQtCVrepFllC9ppV4VaAdpIPRRA89gWuGCTB1a6c5Osapbb0+OavVspHT
7cx772BzhRGoYqnaaGrkAk4jL9iFdRDmW1V0rmnG3kI4MyzwnJAtbB1wtlL7un1XEpTlZlipfUUU
B/IJkUh714cHUTzE8M/owlbXVnVyrgHKIZbhtM46yUhA7UAy4alp8iHJT4v0xpEBIlN4GplTPT7M
KXPSaC2Hx4XDs20u9mJ7kRpI00o8WN2xmZZVeJ21yPtoOavlo6XcG1nr43O80hmSJ8NxsF47eJn5
diKsmaTLhsJKvuLikRLIeO9L8majM5HB+O8uoXiW5XMc/R7bfZK+hHCrE9ZCwfrTjFMd/XZauFRc
OH2s2uRqdk2uQcC1Ye0z0sJaIYzs+xgWzmSBW8YDzR8gIraF/Djl54q5uoXpAEBb3y7UraMqa9sM
H/Dj9jNnjweGnbXrugZ+r6qHvoq3JdVPCES8yk2QU7weZ2Zc0DxX3VsRXrrkSSmcHSQhtAC1x3Aa
XiW53uds6cr6WMzpPGL7iekCDm9eiedZR/9pqB71ngghQ2SIq10I+lNLeACwpRMpugDwcjtooqPM
ITCfqyLEpWxajeFpxrizBunWvIfKw6hWqxYihmMhXaA/GWjTFglsWTk76PXTmAfD9Jpms1cNO5TK
rh6hpK2gsHQCo6IdS7aiVp8xHF6xyeDAw2PGtYHN/q6kDwPphczbd57gd2E50ov3NtxrTIXVe9ol
pPu+CpC4X46GfkjGKbBtx0P8o5f3M+dHob+lMB0m51m3/yi4+ZlJ5Udj9WDp0VMJWTtBYQT5kx4F
eG8IgcbHnEAZ9WeErHfAPyo5eg5zHBTKR9jPvj2RBoAKd1t9o8fBLBqY7HuFIWZuUvt2L1laQYjO
wM0NkNpRYBi7J1vq9nKFX0wT99TMZrhZSK+roXuN0cY2nQEOVhzoDkIGTIlMOIhjD86z6P0I1kGn
N4/m4GyR0z8JWP3WDKo19woT5TTl/+XsvJrjRtJ0/Vc25h6zSGQiE4jYnQsWi8WqohFJOfYNQpSB
9x6//jwo9tkR2WrxnI2J6JGhqmAy83OvgXgn/M2Iu06yluIjqRDs/16/cyH/R8HNyqJBNyXwLrrJ
ZzbHMR7CVkZYIF+iCwhNNTXAuCZzOOr51nQRAfctwuncgzRh2kNsXznlx4kGmsxmiCLLJg3IyOFy
CO3dVwsWIev79OddMVy2w34NQk5W/4hVdpkEcgPlfOM1ECLUw0wLIafbZEHJWrLwHMIHahX7uAcG
rS+n6dAm3q1ROcTa+FpK9HEzQIV1t43CXYLeitfm94FQuw4mTNj0N4GSByTTdipYaVPe/aK8vent
Y5uxFjmNPPSXR/fR0mtOweHU3oeA+5vmj6EJLkwOtvk9Vj3VHFzNhXnI0vFSeKAO0b95I5T9TSBb
sQE/9cFhLfEg4EsfZ0iFcKKj5o2+/Wmw8IvI/1qheBSDHpVTT0ev7z5wkN0EqPNMmhxUIgqBNdRM
7u/lAD6970g1kH/oDcSy42KJ23Ty9na7fIy8H4kf3vjBj9/f7a/6rWvYXruCP91ts/g12HmNWlim
zlISoBWePFblG53RkxnBr+55/d6fPl+l3jDUGeO8ypbn3WJ/GMND4eBQNP6IrYewFwzl92IEZdwd
RuJhPyc3mbmp33TdPc1afnUFa4/vpytAl7zUrD/ukB7KArvemXO4IPUWFNkhGH0YF5hLlrcT9gkx
LOeWOJU7RJjiqquOwFwnFBU8x/5f9PnXB/6qZRlBAotThuLHyNqJ8cMSv9FbJLJyQ7+60VdNS6ML
uBvEqiPE+7Maa106cXASL4FFPFA4QwwpjiQ/OHhkm4KJfxF/rTP06cW5vbQPJdFkidR5DUGNOLBV
0KQnOAtZQel7N1SPMlQXru4v1KIOUTVsI+tRgQ4vpXfrl5/HatjMYbzN84/1YjZjChOu2rftVTB/
LLr6HFEjHzas6G6bJNnkCIo0NJnr4J30Dh4nKefZptJXsP7q+lNq97TW0LXBQ2iCTMbJ3paQgdJl
Y6pHZEKyACbboRsADNnnIED63JA4QpG3uk8Rh+QE22gq87WLsAms9mxVGKj7ioziSxqRKKaAdBHP
yDpYoZF33elpbynQ/KtKx9bLrnx7C4FVLVAV65uo3LdzsHFpDzr0ICaZXybob6WUBGUHkV7sVZWe
oeMGP7WcPyRded700d74HgJbj0aSssf7tD5UtNdwWIrDL8v0oyjDYwXJp47ATsNgRJ3FkTt3vPJR
qS6xM2A8drUs8U0Tx0RicnYi6igS9kp+Hk6wv0eojOEuuAhdgciU4VVDe50eE+VcF+UPWdaXmTef
Z/3K7D9U0fu4WR7TkcRHwxnUYku5ualiog0UvbZ4P6TXTnoNSBRNpyC58OcnmYvtbCf3pvvuR1+V
E51XI5pxuaHpkVBnpWeNY2+m4tKq7jtTnS+y+jG2xWVnLdRrj0YdAZFDde2ucim3aJlQxKsNYkpn
g87fLRDJR7hGzTBdjGVA8yi7gux2MhYPo+zRA1QQZSVWuZ9TmsP9Sq1EP9EsCS0kc8zFTbRcd2SO
zRx+cK1Pc9Ic/eK7iWDUuvn5JOvtDKegH/0bFclDF8qnWNJ9ALTh29+tQcI7xk2rdVGrrfBX/5TA
2UJUrK8ufLQ1ily9S4z9xgzkV4OcteZ7FVPqNBlYMsFIxjHQMXyYwujc8oCPRDDjlrfQDX9zlnvr
t/900iHSWjgICI3HLv2Q4y7stlc+lNbfB4pfjUTWW3gVKPyloEAhizqW9mUS4pM3zW/Vjr8+t7xX
IcKEIlZ0dcfj1F73wwMR4I0P/tVka73kVye/9mU5FoYueY80xBAsCIKhHYfHcWG/Fd5+NWhYv+LV
ae6aImvTxeXFwuKo0g7rQE2r7JAgVxInHyJ7Nxce50y88ZW3+f2b+LvX/OqcLxZ8UOb1tproizRr
VgifD/r/7z/97x7aqxGVl0ZRvvS859C1MSA/Tk4H+RTtufHb77/ghOT5RZx6LZibBB0oWlcSAfW8
ntT7uIlv0ko9iZAGPY68MSdrJ76aYaK0zW7y4LPXUI6sBniQ7VBYOu8rRMPC+TKtqGbt8snX+b6D
a8ng7qIZxDZJsmNBJv3GFf/NW/ZfPRNbz6EdVBNjRtiFOmKkoMurMXtIo8ex+hxOHQpr4eOCHJdC
8MNP0fMxFnJm3Zk1guiqoHW2EJG80mac9KWwviZov//+2ta1/IuH6b+adLVBIhCV8+gjgjkkiMz0
Bn//yX/X0XmtP1xTA4tesRK6InmXu/OuzsOt3417R8+7EkqaJaqztszO0atH4QcljqL86EMOEjS0
w+LSS8ZNov8QCSjKUh6YNJ0FEXjUZFOapzDh5E4f6lWkhJamEKQZWIHasINHdKDCFiktGzm3IL1s
vW4ro8c0+JK61RZu3GU1px/LebpMgRpn8TvJIL/AXbX3/wgCtWn9XREj+7BMT2pS95hF0yGQbzyV
v9ker6WT59SPwhol/qPIShog2WZCJxiPN6a4f2LX//OFjG77r//i91/Lam7iMOpe/fZf1/HXpmzL
H91/rf/sf37s5T/6182XAdJ7+fpnXvwTPvnPbz7/0n158Rs4ZXE33/Xfm/keLnrWnT4+/F6uP/n/
+pf/8f30Ke/n6vt//+Nr2Rfd+mloZxb/+POv9t/gbKwWWP/58+f/+Zc3X3L+3b74Vhbf2/jLX/7N
9y9txz9X4p+28KV0PA8hVGctrcbv69/47j8dWzm2J40CIadWQHpRNl303/9w/6k9W3I4+8oIJd2V
Q9WW/fpXlrD/6duuwodGOL5jHMyX/+/FvXveXs9vhIfx5+//o+jzd2VcdDBQ5KuBs9aO4wrJB3lG
ep7nuK9CcC6FXbh1oq9VIucWJUbLb3qEEucGoGipQ+J9ySyKfVMpHO36uJcdojSjA1Q0V7rdzk5p
6YMTDAND9w44Fk1gL8SJR80DvpathppteSifniELZeOLF6ngKVraNjpPnTZ8SgJs18/GtnUhaJZT
vkqq5U1t9p4cQdov2w4RDeuP3i/t6skwsGq2GN05ztkYR6vMwOyR1020p6OHbOkD2PeeIxlZaY8B
7Ga9/+UyFn2fvV/vwz6zNEqqDhL/VuE9hF6QfAxW06anajRFuVwPXSryYziVGaUr8tPWQ+Kn6Dnk
SNDe9X5SBclWAZLlZ1zph9hm2U6DYlExDnaOilRi6xINSlFoJMEqwAnXyIj01oMre+qDeJog99q1
vf6TNNZzfmwyv7AxY0kSqJmBFSnncTTJWN5xmfyJrjNMRFNVMxtWaUPG2zj8889j51Ueyk0mVA9B
F/mPfWuhzp3qaogbONHGRfDO9EkaUTqmY/9dQgwtyT8LgdKVrLD12hstJQ6VxCF7a1uJHW5p+abT
nYQnWT9FdYfKi5xVWl0HYybS3RAvgfjUN274qVZZit6c3aruskMRt4UVOrntRWC7NtvWKXI6t/wG
xpmjk6M24Tzu4xEhqo95PmfjrbUsSfIdQxBbXS+iLQAiN7KcdmnLo3usrXi0HsZA6fqpcJVAXDrJ
CsR6S97kcTRL2J6NfZXkF1iajAHToaD+GIVllO+zQSIGU6aVlV5EaeqkFMll7BafpehRz5K2W7k3
rl3P/fcsrnjXBXId6TdpNy3yML1SyReec7TctZHuTi+2tWmqZJVn1Mce1P6I9FedZ+1jo8JeozdR
zCy0lJyfBDPVNjP1PKkW55ZBgR9dFk7gAwSYfePvwriLqMsiRrjZmWCX58fMQ6QVP+SoleelE2XR
u7DNeHhDUYK6BgOCCE03Gf92ppFaHNPQDwYqOKOvYhtJxU/2sCq0OX6R+Zd9piWEYyvt2FBeYnV7
XbsA86PZ4m4HL+H7Bt52d195LnTDoiX1OLfw/PuEsjuKzoUa/AtRSS+6tsuxdHa4Y0bVZeSOg7ga
U5ASO9EtvGY4dPw3jqt8+QiUrFPfZhs+9tQoN71+vuiiXVi+vZZIvZpo4teoiC72R693UGsaM4Zy
SsMyuwuEzVuwqSosdKbwMd0MDCt5cIO99N/FaUWGTj8WxyUwQf1YNmky3c1FFgdbZC5T67Iw46wP
eAWN1h9tGsXfygwRHDSEQpXcF2EWyOisd2OawGe6YIR6DK2Bj+CrHHc/10OFmr1tMVmMKoksYiXT
6UyKOJ3o1zozXd1glhnC2GloMzsfSwaxQHFMuC91nCwfn+80nejC3vUqlfVThToy61+Lzj6Uc2dv
8zBp7T8GJJGdK2G547hDR5NHRRnBvQe0sfJjgho2aJhCBXLnh4oH5s2qsz9PHZ3dJvTRtnNt3R6L
QDnp0cQZwkmmLDiJvCqM+n0c9pJ6WHYlHc5Mdf77MmyKVaV0ABZVh3K4A26DVE2ba+jOneuy8IRY
DE+nnUNkL6jpPXKECQzLbuk5kC+sYBHswLhiFfVWWgVs/CHdBUwiy7OktxaK9bH/tlROGd3HdZks
h36w4dA2g1O3lz5l/hkCdLXcjegV0XbO2JDXwl+s+n5WYRx96RcZiR1+fGHAdzriSxhXGT2uKG2K
6S5LuKt9MZWsZWvKOUfV6M9sHhgi7nRQoxv3B2gwUcFnj6vYTUGjKM0gUs+Cg1jMtRV9ZDo36Qvq
hGK6GUyQIP40WAZx/rNF9WH4LmmGfrhyPTwBR2TMHAZ2GZp1AwDDvC3WPrEWOUqIqeVeMUyWehf3
Ge9nsPREej05LrgSy0wSyMAMaPBsTCWnQGw6/htmVsz5PsvZqXdtG6ILw5LUPv2atqVPHSsLUgbo
t+cfr+dRoVZ52l9zg7/rUYxBlj1gudbp4/O+6zgA50sTiBilOVgx/l1R1YbegHS75UNSO/QIqqzq
+pt5alL7rs8K5FpTGdTyqmxjPo8TBGxEehYEHfjg88qP2aWhB6XPOge1Pnh3fu+H/SM5k8lvF3AG
6bU9ejQdBVMhj96VVHFwGanBM1CRTM37ed78Q1oNhL7y9In1UrEwn3/ddtVgPcxEdUJqKoGcLnGJ
Vldc6rS6EmDaouvn4yo7Bb7M99IFLc11m4RDQAieNDXJfIHq8LqhpxT7HDrPrak7dI6Q9EOX+adU
7hfZ0asesKc9xliO6yJAYxulOVVf9ifE0JrKGgvY8RocYiVkmh2IH8l7HMfH7INRHA5qLMdou/hF
HF9y0uA+i9RyzyCzSuLifgoGRimVGBLnnjxsvFV+775lkvSS/LdeppSeFJ6PSYDrgAB8eZna9XNH
ZlFxUGDKk+TMPX0H3tZ+jE+xRNhVgnmcb7um1gNcZZe3+fsnxfe8KOeQhlSukto1rut7rrBfw6CL
JQyyJEW3KmqDWO4ie6zSD1mIe829gqKwHErlroq9qPyiHZ2lbKIowtvTPUOuSH2M7aaR5wjwpPEW
wzTolBZqx2ComMpmzaZONTEWk5Dc4KpsSpCbVeIjm92MCIAsc9Dj6t6orn+qHAUKzEq6nI5PD2ID
X4MsPrDPlgdVct4ng/mGTiCkCTe7iaWfb2e/rFEPS++nePnsDqtwEzFpw0HRMXRyN0Xn3oiy/JQt
K4ReW4iuigsnjS5KsGOcOZvJpBj2rv0/r+5ustq66yuyqJQ5VgtFr+tmd5OH/p09Jd617BGAzX0k
fSqtBoSP5vTALmra+8QW7bSFUHgfBAaONlIkjEoR53KLKdgUzlgAxEqHO5qS+yUf9kWh/9DV+BFI
1oRKCUov+EndC1SxLNczZ6DUKOe1puuqgfrZCoHQSOj2O+sds9YxdGN9PjpL+C4LiqH7apvSTW4i
2svt5jmlE6HndQ95Vd80BfrXs3Yviym7nox5Z4CFhtK6pol8G9ogKmNp1buqmp/6Jj3qCQRl7CP1
Oflf2kI3dzXUnZ3bqPhcJqM6c3tEe0LJlDaa0Q/k66ozAWLKrkdMlBz7fJDpu2hoHqwlRre4/CZn
GuJhbdqzLpPvmwjYmaBA0WPEqDg8gDt/ZwXA73TWHxyBQPw0JF8jCf6xxqMgS0A2+Q3t8La+IXCj
FoqH15yad+E0/6Et/QAHuD1WZsCHL1y8Dcm6/Jj27XcP4P2ilbedw1WAOXM/en77w24z4EJR/y0M
mw+O7GnCSqtCwnL84QTLnTYA+AIUWOSSo8Hrb2kLBw9VTMJszZ9Nxwy7qgC8MB44jO7inCd1PXRb
y0cOcNcORPbNWAvrjAPvRgTezk4AzLn2N6md4YocDVniJEGAsBuv4fNf5Cq5jtCIPkvaYDk3HaKa
uYudRmvMl0SJ70tW3dWpfHDT4PM88pRQogzQqsajfoutH5YxubuxLU4OpiA9kWJUdfzEwMmJWdpN
iXlNK5d2VzPSIPNRmqQXG5suuCpra0LuFV0Oc5s1ARpMWDzEVwC1WiTCBXHxPA6EQL+GULa18jT5
xtADzFMTul08kgKvIq8ME7s/TJIn13m4oM/sBZ0O3uh+nAhX/243Gd+RRipfUOy60jbGc16ekSSI
i3DnGL2DU3qdWvaaLNlj3lwrByE2YOtLHR/myafFXzU9egE6yIS3rzrm2mhOjYTixeEebshQPAo+
0bjHqg6QL9YMn1FvQqsXDxW2rVX+IGEBE+KkQDqzN27lxFv+9614xhfC9Q0yuL5S653QUnjRNY+j
Am0oC7nzU3UAgkonh1CwpG6VB9fq3FhujOWKDiVVauvG5YHyOAMtn+aoz/m58GhbpT2S86fEjmKA
pqWOW7e6qybRPKS6YRWQKfCITGqnpGMgh0ZUSMepepJ901QQM1uyxHzgxL7GmQA3EHcppoky0LW/
5ISr/PhcEeoxLJbbJZ9KxHDiIHYeukwH+phLe5jfmFacbv3lo5GEbJCQrqDb4spXkbBGD7+zUqCM
tbSsHObAJLEPbD0ww+FYSnEp4iEVt6j+kwHnYyDMTWuiIYTWMNviok2R97+ViarMuXKciqUgPYtS
z+pnT18Zy/cO9iSL3N+ESRWpR8tRA6Kmw1Tz7AtvEedNJviTYih1CY5fwJ3uEr7gajY1wnPC7pyj
CpGm5GG6PYnUW3H4RRg2nmc7DoBj7t4zwpASvFwbnOOi6jsMOdJ4wHQmEcxFDogYINKGA8EcXdZ2
KCF9zxpbA4T5LKd+WhZITIjNx45zOQKUDC7AlLq0JfUUmXtLFf1nxokdw8jBkpBbVYLKpgUtPL0e
lgn1SkE2zHzNr/R4A3cYIOcbd/UywVnvytiSnAO/HJo3pBkv78oGidsZD7saiAa8uCVxwWvlTZDY
54K0o34cI2utR+d4iu6HJEsMDPFKBF+SbElCkERpZgksMbTw9WXOKYAPoJ6ouTozsn6j05Fg4Ph9
n/0MTytUHaFVX81xQ3Ls4ULFz1Ro5t0PINDrS7EsCwYrVi/CTxWs4vaWomeA0KAs8uDf37t4ORzn
3oVwbHxzmAYJqcRrLZxu8UohBgAziyroCKQpRtIIfM0QWZTbASZDqpYUMzAeeaUwKUXu2A4O+O65
NEhd/P5y/vImtOcpabOwFMZT/uvuPTLZfg1q0aE27e3yo5QSkLGVKVxAbJdOzEWUsd73aZ5YA7Nj
jVrh7y9ArFv431ucg5wFQJ3r2lIp1/zFNRuVNFWY3OkP7ECK7AkxLY0iXghYJ6qF32yHOOlxsY9t
FrIv8rTa15wW9xTW8nFwkJE6TzspW1RZ386D1+bwz1fnedoXij6qrXlrnEKvphtMlduUAh5m12xC
/XmGxkJCDoUb0R/PjlA+n4K6elyckrEbcpN5d/28FeMksq3DAimvHN94Z3+9KEOjmD0EJcV4yn+9
fZKcPqURTbx7jn0Ad1imSe5RaEZJyeL23ILtI6q8C78GxTzmZ/XSLfUP2tot0mf0Jqlg///eo+cZ
+uJGkLOg1q6d16aLnTXHiRBpvGuYUHRf0WQrmm91NK6dBuQEwl3YUPNupBs49rtADia5hEIoi6u8
yGyk4vC2wUxY9Vx4czq237i+v+w747ja0wQRjlHHOa3Dn2bTYhAICU9hurNzH6+bzhRLS3OxLFAt
NqELNtnztdO+d2fpoiUQpp2H24gGEXw07mSoAH9/Qa8qLA4C3h3rnYWFMK/hol4egolD9B1p0+3Q
Ec/BkvjkSejOJ0wQI+R9y31SWOAAfRhb7YW2vWyCoVDzeAZK/AYOI44LYKpRkz7P/cTpt8IOEPor
8VvHdagmXlUG57Gdn5c+5J9cA1S2rEKjIJ82lGth3RmGXZFj4+SMI4DKv5UEgeENHu1JhuHfG5wN
pBwtfdsRyigSHPVqdinHCAHCPFAHmQyoEwd0Iyj3486p2kc/SYLomOikie8oKE9dDY9bxN+dfsxz
p75aKh6APdWo9lUKRhdimF14H1myDY9lN0fyfYjCWAlSp8TToA/03F/wXtvqUSEtbT6UebIMnweT
yvKcOtYKr+gSmWw7mjFEWGWYpvKNWejL4vl0y7R/2RE2jHWO1Vd9BuIMAd231cGfE38Av+IQlQDN
++MHklNC9O+X0l9jiiFNMi5YLqV9QxL5cinFqbKcIKWRBxZKOzfGNtG478Y+K2/rcXbyrbJlDern
1Pep+RG9c0rFckOKJf/fHAXkg/I0CZNm3XEvL6cpGYo4pUh2sYcPBqVWE+FdNRbymmZDAzqfBnRb
UZRlgTGbmhOlftKLS/5RB4Kr6kPJqfHcJFo8xczl989rfRw/r0iPusHhP0QdRnZ/WZF5SHsB4pa7
LydreoztJR03+CtTT1f4haGLElpuAOFv6lrmhP8zTPxFB+rk1Pzqq31XOq5cJ4XEvlebwXMWEM1M
Avc0MCiKRKtrB6hc8JW4B866Y87xVKcZqKLUMt4HImJ4jzGx3Zwl+D+LTRgkaGtWssJ2YG6RUikH
POHBwPEHsPNK9Q79PoNFaeH7EFpzuA1ejCo0+GS0k67kFMlwU865jA+tMhmyb33c9WKTAxMor8No
iMb7xFLDvS4NmFAz2FXDptHdQzgMHo0Ot6dvjfCWvKYn3d8NQe1/6dLWjvfOMLsXU2MXEkgWCx5G
SwvcOI3KJt8k9hh028Q0+XuNCcGwYYPA5m3mPofZGrn19RjEHpb09KQ3ZE28f7VoFHuDZQpwIwtd
VR6YWQ1PXub3e9NUzR+/fzXiJET08t04vi80K4IhrZGvu4MkyqEVdrgqQVQiiNqRj8VPDTIY4xCZ
r1itKaQ6rAoa8NByTLci81SXw3WgGwJpsZZ4AIZIq5eRQBM7iSdAyJrSnraQyAP30vErF8uvQI7l
Jc4LtypjenpIwiZMUPxvGIIV9WSXnxiB+kjaloEFTWwW7Y1LCRmc1aNvD/TFRPPJHQptYYzAu03x
AsmyD3Nr6/zgFH5fXUln+BBOdfjokgTXZ04yZcsnSgPWywnodNXpCNWRIWcJ+ks0iM1gR22HTG9m
hsvCX6bxjDFh8tAhkOtvdFw3HmLR9oqptqkxofpygUnX6BwDMw8Qo5f6XCCDBhzqRofBA6RZuwa+
E+P9EFoRGtyoHksUzlWr3Y+Mj1EIH7oAvzCR1LO1j0Qx0GPwbNTc+z63nYtwBasHabzgZRgy7Dk2
9YR881jbdXnu5OyPfRlDwpiXskzwAs8w/oi6iK3SW3WXPBDYWEXjiGMqussWbSn0gAFqoOwcffWc
PLkpZoQa3zV+tjickKuHwEK/aa/jILsTuH7w9mWjmDosuUd6kAnz7bmULubWH6Gaerht2nbH7Anh
akItJTrBy6kWL6YWS5gW0qMxzT6XUxZek0hjD1bUeqmvtHQb2qbrNDDUGUXqrDO3flI+I17MExfI
MIFf/ZBOGlrbrKdzDbwosS5p3OvutjU4ehWm1+NF2QaIVCurKGes5rLxnZU0ybCJB42uF6xQ5MqD
ruiRwp45Eq/LKbbOMbLFXsC26vlDV1jEQLKH+S3zbeclIIggyP9srYl/bCv6U69K16SQalalmx3D
aCJ3ySKHTfU88NBh4SOt3lsizhjS2QZPwaBiRj34lei/jypck53Fh2qstFt8Hetci93UNvRsikHx
0NJOMKkbErHO/p+rPttJiSCq8iNv61eNHeC5WPLAc9jQ6yS/5et/f2S8LJ64QzJwjnCbssmmrnsd
5iNmtZqIO4BPEhH2cY7K7qIhidsdph5UC2ERNeLS5L1UeyzCoKH+/vtf1U7rBRDHqAIc5TN2N68f
sXA1eRWO8seyVtRqJgrwPHSnAGH2inwuQAIp71df6sgCJzQDcUZ9zvVvMQ6K0jvPkC8fKKsZ4fWV
4NdvXN76hn8+ULk8SkqqcLIAm/LpVR4QBA22jFJYh+H0IoYgXYebp+RzRbSVD51VhXtrCJLxvNUz
B2fu2snNc7M6csXAYHJR+SHnaJiupEsbejvP8SIuPbtI0GEC/mIf5rQkrXx+17+/gVdA9vX5rmWf
8ASFEUDG14XWNE/eaDl9dJShm2XnrWNB4G1PYIg8Y2R00VQZgtzVOFCAuUD8O6xk1AgVyCuz9lvO
0C7dhlk6rOYxWXDI07Jx36Gqsv7xadtbFiO6h170lL4EYtjlQd7RFY8tvEN2qktYwDQd6b5ZpXSP
rYwXaPj5Eie3gGqQ8n++74V5vz507WTeSC1fp0osbe35kjfpM0agxHuZyjl57PXKozOaODn70y4q
mM3CWUMj4Px1FtYPVq7uQhqN7e73j/8vy8cXjpK+5snz//r18ukZetRLYywm6aUaf3Rxk3W3mR/a
VOCShd1u2nRiU8VhjLBdlPHflunTErtvMCV+UXDTmqDbbLPPSM5erwOHIS/Rr8h2ad8VNZZ6a08N
jRT7tmC3g6jyRq894LVCAfM88PUH7QBZ9IfgXpTIpx1//2heFVWn4hHkDakrxPJfPBsT9NGM62W9
mxsscbc+yHTMx1S7avPY+HUFOFS2K+w3vAKEr+hfnFrDkpCT7RSeQNDEAzfPLtC4xz6ajj1ui6SW
LMM8XQ2x2yS2tpPXCbOfig6Pmjmx7V1RCShfoTdJ+7JSk8apIe1AmqZ2XjY7DKWiiybMmrfkkk59
3p9PEteXrm8LR+B34Hvg5V4uw4psHQp9SrtThGa4R/Ue7yi79EK5jWVZ0tsP7ZyeZchsBKfY0Cqc
XdSmnPgo1Mvh3iuZ+R8Skmx8oMq4MaC1wG2oS7cVtLooUPBCV24N1iNM/Cw4My4H1FXPIYRZWRe2
1ZnTZxyojR74edXNHU4azFIwBxllFmyLfKL/2hSZZe1N2obpzfOe9qQNE713dOc8hNh3u2+MtKX3
utbUDGfpnQH7cygAbfCDL6YHS2ssJaMUbm5XRctHp0JndEfT2PqExA8JUO1lxMt6VJG6dKo4CW+Y
bvIn9owJDQRmaMHX/RjnATNAmCvvilrq9pzZZHddEI5jpCHKGiawmqJVZXEtnXA99JZsj6oSy8Ul
m3Uv+2Ci2do6Yfs0LL3C99QNvLtniEd5KuCfk514FGspHHvslEnN7nwfLB0eNPwybLcurumP8IAA
GajR4/LSPgDU8tzeLy0fdFLX+5y1Kc+pvWBd8sKApvAnKqjy6clp7XFQZ6gZFSHD5DjtoUMOdDiO
ZqpX1cupA3PCzmH6TCe5Sx9FPrb1NYMFPqMaWwIWygaDXT/Vtmf4itOcqCvGePmI6yAw59wOWu+G
XBCM3ATSCWP2cqCgps1GdHv+mi5WXN5zvpckoLXGs/w0X4lKw/TBnvDEfexkVZP3hTkNn+cmD0MW
XthzElkQtCPQiCfgkM95i6/TqVledsvUfwdXSi7Ul27dPqKAvia6VQReKTkBWbIoooym0PGxjpoj
1GKOz9+8VFWCkEykkJbCvPYE8XtGGz0v197yuS1DD7495F5QYbU+WwqeL/33zhG7oTN0jkZT80Qr
ZyE4ceRxaUIOEZDBNJ67i+wEnPKzugCX7BVjdMd004CB9nzIOQhfYJSL1Y3qpuE2C7u6uhucIqlx
zaCVhE/MbDr2mSzXxezgqYg/vSsFk/8wnRbnRy6qbMaSO9LmPDJhr/c6iFkq5rmB4Hq8TjtF2rg9
n0yZmU+VG1BHlYC7MdO1rAFUZlVk1FFd2usraUkN4YnhnNfiAztkznCGUxYoqedmW1oHcOiBSK74
rb6kZ/X8pAZV8CdBlC6Q5PNhBesBQH2MLSm7p8gz7mfVt0l/yDohAT8sCy+kdmY+C7swLrc9tfu0
iFfsy1I4rCAGeQULfGwj5uje5MjlvtYACTQQ83zcFtrhjPfJtotLG/0KWr5W14IeLOehrbfMe9nV
pFFsGFPl1WM4jdUlsZXy9Xm1IJCBRzmjjeqrneVxc9vV3cip78zB8FBkY94+KsubGHDmWULG4QTc
y3GZnIACXqEKkG4HyxbWtyLByDh1mjT+iLaiTXe5skf8+KwAhvIY6ATz5XHET1VIqy8OZsAiCv/W
vCEV9QzaGUW2sAH/PCEHR/L2tNtm1AJlRD1dOaFx3k8B8eyiOgGGpqL5P4Sd13LcxraGnwhVABqN
cDt5hpkUJUo3KMuWkEMjN57+fBj4nGNRVeKN9i7bImeADmv96w8Zu6FVMc8J70lODy9slg2yrmHI
sHz5aBz58jHhfGBavUoT53NhyRbyWmg9Aj+388Zj+qM/jcQGT09RHkEi2EpfaHdH/mP+6s56iJ4s
ekY00iJjwX73THfSW1aJdH5avc/HhmJFq+uXmjmcm6Pab/0A4PZa6zXXwxbGdS55rtLbln5DX7g+
PCcBDd8mcWRNnA0KglzltIyxgmhYOHtT4eFalc+4ZYSDSjSjWslh1ehahPf2PE3e0zhBR0S14mBz
PoXcljHq7aCavjHeI6IaLQSM9C/F9czyGomAGdCoGMiaH11OHJd46fle8HMF9yJt6ueV2JhdebNJ
31v+HUS56m8NJlfdmVBMJP+53+/C0JoIZKusZbWOdtMTWu4EZGVtM8aj8cllO0jSxwxB4lZtZa2z
ZO20GtVR3nGyRk1OPIOMm9689bLG8OFz9Go6QrF0W9rmRJc3tfCK6hToDo85YJd4iXxLsNFslD3A
afAc0ezWMycHWOIIlIK3sXKoQ88NzTsJToF82/F0dZRcBd8QA2hKl7wPZiynisKi/4GPOZ2Y1HZY
8XDGYuLTzIU6NT7Mus3UkQF6zAYrtY9OOpEdXflm5WBGBS9oN0EEESeAeuq5xCHVgZDUuiyGW4ds
zuQoHPYC7gEhNxyMEVaqZadpf7YdhQJFJyrNwRJSELW9a0zaPJpMk0iScXgrxTYUjSi/DC13I6LH
qvlaiBROvSXpLU5wbJJ4YREO9EQGgMO215FkxadDjXMJDIZyAx1r2bQpTmn7QZnIA6hWltPATUqu
Sdbx9ZrkD9+xrIoE37Kwv/uBXrbRcsZPT1CtRPUlSQzZH2dDLNDw6PWSJKZ88A3vKW97JyzvKQhh
fJtFPFePkDeV9wzmubyLcF7usszyufBUhRuAPvgQJSFu2oWX+T89cxxn0um6XOmX9HqyxhamStvY
6wugNaCuGR8oxUoQh+l6rVJ7c+6sZcpaQsjrcb/yiEeCvPj0HOTmfTjTfj1FGYfXoVAyc54Hrk3n
qPym+aDxv0KB/1+PUn77jukso2sgjmVo+a4edUh05x5Gyt25cESenSgU/W0zmwi7S8wxMyxs3SDE
qaAV3bewDRKS9oSu83vNTsw/TY2t079U0xeYd8ED95hdON4Sp9ao6rMRMcc59kWfq4868qVd+//P
7TNltVmKAqoO4wkg1ncdeV93BnLXNDwwACoTwtjhTaMQQff2Wg+mVAd4jeH4avuVHP7lOmZ5m3Sf
0rZu1EPTuXr6AHe9+jz/8pksPpQvfcAik5X3vsUcDH/odeemkE/SCW7lFbgoipZQY0r+5olLvKTY
5wD84UIztG0UT46ZHSpYx/Zb5HGG/QzarCvuzNmnHIuudb/22mzpjpl/bCuRkbzXq7wNNivPgXRe
yvXRodVw4Q4HKUThP3dov3FNJQ8b2IMfAOOUef+7mUzXoD8wTLM6BsQ7EzPtGfXX9lpGKL/mhOiG
um4vlZcl9tt6saS2udSUV5SLd+8/pH5Q64uOoWke9ZTaaoPVKPv3g0/6vs/mk0I09ZbmyqfNer8o
mphujpu7OhbVXBT7LjbQWFQ+fNyvBmgykZHMJDvMUWYCCNuEGgnq12C2TyGdEjK3wbFu2gIMgY8H
m+/Y5i651lluV1xz6B4e0EGgPEn7JZzUzuSH86/3XwBOL9uRWY4wXQcez/Lv/zPaHUkmZ8KkK45y
WF/3mT3N6XkkaRKCpLL+CSJswbbR0tee+pqL/BTVnT88//kx/gYGwmDwAeGYvJsOIq9371u4hZmk
HqLS/NpYxq4CmpjqEV8fd+6J03Sjin+Sw6qS+wppQ/8BSnE1uPrvRgJklQzeJDwKW0J9eTdQVmjR
Otj3CpvopviHgjWdXhIbvdEOgot6gzQOi9P3lauO7pWwW44dPqk2lNHhbrpS3EfTcJgPh7lKzybt
KoRSdCBQq67dC0gGVazgYSOS8CveI/i0kd1MdW06eHrpJjx3SdDYZ5oTlb8a/N0jRCxb3yMn4w2k
5hv2lCODi9pA2kVC42Isk+AXNG39DsrzrlFUlC+2UTt1u7EtpvDJdpVntXVfBrheT0yrbKEjcbDA
srNNV0e4Y1WDkPClG0bZSRgp/ygznbv9ppzGeKRHXTqENsU54SbSS50chyFHRdfR839PuAmDbZhC
ObrzZy1+kMCdBHshelzKyLsmOQ5MgO5x7UnNMKM/Da8aj/HaAFaNSy9Q1S4/UtQRu71BaFN+TQMS
5nC5WNQW4AAUBIyA+XOGWjeT2dr4Y3+jbOQbKEeHeD4tre8Xb3AaPEHmKOnx/zIzGuU0HfR3pmFN
jZoD2wrsJsr8DSRirA45cw8oE74RG1sOQ1PduFEX4MTkj6mZ7Z2OSJ/n9XOGbc1dOgs3T4+TYTAC
rwfd4kE6pYompUVbKsud1U9kBLqNttv9n7fINWzjlxXK/Meli+OMQQoZvCeVi8ik2DfClqzXRUwU
KG+pDRHDMQVOY+KiFDRzEomttNVke2qn3oKak+8tByDsPVy/CW+6oiKRMZMOxAcxFZa4cYaapRNn
HuVX1SfWMnQbOowuQiZfT1Y/8PydpFNHcuH1Pggb6IBlMVvVYa5IGyFQ3PbzwwpPr72tDiYaKHh0
SK6Mkdf65wfxrn6A4S99c4ETneXA4tp7R4DrUbEUqAWHc8XENz6ZmAc9Ty7J4TeqLG182/I+q3Ad
MYuzRVv/w5gcer+mY6C4xUQyR5CRNSgze0/iXlbUXXoqRD/2xGl7ebXThjCqj8ztLftd8UCsL+/N
tFyoYguL7R3S1Ne2awo3xLPGirioF95ggUMNKg4m2O7kHypDhd2hLdKORO0JeGMzllMXH5hAE4lZ
+VXQ7ebG4V198Dh/G90ieIVEhpmNAx8KLtu7G4ALbgoKPx8vPbYzt2MgfOexnpUHMdIYNQ7C9pD7
NmZlGotYWFtd/2bpJhL2IUApZr9AQKvt06pSRDhLUbkp0uBrIJHPf8Z4xHFfhYmr32Ggz3joyTMh
Vnka5/YkAipRVJGK8nmO0GQ/rOjOYA1Nfzt5LhZ941jC2CJsVi0V9QoXOaPC5Uo1YR7c9JTubx3T
ZZM8UDvTh8xoUnPLSaWGv6l+XHVxfWMowZkXzmLhBdjZUJxu8Aj1owPFWlS+Ev9Brp5mto8xW2yW
+p+uNicbL+NQG5gU1Nkcb+nDDHFem1IwCfoYT0mKjnWC1k6CjltdT7MWA9ufFEZB+pefeJh399eL
IBtNelJX1mreO5ZskguuReQLmaU1FTuX5aePMXoovmfeI2bb6pLz82Q4Min3WaQs+zDwucwzDjIG
Rii2kV38qdbGYQX2RpDe4CbxPOKJNquwzYjpjI+VUYQxduEy40cLLvDhIjA4cz8Dk4zR/TJAAKSy
XGLHfcSJ8LbNNMKSjtVZbtLKzp29LQLE+X6kc6KXK7wI90NrKdzfZFNYSMsS3SC9M/LTkDp4o3ZB
PePj65XY+gCglN5ZGi1TfQSg+SHzDIxz2OQGNKsrDgpVsZx3Mzq+p6BIi+6YzK6AqQ3CtUwxE/3E
/K1MT/XclcWp0m2MLV9qpBm+BF0gjqYPUQf/Pr+o730rTCgVKChe9WjNxCW5I/3VKEm9egqbccL1
GYfw8q6ypzL/lsyyT17SWmIAVxbA4Q+TB7j25012Ten59fBeagtBlbMQsdltv1ZZsERySrBguIRR
iWdSXrXqSZqR98m4aoS5srH+nbIuN75iA8uMPrRGgpRB0NFjukRXiG1ao57b0V9a2B55M7JUcHQW
Z0m5X+9Kp8mKR3PS1aO7EHbPa+9X2+agt36N32iYlu6TMxry0Pp2VRwrft1r2CvqysaHp//ywVf+
tV1auKmuj+LfYrRrQxa6jiX+U1jKWdRw9gf74l+f/2AR3nBh9AWOlGCagJflHHSXlXkJ0QI4NL7e
GaJIfe9c5qp6bWBfTkdCa23jpoBOLM/+tR+YfZ17u0mKDjMk4LDsifq+zl7y3F9SjsMk+qD3u1KL
/vv+pO9wOi4MPAdeGqPdX98fSDKCqqQxjrXOh/JTVU+zeHEyEwm3a2pG54ZWIMgrkLUiVq4SSYAd
u/KwSu/UyH80czNNT+1gNPFNPQTkRI3XhqVo6KgOUxY5GBUOE1QhlnbWfFpv5SaEQ/HBDOy36Sw8
NbwCGavyPxKa7rvZZBN4uoBf7f7LF5tNONtfHLchgrVq6p6+LpLlXRKHOF2lM4Gpl1h503g3mEHv
bX2FlAVMOZ8xDKzkpxohF+aNgQozEs8jTq0HR+Ek9TkPhro9rJRa06jz1x74u/yW6YLU5nhGHTCC
BVQ3SVIilYcH2cTLyZx54m+QalH/IKfEGM4rePHnBeou/fp/3ykTUi49WDHCBYgI3jcdvWpEUUyF
uIx2QkSADkakWxiE8KKCZmI9Rows/FMvvJ7o4YAa+w7+bf0X8ARFzToNWakrAj6mtbgiOOqzo43G
P5hmaWwiuRBypyrkJxaj1ATD1RGGAz0LSeFSkUQCGcFSfnmBNqebIO4t/SWFT0+OGFNl4MI6S93h
xfaN5FMI7Co263QC7wB+cuoNJbCypWoclekmi9vM7JYjfq3d1rWVECAGccZrWHnehI77id5eiGcX
EPufuEXnuzWa0swfDHrUF7gswVfl9la3a4dwvGjMOu6toMSTzGJKxLUCmPo3eNYc7Qs18xziq4+B
yyBJQ4SlmTyiRSfUO1tMRH3NsONEyRnobz6Cprc/v0KKvt/eIexLmNxsSmkvh+uv+7ITqm7npkY6
RtvTfgWmpCheq8514pNdx7Loj+byb88L6uhg9QxXHtKqRcAbafi3R89BS3mWSCl/GtkQSXSIQTjv
mdBX+jFJQ1wQN2ZNsNJU23n7JU+LSaLDdkV6cHADDDCcc0tvn9b4vW+MQrbDBqwP1eLKwqyMVI77
dOR7bFBoOOFDUE8iemn7wOQao7ONtoGXuWSd9m5bnYapwuY3vtI/VycNmjhqi9Lomvr7rKDTXSDK
4RwsQviCYV4B0Dj53A2MWubUuTdzSmcmz+mit8L6hwW2dl/JoKwEuaSex0/rWK4vYwFzHLHzg1dV
GilD1gUZwG1sN5t1mDZGnh9jyZ8U/7C8+mAjrzp9GOATY0JpUBmFsQM7zQCpALpumt7dr4TsLLXm
v1hNILgOM3VMO3y3KSi/UkZEHIsYMSSgDozgQ8FSitqR/7/6EawDpLYJ1c9UjLm8d4fJPXuhkYGn
wtt+8hqSMo+r8oo5hSxiPlg0V1hgxvjkyVktbxYRfohFhtmOBPpNY7k1GaRYh7QhBNDOTYjNkQoJ
7wtsaOK0omdjbuz06IOKQFO0Ih1jgbic7H9euNeA1V/PHgm313UhIVBX2e8x0Di3UNjVDgoqRuPT
U3nlps+2RWO3wgXhlecydkUJUC3DK1g/Bc63qiur4ntfyu/ruCSKF+mRDnmy5OQuas441LcpNxm+
wGmK49akh+w2SdrsJe0LijJIjxbxHJCvqEuZiz3ENHoWfsh9QMQF5K9N2xbki6wQc+u1dPzFteVU
ljTP9Ai1vq9DT36zJISS23yIrPgCR9BKoNKpOfigQfkNG4I6IwJJa4JAAqrYu6u34EuFWOEYF7is
hnwzuJHaPVQ8gkFVOKb3jdsB/uo67aG2jEH/IUL2ji8Ck8mCGmBSw9ARoID4jcHS1Bonkza/UcAT
01nTQry1kR9XQAxGpR/SKKc+s3xmGMfOCrna4Mdmw2nl7PdevDzpaweQewmew23hTYQ1rOB87lgh
FLTatnad1UBg/JfhlM9Wf2drsPJN1/RZdGJBOzbTRTl+NjCuzo/5dWq2FtB/Xp7Or3oPvjE6DxYl
bkw2D91331cH9ih6Lwuty2jgfHCeu6yujgAOsDwVx82XyaeXIZCknmjyR100wwbJ2nzX1GPf07/O
oDOgmAs9gmakvy3woTE3sSiz/kCIS4Tlf+7P+1r6mELCG0q+rScA1rXs2uHK6Gqu1PYWmBmfA8lU
xD/O9Bz/4r3lVWwZYNVBWWXCGSCEYkg/LQB+hWRd1xUi6g53C6zmp7bbRl3ffzPyWIf/0DJ4M+Jf
/Csf8MutjO2fn947xtP16S0QBW0TLPWA3/jrpWQamkPaGLxL1vgg5Viowf4qxAhVMHarwL1IMbGS
pziFnR8PYJuvkZEm1ncvp/v5udJhPvhM798osJHjw3VczpoAMeQ7hDWkN+yHYtaHFVtFL4hhadmG
TfLcgxBb2zzpl7flxuSe5pyP7c3g5sm59mCWJx/g++8x5wXDsh3Pd4XlYrXlLmDJf1oDN5Q9YbXB
dADbMJo94oXBbneCvuRgt8K6N4ocTbkuR6FPCRTJ8pn33DM3/fND+Y1lKyH/oOdAP2SDfqNs+vVz
9DXSlyJS8jAWpfHTDL2JnAJZFw/2GFUk5Gikrke3l3H5IEj/ggHKFVe2WJsEkMJvuutEIjRbNsEq
wPGueJc31cytOXxhmYTtLO57t9b9Xciwrr1vtOzLl8KzhRLQt2Op7wNdq/o7/jZl/UHf6Szf4Jd7
hi6McRUEDIe1SLH/6zeE8zEi27STy0oLJvcHyLkoxrg/KGo4/0kyi31iwMgNi3q5n/aKUdP0ZhbS
S2H2eKQ2T4tSriP01oBSbAO5OkeQcgjqc9ZX89P6k31LucVdNCpMc/orzSiSckEyaHsZ8hMsDsH6
8wyyA3noSjrVTmLjkq1rvYsGaX9dx9MCKkV/yAKLYJq8lI13dsxB3Jl9Hll3dsD90jLzF/A+VWJM
MIq4qkpSUAxuzpUWIvLKtNBPTPIDSuU7pRD7GqqwEEjOCVzyuQ/eNfGMMn2rMpv2YgYxy9ZQCSTi
TZVZnQ0FfdEQp31kLZJKJhdbRENzU27W89lMuKA/aEqv58gvL5dRyVLzcsI4Fjq4d58HahoEbhy1
sFUgBJvo2qkdgsccgOeJJGSIQCNWrx5NR/VXbCMO2QJ320AQfDz5fRxqrhH6DDzSjjinYe72we76
rb8C6uBBcQQyXAL2fHcMjp2VjxnJABdRJGJf+J1Z3vijjQm/Z7Rtc9DXxqizvbndtACw9w3uX94m
d8mW2TMOkcFt5ESBfVskqp7OPOYwPrclIySSEvpQuHun4Vy7C8qaAflmLQVhyMzz7WyL0TlESCS8
TzoL+/ADMP63Ix5GK2j8cpbCqcSr5t1xWhR56BqBOR/9Jnbg1ZMFn+0TZeXgWh545rd/S3ZX+1QJ
KJq8586pjPlgchdEOw/+1F9/ftzu+1ZI0r7gWchqcBbx3Put3ihalLhNmXaO6dKfXo9Ws+q86DE0
ajd7rfIiJSJoGJkA74daxBL/B8gwYUKeU0/QtDghEhkqJDjo/MNNyJwvPAxXcrscFEM/4DemcAhS
l4Wtoj6ZXleh81ROEVNgn4lWQ3wCTJbTPAOebshWg7V2baeZ2VxZoB7nOmJkeEANzMVFTr7+orWS
7fqEX9Ew9se37soLXVmBbgRee+kKePeXEaU3gx1bd4RtZbEZ7taZO9N5zYakiIimV3n9Cx4uPPjH
tT1hMzJsQ3GL+xVRRpWd+iiTUkZZ27JuVQ02k8D/X6fgRgiOf8IvmY29ErVjo4inV91Hi+SeiPsw
uiGVJw1va4xHgPMFXiKHPIghyv75tf5eilHLmQgCTbwt0AG8f61pbZU4/KC7NGY/b+7L2CujWyLN
quzAvMfkNRXSH75JB5r/05CC9+YbM0lS4x9VKqPc5MbAyDB2m0w+GUj28de7YtTBVcmf5wCMCxST
JnprTwSLnUoos9WSoPTSu1Ulv4YdkJ1pS4McD/oHrsWBqnGf5A7lbjHUsX1BXBdgO+UZXnZO2fHp
oXUq/QZjwUQ2C9fH3o1N/zhYrYe0UhomIZNTSbmB3gTgUeqUAeH66P/89H4fuyz4zrJHfQnoChn/
1/uv9mHPud0cEF8a0Cc5CYl8t7B7muxsTW6Cn1wfPLcgZdbOpuH5pDqcS7cloHl1OxROedIe6jH3
g8LjN34DsBNkeOwmgJ6u18avHyvTkgpIeGSqGCR3/WyBN6ptWVXYiWrYhdjp5mnffcdvL4+eSnYv
9nVpLT6JfmJrO5HXs0u9MPO6O95M4RyQhFFd+kp20GH+/Ax/x8n4qKYFTXShSFu/2WgMyTQwL8vU
7UjATfq5nfvBwzRtKGmAuF8y93ZFxFYHlpVdPC8zQK4bZsbu1XbxfxndC0k3g0GKjfB1tLsiMNa/
vdDihGWQ9KBJ4QSyQqYZZ/k9Xp4EmgzjFIanPk5G4omCSJGymY8h4WQOZIVjJBmHbKvWuqydVqyq
fjhLPl1920LLiw/mUvUAhFSD/jGaKqNBwSjnR4nOvN/Ntg+hzwyb8BYGN4RaRD90ImHQ4ZhMWrLR
bem5k+6ssxn/5HkKlsAFkCfGQqYzjpu0HJecS8OLMw7Uos0PJDZmRAcGJRptxE3JdkjZhBsnig3z
jpQ5bCk2tqna/laONkGHK68bJzqeTZJKnsSf3+NvXCHfw1zXW8aPPiUhfcmvi65JLbMx8qo892mD
PJY2peywqJk1B9v1sM7bAsE1+3Kgk1a14ixP8NdyTvFcW+ROgld+bqEju4hJFY7RhRuNTJnT0cIH
8kaOjCw2Kkhm85iBPbaIXLUntuOVnLXy3RW3jna2f/5iCwDw3zIILwAqXIEHsMN9/NtspcRF0RXT
YutIuYTjZtLRernF2LiXtgELfA2HgIP8z7/09ym0j3aNPp5RNBXAb8hjJOjqZBpO557jTf7FXCWs
scAZKPPYSjE0Y7cyzkWP981ex7PpH9ouafHZaUd5HuKi6jYtCvdjjP9fcTR7hMjgklBgKkGYy50R
ltZHvk/v2y5cl696QuFyocC3eVcvem5ho5bMIkwiNfaDK7eKbErV730vNuFImmWxU3mHpUkxZ/Fj
wu5pP3hbiMTfvy+cBKlVgGvBsxisvMNsM4/Jo5gs8yxTjSmuBQsw2MW661qEMowwnxvco9y3tiyR
724shbUEg9KF4bfWH63IW/shnRECYPl4JazVyYA9wFpHrGYnRhLOnNuwtvGNBIdeao6qLFVyJ0s/
DiiCl+ImtUDr99MVNGIA4arDom4O9qYBKfaynlkQR2A9NUxzx9cyi1zzjDUAaU+QP8Ui7+jqRxEY
rv2CW4xnHNPYzqq/IXCOjzyE3n4MtdmE+/VzRvXEb438jgLFwokiPLSimKIXvEGhWgtRm18mx+2X
gEhVVzcFg4n+VU/MTvfrV4halPWvmFWU6U8zQ+KGn4rrFPKCQYw/4rxmZiGEz6iVj40zGTnhxRZU
mLSP2/jOaLGsaK8OORFnE/WcG0cjbGLXCR8Rx1rHOmlaR28ZKXrVwcyGObtrkWcbW5nj6ESiAHaE
1bFzQVv/dU2y4VLYD3WPp8s+JaWhOQYMASwY/eFkPrKs7Aar5MWEpnETvnUUJTP+pGNTcV+tk3Nr
MgL5tpZ/KPpQU29ATf1bZGDphFW9MZCGYyVC82UTmfD3Vk9H3Y5UaUaJ4cB+JKvXfWPPKwskymW7
p14UpZuOtli+BaVCeDQnEDj3PiMqzO+vR4Lfk1e/70yZ6EPbQg3ZruyMcsTh6tIY+LM9rH93LTDF
UFG0iN5m/SHZ5PXlnWShrK9SuBZn5VovMkNmuUB2Dpu3oKJBOhRWR2u9J2qgq85ZHlr1qbo+tcJw
+XCWn1AIjFMfGcfMn2N7j70BYFAX1Wb6vTT59rsev8zwoBSYINleGPPm9dEcHfVsxnme7D0HLvNd
HOVluPcjOw2OM+Hh3jHB0TC7gXtY9hfg1b59sQrP1J8QMpfT17GeM0mrvfDbCkVWS2kSIfYS5u1k
nBeJ/Zn05eBpSiMkpKTMLi86mvBhPRiEXXknQRpYUZG3hMz6tmmY5N4JrArEZ5E1mefveWF9fBcH
dHjnrGPoiRdwrVX602WGKN+gPtjjOZsHt7zDKqHv8PG91uxzmbLv8XYbvIcoTkK0HyWk6p3l1UG3
t0uZ2ydWwNScQmwG1BFvZzC0TVKSimb4MYOxZpoIrUXqGA0vDUNNfqXH6BX+eDtSJVVxhqG2zHE0
JCd22Ys5Sy3EGrddiK0xjkbD88xnIjJYBopS9d/+Jo5h5GxahyX0BTYIW0E4ftp9lHty5d38cq8t
F7ZkPrs0mi6+F7/e11Ega8g/jjgzfg2+IyUlVNFPve5EmehR9iweGMKFVMOMWSrzXGKC8ZaKssn3
pihJxUbKMVpHbM+TxV0aA88qYnm9lqgip92kJqzmF7Po4qIF++aZ+VKYPRutlantXGM/cVSg28OD
WMjUOyyI537rDVbwt6PKzjsK0If4K/FUNBAb/KpLoJCxG7AsUAXBcZiEOHpn9oEVbo0sx7QTDxpm
ZptBFq15H8cJHJI6VH72nMPaUtuI5Vyea5Ro+jaf7Al1tQ6neosVGuSjJiIbGr0Ddgv4Mrv3eZPW
H1VIiP+Wvv2XZ06JgF7SdOGzWPglvHvmbTdpgGIjOlN/+rneqsKqBgtlmplnBPoulqvPZK/S5sHZ
XVbRemCMqceGCK62YxTqLIn1khptQdu48sKbEgTzwYiwGPhZzw2Lu8C24nvGUBbSSlD7L46wlILc
o8TXDNtIkuvLRZWfzWLIznD/yENeHXOz0LTClykdmu5+hZ+qq0I+GJz6W4J3r7uH05v1u/WzxG6w
bNoK6Pf7Cv/O0sAQD043MDQ4rHPfmnPk0d8vHyvhwh2eM7sraqIuWWd7P8atezfLAHH2OJqie1qn
MLRznIfwyZ3hObw29OYcc2Z6niQowgtdYfxknK3l3uHP5AUJGIbx68fJMleHr24XLY1zVrDxwsBd
nuh6TK/AgSabGnzAENwrmeNNpzlyVDDirGnK6jPFyZQ9e8aEO7VZdriM7aVLTsLP1Sdo9YjziCIb
983MFz60ZmdYb2bvO+XPLF5GjusrW3l1jUTkAgLO4GGRy3XBJUghP1+GwQjHT4Wawte1KF5HqiXM
VIZnarFZazXDzCWTDZXLZ6iU/nyXD2aSfzO7Ajlk48xptSVg7UcdlV75aGFwQBybabxh9hEE5xVE
UQ6jitcVW8TxKuhuZGET9Io/GyDJiq2shbqMGbyQg+6Yxh0MnhChYne9Y9eKZTS4duCudYjvY3h1
/0AKGIpjIEZys1xi02sygSDLlRvhKcQvAoHKOahUq753NszrZ2IEAAIKEXvYTWPj9n8VVFHGujjN
WWcOn9d7a2BjEAVGenGLCfr1zk0Bg+TBS3o/eYmazmfmYOJrfaccVWGlkNfMPd7sdOQaXosRgc+T
JicCEtk5D7vFhX9koESU45cca7izVaZEx862/ZL7jtqKfnY2k1fbGPo4HpHc8S6HjIyoLrzPRsyK
myIQPyLbiLct/cZ+rI3FtqP2ONUIuCwzI74pEl3fch7N286OeDWZQ65DTWZBl8sO7+Uumx5hUfiM
NGUbnZGxRfs8aMJ7mXg/Zhx1DoXfdHAvpudsGJ3vVWpwaqnWf5mjqcefJpguSrrhTRxN5p2R+Iz4
cWrbYNaFu+pczPeIZeODar3+qW71uDVNrYFQjIooYGQ/3p0lE5KSQsKAx7rfT/ywS14SAt4FvYmb
+txbGyL54m9tWswXD3rzTli5vS+109xZ8Ry78OZq580eEvM7aiziYU0v2JogRxAJjPiuHpVzalUn
brSYnGNqsZXh/Y3l597R+iyV+gS1gUB5EM5yh5o1vUEoRIAY0jHovm1438CVIiArLGA9F85+MiL7
0FAn2GTb9t9GkLxta2r/KVRG+ubglHOGbGEtadeq34YaOXAvenOnLEaobWNkGQ0RksrWmC6ZlU77
eM7jPfqrcQdTJzAX2Y15MhuLSi7QudgJWxAvjlPK3xzC0to0+O1eDDvtD6iF2iejs+NzIFADmflE
zuBgf1FFFT34cQ1zVTDU4ri9rYzkkcQsQnvBz/ZhqtHKeokzv+hhLg+mxq1gF1cuZQkFYr9vgJIT
atFXE8+aLerg5IBHR/R9HgkTMkYLglM1/TDDfMLbGXeF1C//ogA39W70aDleCBKK4XWG8kvmDdFJ
WrFYaidOG55z6+zqqZg3TTs+zlAkNhFyVXDt0t4FUUqOEmKT+djrqnP3yGbTZqengoK3BBncNoDh
n6zCxk/azubgUEW1oDedfXxAkmAbS+zw+i4nDCPhfJtbF3mCYEA1zHFzwlPT+7YwNHfSKoJTUBk/
GmFGlzaV7jb0lL4rDTKmbcMxvlWZk76iZSAbYlDdbUUP8iU1eq/e6NwubwiGJYh56v8qOsgpkaj8
YwlmsMMg21ebrusxhPU4eel1yaCt7cTot3MVmjvPb7ynCgL8uIvxKnpG8hJt1UjZ1eZ2sIeFYkVg
taQEWv0Y/TMmzlOaWeE/RepNj7KGp0w9Pb1BWC+NrXDHYF9Zcqy/9GZmfwnnAGMb2AHuhvWVfvKs
Ibil28aAtjOeQ/r4fYg0Y0cIXA/X2HswPLtkRo9kr0BBbJiQpGrscCBuyUPkOOlRE5x99nMjuxc1
bt8YOcxvxBhJyhPyJ5vBm1+x+8pv3DwI2d3ENmpvcnCJMvLb2g1JojHq4OS58xjuUrkYcuAW7KWb
Ms/5l17XqZ9F5EUPXeC4O8tSzaWI3M9OosSjoCLJK0TDDqYdWKRAF/N70jVzj4B0JfQLLqjhVygg
pHQnUIF1ZpEQ2ubtYwif6BxrHT3G2nx0VNZs+7xvzulYo8JtO4vQF+q41ogwLIWfOWxzO2uPg18l
u1oPL+CR8ZPo3B/+oCfOoyE4y1Dqk8Aq+hT2WRJvuMW8bZbm07fMKw+Ahe3tmCTO1q4m6y9XWbO9
6fpx2NJKE2TqDtEnIWZOe1mR592Nhf1Zydm6j5Q5vJZB2rwG3NTPhYhyyHJ4f90zMAdFs8v27yYv
yyNBTNj2sA3w6/ayY20FuPu6GFb5shL/Q9l5LcmtZFn2V9ru86AGWoz1rQeEjtSayRdYUkEDDsAd
6utnIcCZvmSZ3eo2K6sqkikiEID78XP2XnvjpP30NuYOKe6jcouNmBz/2UzceB9FUbyZWU6osuLs
cxDL+W0WYB6XSW+xCxC7cEcBgvtU2SSjYaxjKZSJh7hBq092N+h7vxLDk3L9G5/D6cninHSPrVfe
0QnLDqTlRltubuvOob8Qjn0iDgxiCX+eW6+/zlIneM1T+OP4XMxXWnJ0KOn6fVWFX536uq6/qU75
SMzbGmaEObb71quqjdBVeoth1t642uQTdE1nkhZ/E1pp0stwHgq0Dnb5UbZ6SSIn/AQcSYF2rU0t
CcE9Yx26fNnBTAaaTsGIN3gU/a1CAEecVRLcVHESv9mSfHg6avOb8jL9PUfQuWmCZCb1uZw+E4eZ
9ziWcm+X4zkhR9VSUEzKwvs6FOYto7nqvZp0C1v3QNqf22Jd2FBe2ptSqWRLQygoOOT12d7ISuPD
iWPqukhzdwUivjmkF9oyYfdVp4eZUVhD6HjaguhP1F1uFfJTMzX1Q1Ggmdxxpk5jNLm53Odj7D9B
SvB3tVDHKqrtQ0Q186bTdHNiq98VEzGzgz/O19IQwaYyHGA0FQs726R4YHfsjuTETFvOe/V1Ti0a
KisGbGLk5Z5Np9jXVrEPSnJv7QSm8ujMDLmkweGRhvGB63SrQRt9NkC/yTCCUHqriRQ0Ou1y0KF6
44VZg5q5VPLd6ZQ6KGSHJ3yFwa4KEouGJbENeSLeR5YYjvXTvE0dlym4K53ubJTjZ0Cq7g01xe00
sC5M8aDtsZqfREIEbNl4lM6UnxvIdd1R9kP5wUkG8BqJzBHF2dIsr4m/0ad90On5fkBlvKUE8LaW
G3fvTR0Vt0Q56BtOo8VN3XfaLfdlS+UjRxVKF2DUCOWRPc5MF0/A0P0ArFgdfG+aiSqLo8VVxPlz
soyvTpzpb26pvbpm/lnVCucgfAWaN0MrXlSRDcs5sk92ZAdVHzns9SP9If/Bzmv3GRdVCgo/b/dV
U8Rh7I2cCJJ6uIOghFVm9NOvyFCdQxAZOOtTZ8GxTxiQfKOKMAS51S2zivEIDxCEiVWyPyXqlqAG
HYVYiRfKyrvbAvvTlV/E2WMge2Pveqoww3xsg6c+6NrpmPV9eqPbsX2/zD1Ar3YWGD8X8DkCwoqY
GIoJ1zlrKEIW11WlZhoEI+XlSJpwa/fGYQIJgxjATh+N1G1uYbCK3dQ07yn2+m3TgHCUQDY2ogn0
e9Od9IeudltC5Nvyrs0N3BlJ3vCIsIxY6PteWGzmm4wkgLDr43cDlmQ4grJHTll/diGNhGRGxxtS
IQru6In4DY6RXROVe8z/ahM7UF04eOHL8XHp7KXIgHag6CM4PhPUnpk/P4GJKr8abqu9V6XOGwDr
fgVPNH22sIGXKCQ5/GcGJ4QKWfBREUT1KRIT4cbAFD8HmFNvBqfpr2ek+lvIVtXeo5F4aIqqBAlf
4f7ZAAfQd0AUXOaTftwehpJoB5FGN/A2qP04Kb80uENuypE5NR+HtkjhSvCNuYMIJ8oc9uHh3Ntk
P2hNzX3qpXeDM4nPY4U/iI5x+akyE4dim7ohb4b8nlERQQ0Wz4rnTxtmm2QeB7155U6JOM8zQa+F
LG4czlKvJIQh69CsakuV7n1p6CCFbMTObZ9khLppafeBOLB41+zEjHgcyAStEj0g9yKewtnhBTej
haFSlClZFoXuPU7Ap26RpY7Q+TT/5A6+f90qiI61ZdJkKtv5yvS7NhRp4YW6Z7VXZkGAEl4bwiEy
w72agirYTl31VQcl8uhWto6Q3lTRFtjPtA2GOiZFDBvIi4F565zpmrGN2tnZ+7PXI6IVqHjRZWyH
Of/Upl4CJqcTVzGLGHIZUcmtNCWfodUHL6XZ0xVLQb2TQerIs4Fud+fRIhzo6+jifsY5/ZybHiMD
YoY2QaMR3FqoxN6PmZruYG3213rS2gd6q0K9z7k9byO8s7vAy4pdKan2BA6ws53UTfKYq9LZ45pt
tnHZvU6p7h/c1GNCLJNvoonlSzGW2QdqtWDbxTaQjtI3N8zx0pM3lNoO6h0KwykSKBk8xUDPE4TO
zIU77WaGPefE9idExHlRPTu5CJhtXZQ5naWz95mpSy+/7LlrH4POQ4WsenC7d8zFgpL1WqsQNY6W
RfhaXDWsqNgAePUkSKTRoQ3yoLpdx1k6INHyfsjnRt8L4K4lSDOf9FhsajHh6hFi6t0wZ1ZwzAHV
B5x5CiPdSjuFta44JBXPazN3HXrPjDa1q9QCME6sapb5ewIWlzu+SyZDf9aYjr4YZpcR5Ki1WvVC
tMPUk63OIGVXjbovXsth0q673uZM3QTo1R/boKal0iJUGF/ontAPsFKnbhg0zcFpJosvPqSWTNw7
rFiBdY5yeuMnj+TdbyYXadd26D62deuk+lVsjVy0tQ8ec6uYBxP2ZnW7ijFSP4cWlIuGfLAFaEbr
CNgbPVWZgSM+11bl1ochSePqSY40oe+0TvFqVv3HKnX04tHlhJFko3anOlmgJEEfXwHMxZnMgo6t
09rHl1EN27d8D2a/ja7SqVw+y0sXpvC7HiwKIjTBRa6K8dPa8B0v/aP5AuMfC59+zdohGZ2ESk5r
EYNc92yr9tEtJ+4DpY+TdUYO37t3a7M/YJZi3hWNCZMdP9slu0ZmrnblDq1XPolZ99pr3xDjbowI
jXD2OlEI1YuDJ2NGCwESedt5KTOb9jI4lZePaP3UpetxhUIBjancEy5Hq2m1v5dBRncuzfTpY+Fr
Z7cLkmu8SilskEqN+AbIGO1dmkVaOnXN9zKhcSQoocfuelz0HkeL5nGyxNgg+ETowU9bp2I1oZUO
7k01MEtZ293/Ziz6LzNGhE2cw4E3WAgc0Mv92rRuDVFriq7hT8AZFrfcuImLou0PWIFA+HQAhQRs
q7n0r3ubhsMNe3r3NfWaZj7mWVp6u45fIc4/7YrUzDqSloC+IyrqAnHPHVm8kX5kPOMnh4FczG7/
928C3//vbeDAtxgr6/TeiVcAS/Dru+jIrenHKqWiYNHE9W0YWXXd1EWWXasxh/UUFH5J6bECMdZc
x9Zhlv5Ko2ZJ7LModbCXWGg6bsbJ1NVrg/sSJVJsptzebuYjxKk8PDFNCKt5nG5ViSOrID7CYqni
XDzj2pkvmXeO1wn3VAyxYd+ubPc1mmW9lbXSJUQuiKEdHlCrcd5iSOb5qR1afRH330lmMdJHclMt
9V73turPZV822U6fgTCG/cVItNon626wQPhF8QDCwr04aRzkCMTcWbM28WYdyqOf5ppClMurVbR1
7XuDCKXma2snurrRyXsDGBZZBYDqC6vDBUUF/5m8Idl9zhmR4g1z6xQGGjRp+sZta/uf87FemL4z
g+PD6lVZqW4r4U1Ug7skyVaKz1otefNXq3O/WfF0zpLYkHg+mKY4WPigPtmyQI78WhPPqPqltl1T
eEwWJe1EIGlibeYigksHr4OJFA5FmuurTW2KqAy3eddN2QJl4idrPQODw0qzW7mA9op+X10uK3F9
fdWMZ/jc6xwhdk3tvXCMUA/b5q0psOvvVqDT+mFZDpPidLOqsUB0d+LUKc8pNnC0zPHIxBuv3E8b
b+5muJtIfizKKZyMEk4xCq2R95unBGIdsoGGI1PVS2LVmLGw3KesJf7ewBKLsWaNkVy9bUgvQQFS
gAcEAQH81NLvlohw31XzhHlh41smLYnCm4tqDHVnmNGHVW1G/iD/buTcUGroiOCCkXEILpETpedx
JXMv4soHVsamHSqdI+ydtL0kuLOSIUDxfMl2dVuqh7NOcnC9E0Bg3ANxvTlcuNRR3E+QGSgLQ1Jv
KRhCME3Ln6aLLWa1AE5thhdydd2Jy4e/TJX4op98YwY09qYths4/xXHJCJppFAZlzp9OIqu9rAF6
5iEjvgCeXaflXQIAaonIMQtkJDfAJRp+scaSjKlGunX57tPgMh9WU0ayXkcNtylfVdQNH4BarP14
NMTIFTIxDOnnsUdLdbMqQ+3CWxIbdDXRS4cGxxJBpbB8x4SE1O+RgJv2vGlRg2dnu1H0MRJN0Joo
XVNr9iXIQSLZFcOY4xhLXwul5jXFzXr7r2k8boCpnVBeBNrxN7NU9vzIAyOLA+CZyQtthFbBrku1
qXsYEKJz9s4YJ59qQxYQNjQkAPWXOi7b7KDVbc9JyTTVQoQDl8urnXIxc30Z/9ntU4CI6jG34rS8
ScBmh+vjKeno1nd5p4zXXNdS70uUNJiahhLV0CPDUo9DdgwrQh0ETAMtnCBuWVdNzvO5mSxtthjv
eVO/c81AxhsubjofMSPxQUs51f4WaLxKT6ubcohIR7hqknxSD4pI27CtR53iHt3NvCsXjcDeI1LD
3K/PQgeUYzmF5KwPlsvxWHmo3UKYXnTVWA2WRXaRqrkX/Oxq3CVXhVePklU1m6AFCHW7/r2N0gGH
BJ42Hlt2KiN+6nzVw0TIiAMXYSYcs9xUiEHme5K5SRSFBT+Sv4poRHxyHT8znlfV5frz6osnk3DU
yH9vranHE6wRifrAzMOYD6vzb7UVrNjusuhRIi23ihxPP73SPuLuU5ZlstzkUWEKfiVH/HckS8QF
B1LN0QtImVgi14vjmwYR9tZFHErotRHk03aNXRauxQmxK2hXct60XQ1v9hJyurzR+RWkbFAfK5RF
xlkns2zgLNya8ppEc9bGumhx5JEUnNXcI1P/xhLhB6efz+yFe7j+f++yGCZ5B8XAl+ZYvvDZNNEe
AfuY7mIxBNp5XWgLmc8/RrQhYqvVqFp24D40dYWijHL/p3YwZ9ZxVXMy8MPVLVToKBRDDCMt6plV
bOZj6uI5Y5C7gPeyYYEvFL2JZduPvZ6Vrh4W9PSKB5hrc4mFjvEfUc71UX/liM5aHtNL0mvv1VxQ
L/P47sye2RQxzfDNDvJ7KCz6nEFwMkCWJ+fskqbn+gP+0omLX15ZOobfJ78iWvtmBUSMScCPWB9i
WQ+af9OannSPk5jZN4OClfHci8YaGQ6Y2BIbDqPUTW+cBNii1wBQ+tMzb0LpJQBLRqQR0qba8dW9
vIQZg4a1ixsXjZ4ld84lAaf0U5cr4RQTV0IICCmHTGhjI8J1efPppvCoN34n2baiCxh0ZSeAf8o2
mafz4lYA7jDlgM36iFjSMLtIJf++BDP+tQILbAdfL0AqwAnO72AzWdMyM7K6QJtA8bErtYgFwi7z
MqH5a7Ss75hfTXVHYPWoflCGLMqYsUoorjDwsOfligBLuO1+1127zgIn/vtX6P0uY1s8gaYNqtbA
CeLYv6vp9LZGduha7XnNiB5pwQAMBoupDqz1AmIyiI+HOrZA7ZBhqtBxIIdkjo0T6eirDD7iWg4A
BlyWT7xq7RYdWRnvvTyYs60G0i3ZaRdWElKWZDhITS+mfTyb0jzWbduhddKlVR2Q70bE/rh6fiBb
eyK0so51/1zrBJnwLOMROkD7Rwhfu3odDWHcKQII9a7K0Xopl12jGDNOiPkgupesFBE3c1PYWbCl
Gd0fOuGr6jGLqZmRPdgITlJYg+Ou6POA+2lKERXuWojSYldrHn4U5WKPel0DbGwiK7q9vca8rwXt
hH4LkPBl/RAyWpbTdaQ+loqKYI05rgxfs7fKAP8H0jGeuy1Z001zMPWOjZbhHMXG6C1Zyz9zb1ab
5QWW31wqC5+ajzycC2u2YLSIrNbGeb1BYK2m1aT6v7+O/yf+Xt+vEpHun//Jn7/ib+WEkcjf/vjP
57rkP/+5fM///5pfv+OfN+nXFrbFD/m3X3X4Xt9+lN+737/ol5/Mb//56rYf8uOXP+wqmcrpQX1v
p8fvnSrk5VXwPpav/O/+4398v/yU50l8//OPr7Ui3ZqfFqd19cfPfzp9+/MP5OB/eWyWn//zH5c3
8OcfJ/lRTP/y9d8/Osm3+v/ABxgsxlrsL66zuACH78u/uP8gsxFrGXLlAEKku2hvYa/K5M8/bO8f
OnENOpuNjV/eXjxPXY0q7M8/LOcfts8cGKok/lVUPPYf/+99//L5/dfn+R+VKsEsVLL7849fhUCw
+l0iEVh3mGHrjolN+9cTYM1Eaaa8N8MklcMVS9+HG5AAU0jTOs5m1jFQJWz5L9fm52v46+80IEn+
cvBclju0MTh4gBmYgCYvHJm/OCNNVrjWNiQHwMV28SLoS1anUkO8QPJNFqht33eZe11jcBW3NIpq
744BokHznVlgc0XqmdOercgs2r3Vt761i+hyjZten2lH2NFAVDTX9psRmwZjxxyk0aZuk6DeZwV5
Z+8+3jnrKIK2EWe9S8t661iZqHZe04+kLeaRdSU4/qbUOqZ4i2M1fWOVstCLdXq6jYljJLbG6/pP
fU7Q5x7w6mxuzCAZ2nu0vuKJPJ88oj8sZkSTnMsISu3ICT8Vc2B/cjQ1E73pE6/DSxsHlYXYGj1r
16HD5gxCxUXc0yX8mt7DAhuno8tTPS7CETB9dDmvkr4nr3UrPcqS0ORoid8EQ3b5CEY0MrckoweH
0lDqIYOdemfGuLg3YMb097LUaYWNSbfFFjnciLSr9kmLui50rcH7VFZlx2S9xtdyHw1eXYKOIwDr
CWvBZO3kYKniWp8j3Qx9RKvZwUiM/J0mnvs2oiXeVSYq3Q0bk3j3hd/e6ZU/fFGdneKPdHI/YpIx
80brIQ3ExvCAGX3RAVQMO4YevOkCrUgW+ppJWK3UStM46rnG37dWEmyVVgonTBs998KZExP8aNN6
AsjmOXsqWUtsIqB2VFi23M2UuQupIUfzfZ9OU98/dQTxLF9SNu9oqpKN20wT5WFnIQeJR28m0EnW
txyHNfvs12X67Nm1ke4zYA3Vbuqi7KteysanG9k46S6/1AKjJWnKNvNs66gCyiqn26+pUg8wjZki
eiCMpx+++VY7GnTbgiarZnwRsy7Ok65KyJd2p6hsmjTr7ku9Fu86joTuPidbi+Bzu6ELINPCTGNa
wCnnTH41itI9ocvIPjU8q+09daaV3zeWkvkhgjYjKuxNtBgPUlrcX4YDTeyBPGwtFmE91YT8EP+N
a/Beb1SVvZTCTIprJho4XkIXIjpO1lrv0FeHP/+SfNu0P46BmeVkfAX8ZNK2iJPYtjmmIwuZE8F6
c4hQ1ukZ5QUV1cESaOR+tknKmrY/OxsYrrW39oLmRiHD3cypS7z3ae9aGEzBflOALsD9yur4x1gI
/6ESFXN21Xfg6ydnJL4jctOaRrhVO9vB9+S44+QcMKq6pP1oqpU6Ds/RyF/6ouVRwbY/ARxW9LNe
OZu1+f3g2qJ8lmlddruW2BJu6c7nhsyYf6dbIga7Z5rNWgr9ASQ/MR10z76aLn3KrdEWrX6IGGB9
k52W/ihaI3iUZi2c94QQ4DBTHDT3jmGc89xo9xqJ4q9IY/JgPzid/Rw3qXeLcEO/aabimBCd3OCs
GVkoN0nTZluzn4gkMFAxd96pQI8RwndCwGa48Ppi58WaAC04MZ+VrFARUH9tZK+8+yCui/sGid1G
UfbqICHT8cpCL0Lp4Kt2l5scVB9I3HpGVfyD8eeAPDbFM6wDnT+pua8C5HyKy59atwmrccEE3B6e
kDkTyp6aNSdtEEj5qLsc2MpjjtYY8pHz1mdkx9Hzp3aZjVfh199LcPo3XiMxFdnGEdNyd5gaEZ28
Sn2pZHlnYdnZmXLAAhdpT1oWgLHomBOitszvgwnRDMqZczsF20YbX4ZUHoTErEF2JSKHdPBuegzo
3A/9QbXEiJHouws6YByuqm+RDLCyYkwQeAri9Jbz5yt10Q6FE3qR2JQ7r/ajkNOs+IQJy9rk+Wtl
T1fgm92NbsRnhYDI1ZPmzMxr27q5fZqCZk++OR5bINm2zWaAII/BEpanGFAVGoFiUaHIK0jVLGCY
Ldm9hm1b87iiTDibgiU0m/09y5TzBvPu2Spcn45R3PzwOnV0PIRwaT1fR1H/mbCletNWThw2jS1D
c2kD4jbyN0HQAkZR1gG/aIi4Z2vVyF1N6xtBXSfNKI5Valqh6MrpHfeYXBg1l+ByXUfkVu2FoV2b
GdoTvIrs9Yxd8OIw7WrlFEY+OniQ4xlWroFg+z0GdP+hAVfnkPXS3Nixe6YhH9yqyHnQRT8wHeXu
iQL11vfeg54lWqi69FoGzrH3idVhhnBrphFLNaBF1BnZIRZTRrkNMokc9k8snQgAnXzfEpAzPjhE
dCOZrtITCqEvWd8tgXLoO6uN3bs6XkzWQjrP8/AQQOsLDdaZnTOQuobINUO6iDMfabbsmYdM1ccg
QRWGmvBKDXUZ+GGAd+Aws6Zv6MAVw6E3KucIHiJ7mfRoKHmRsc9FblHtICGMPwUTYWgER3UKkp9K
xTYxVX5ukWY/IwM3PoKmjD8HGh7AjesxI9uBjb9mlZju2k5U27pw/E+eXxlne86rjySCeLYvE+QN
Cjuy3E2CqzW28Tb2nPwYuzmCqxaKJJbkxvSfIddqWZhkQyJC8qy0XTcE4NfZG3A6oEbirp7jrT72
tEcTaRxbPfE+C9dsdnVdpA8cUAhIgOrU72myu4x/gg9Q3QUGCc22wiati/xgGDCYvjh5gP4poEWY
hhhDYj0sKQx0Ug96cRBur0IkjaCQZy25I0ln/BE0KcK8GlIRoZBa+ub4Yl5EqJkLmhKbFYcXpyMr
J2rMdEcOsttvO4RfCa6/YlF8Ur696Vkhb8s0RhLB8BqTWKXn+kNcynFABVvxpmnGaui40WOUiDqX
VMDWO6iepOmub5O7UiM6KjIH70ug9/lxRo9zptPqQZQi36ftpNxi4siKjTuWi8M3Y1BUpEXDMus2
VBOB8+AJp6OVp2Zr69ISJdDFDNJNkfS0n+u8E3unzZunppnmo8nfQhvm2H8CeW9uhdHl7PBx3H81
fMb0VpcZnxphWAWrX1HMm4rkGwR/DIuPcZ3Znzrl9rscDQwRhb2G+qlsUv3VG4JDgwcqTMtGkmzc
lie91EeaexrLCyl9zsbBanhD2iE4A7Osn/zRe0vZeLYdjgAEBX13zJWobsEs6BtZLSyIzsATYubm
trU047ntogXnuQg2okps5mYcDoFhWA/4mNMjnqv6KBszO5GIVJAf7jmsfClxDGx9aLC09lApKziM
SKXJEmRSbuGNe+ipqx9UqwY2pcaFB+L8GPWxOBFsxnqLYz5SzMlbEMj4qYIwqGPjJsuVfnY7Nd8m
ZlqUWzChqb6Lo7L8SuOlK2Ha99XJDwh0nMdgr+o2OpD6UOXgEVXHo23J3HtkWrsQSd2MuCJtllsf
AfKXqeiST/ApWg4ngShOHuCC6LhYNrajIH8o0EqmC61bX3VeqUOCH5LvbJ+0EXwph4OHmQZgOgcI
33WDjTUMdlhOzvDA0sPInf3GOSS6QF/ik0VxRD9SHHoNccBGdGiVpYV6Me/S8RwVUAAzc5YvklF6
T69UQ1TT6dmVjDO5L83Beg841NTf7Tpy9Y0p3UCBm5klTeRgeBU6Rqo9ch00MYWtEdIwIZ59IoXe
v7FaD8WeKvpHTo84xdD1Dwc96jmQ+QuPjC4my/Rkz1j0wI+Mz9Cb+54H2k9+uIi8mjArJ/Nz7BkO
o0g3zjf6FMCStUEX7ZnxGvh0Bz04oAT0VQiY19/2TZkTZglFWgymyMhoIOl1g0tgvGP05lvnPPYx
GqHTKhhcZ3HtXZHE8FDImXSFMQ8I92r71jsnhlU+W3hYNwk2urPKrfFcEbhA8oif7Qov+yoaaTTb
WRr9tVMHGjTCPGkeiLsYzplz4ShYxc5MZUVmGNmWiF4GYz/bXZRvrJ5FHYawAaIlnYiZJYgptnc9
lU18x3QYLdUgXH8zZRzJkQjTRrPspkwPpkJ7AVPLIO7G+WDyOT2mrixQiA1Z52wpu+TGlqIgY7bS
TpKVmmQvgIiqT18jN0mvWNWNK7+c0coQ3Ry2rJogOxtYtcqJbmxWcQSR4PEQ02vs+XH64gxNtSGe
DgXYZCY34OC6bZeh4/ZBtL45rs4Yuy16TCY0tKraf8msojktmM1rxymrl3Zsuv0saBtLPe4OGvrM
Y2SaLTRf9EC0iEkrCEsdjq3wzeEmlyZb9BTo9Q7mIkX9zN2svIHFqRkf5x6FuFPplBgp8hQCewGJ
qCuHw+MumZoec5dhiAU44hxGs+lPetVbEr1LpO2XzsbZrxaVHo+MdmxKmOJWy9zMZ2Io+KUpxaAI
RJ3iWqidV7fzbTi8nLGzmKdWOdJkE5+75QRp5NgrecO5NCB2jK67L8H13xAF5b3G0TT/yAINRYrU
9fmu1Ns7DosdSbG8WsaKQJv0vjDIVGm0fDNKTSHfQjEWasBU9CvfJ6ldz3ybT0ukmzZt50ciUZ2t
rKjiD8Wg5feuV/cMee0450ulYAHDUw+hkgZocmbwXo8byOzzzmzAzg9RkX5r6pnOrLLFfkpSu90j
z0kkuj3GCZuazjg3JEdK8HsDKXeCY+S1JiEBT+CRw8Yt+o2oeeQJe7a/EDvuPE2IHs/MpND36qoD
HgKSatrpU2ZiyOEwkRLx4ffxLqv1HPyHFb9Zcd68OwRhhVVrW4+GpZqdM8XRyfS99FwJ3eKGZFb7
zMjSIIu3GnG3gh8KfjgsRc/4w76XMfDtqo+pdxOz65EMm22A8oZ2wdsU+4iSTcgLX1tdIpWUbHCU
AYSktGMCObMHjIbFxsxPXZsi82yTpgzzwo93TaMjg0+zdOm2ynrPb042OUQopk7kPtitsrYkxXRv
bG7lqRtaKFHzKFE1NPUU6twzRHUQJIfkKs4JFirS55JAmlt7GpuwF3Lm6qMO5mM5k2qd7xsk2MYu
cnPm/y5rPBuFnmffClTf+75QqfV1Ulb+UZRayQc7eV/oII5n4QhxyKqqPultkDo75ogZyNqcLDL2
4nh4kG3kIYBPPLh3qjecp9kbzP4oTFm9yZ4PfVOzjl0Py9wv5OSMvo0F0L3KAX8W+7mQgb5FFp4f
zCYh/HCSefpAZlYjduSZup8LIy7Uhv4MDXsTzyGO3SmTxdHDwmBgru28L4Pwh+Y6Zw4NdhablXXC
ylx9FNXUfOhaOb+MSJpy4us1fFgoMiOG1gI8081gV1O86fO8tK/yfBr2cIWTt8QVFD/sofp8bKk4
f1CcddyoGJURGDAMvzE7PVZbGM7tHZEHxjudKIBD0hniKy+1Ikwk3jP7t87OMXT1t0F5erIRVUDk
0pxP3UduBybCgYqje3TpZa1cjFIX1Vf2hT45DcQHPPiW0Ystq2X7QtJeRrcqASlAdpNdH+ekmduN
TEV/1vy52SWGPjzjXvZ2BA7TDJCREwfXSiy6v8IomQnyFx8oDxa5wQKvAX/fk2nwRoqZVZyU5ROO
xGTB2SdIWQitkR5tgHxKxnhneF0nw+ASIDGmSzhYw6pOT4JB4JKWaqSfR7tgh2lVTduBwRWNJ0QF
JtQYUJqC9Q80+QZ5i/aF76bqd3pqDSMvxLtMtOiq6kQ0cHbI8kUeELT8EAal/H4tRuO/L4RnU9pP
XbGzu9J+8RktbNia+DIeSvDqfdAz1CGeCX3Z+vfrwMlZGiVmWlon34/PcVyhxAwy1ywIsXAWyVA+
tGzXoRsxVRCbkibDfIQcMDJuoA+ITKOMMy6GSRiyPoUMVBk4wysePPK5JqK295YnIDYRrJWjaBnL
uLt3sURkm0vAQWU7XCuBjXREVU7E1wY1O8M+GtR6/WLhT2A2GdtW8dIaABI5kgkfJWmi2Ia0DDE6
moWhsTDYQy4BD1hBwSQqhHbqz74NzSou0jqjVmWbFtdJpqXOFl0i4okAnmB21AdNHzcuRpPxYQQZ
8L7meplOxuVbGzlrpgaOL6YwQ6fzGbgi5s2BYOBrgnoAXLWKOaZV/DC0ARdK5S1vSaJF4r/5nGiz
CsHMEpg7nz9dNaxDTdsghSo8+txISqO5fllppqyXZLJ3JD/BxbZbbsqEkzoM5Gm0yRmf/EzltwZr
T3ndq1y9Ufl38rVySQF9MXCiCvyEHsFheh9H8qAQ5DabVUu0ckjbgWTs28BZYrN8H0/PiZ6f1oAt
kNOGPb2rbrN2SWPteQ3jlT8mdUATy6JHB5EHjP2giUrtUrfmLY4AOM1F8gA0dhAtskjlIB3viGfQ
3EmGbTvar+nomxxTfZIioMfmlTeXzzZ8YDf8X7qZVPTWiG6reSw97PNTNLPbZZ24s4fKwCRUd877
308KfkWeeOZCVYNH7ptQJl2ew2U2+ZcxQTbgDNMxnYSJaTV31WilRijLHoN+gB5x8aSpUv47cMe/
/FK+NzBN1zGoBE3d/S0ih2qaQQzVU+gucUy06np9gxHZ/E5yq9qaanbONnJEMk97oAwcfPAZ7ie6
LKEc8uYBZU8mNkGvO7vMrJZ0Gb3cT1bjfG4GX5IzkwycjZtZsNtPTDUrTi7Sf0GO0D95jYGA2WiM
M4NhPCUBPsry33COfuXMck15Mn3Ltckn002Lwc+v13TWYHizfywrQZxcEUrOXB8ZPk5uZ7xvB3u4
sTz0/1kdN8//w08TgpwFksWnn8DE2Fku/F8+TVxYRp9W+CgwilNZ5oV7okWcfE8cwQkCRUeW/ZvP
8rfx+vJmqVp9GOLL9A2s9m8+97ZKO9WDo2SRKKLbGXhYEzpacB6z2RFhEwX+dZk32OCcXpyBHKBo
bMcuhlDtd9peQ7NghElimerfvLDl9/6X/355XT68Wf6X6R/TNe+3S1E1SGwadnRcj+Z478Nn/7/M
ndly3Ti2bb+IdUmCJMjX3YjqbEvpPl8YdqbNvu/59XdQPqdKQlpSFB5u3JeKqMwMCBvEQrMw15h3
WdJxXuxwpHiVsPCbPwYRiVymz0sb8fR03IM1AnDWW8DuHyh1SdGIEYhi7Fy9/H3VH8UzH49qEkQj
MwusAG+Wj78vlaRZRkyh5TB7UusmyaLi3NUJtRnkMtgbXv5z6kTmzyHsh2DAcyhJf5VNWK1WWrEe
4RP1sPGkS4qxIDV/+/IX7SV6BRIBslCYLZFF3jhknV7uAMBBZWQt5hQvuDZsSjQ2v/79oxmdUiSE
J9bA08o2tOPnpC8245w5zuDx3GjE7zhzONMZtVPD0wBonK/RVsDhdeMW++1RdibZQTMmZYJifnvb
x0kN5w65bHMegD1RQuxn6W4mKpwab2Ushw/5wPpxbOM55ZKx2dvlIrKZYj0jWWtyvxXEMowhbZy3
48ZA0T8OrP2/3mDcaWCj5dFgP4Q6OGK/Q20HdrvieEvJp7H0f+J74qQ3FSdZ+y2vDh7KJAoO1ktM
1c3hrpgXPmLQL8j0f7FNeabhKfCXveowYfZ4Qv3DyCN9r8qLBT4fW+8c8b81dD6smuvIvWmlkPdx
sPJPW1cCi+9mIUf0e4ZF+Zvp7jtxlvAKZE+YcTKQA9h/NPw05Yv4W9wsTXSRZhYija4nE+wMcrxF
aBz8NEXCVskYp5wBIp4UrsfBi6LPVRDtMt0kST5t3bDdSwPN45Vh45eJSgh8w85Z4W0l7Ro29EJO
HELQIC7bZeJSrv7DBTSP8dYDxG/JBBjcX/48/egGZCeoyaWGYPNTqiOETztil56d7a2t1oMTcKQ6
Ug7NKeoXM45ETRpSnLsfnHm52S6jPkbeMZQLGzTy/JTHu4fziNvmAd45u/3UBUUM5FL7alnMy8Ga
zfJmoUzEg4fQkr8ed7TueXpoAd0wR6CRx5jshNSZerwlTtPgkoe8h0GQ/GjJmzfKWqOmsxuHfGxj
SsyZ74YlwIBwywYeaigXItU8BxdUcMrPtqBq2M5MHjZwS2rfRgMONWeUsNCqqPv5hgX3G7BLPCt4
Vba+tTyHG2TRU5d5/euURoUJOiW8/hzqv6aSmq5F/sS2075f49xyDrEPJOYUldWGFgpaw2vbnqI4
AC/DUrG7WbPsup5nocJ4vDgFXp43wqoo2u9TzvQxD4j3/EbWKd+JqHu22uRt5o98gpcXiX1xfbzS
ww522GYlf9/mOKGeJuyZCyKQex63Kb2JDrFBbvlUc729e/nv7Ivrk78ToCRhswtc+PEm8oqnv4/E
qjMNWd0dHFiLn5LAKn8gf+1aVJuBC4GvktxcC/xP/JsIV7MvA0Hx8+Uu/GOIge151KN5DgXgQM92
rduj1RBagW1UpcfLDeWnd/XKMZ5ck7y3bAsFhHDXv8t4ZQxe/qvqcY1fjBQGvBXqCE/66g/n0S3B
+YsUUAWd6EZY3G9Ytfa37aLqvk5xOlmvrPv/2Of4nYgldtymi3rFVzQzM7G7lMCrKNhMg3fLGqHg
jLG2D9aOpeTlX6dOH9uEomeC6EGaA9BGPTNVKFSCAeu9Q4xlbnngWp8b9/XQbNX3l//Q7z6ey0j6
LpA/uOnKx0vGGOGzI7cDuLn8u4sskoqNBHn8IZhgzMvOX/7+pd54+e8S+crMBfbqoH1yfUdwNoU7
93TasOlVXo8PFGefoXhnmn1/vTrIDg+4M1bN2XZ4ck9lvvx009r62zWGifLPzO+/9YlIh7OB+crf
dp119hlhinuDGyRP92j7intZTuJjU8nyNsC1zDqk6Co+PdiVQdM2KW+NfB/FLOk9ttppJZOZps18
suNp+lak/q7PSYPl2mXy1ScbVsw34U59ezQyo81uWZ15Y2q9+vs8RKARNsterhBiVP7dguv2LhiE
5vSlDvxyGI7wkMG2UtiGbXEoH+7XVCIm8Wnwm2l/2SklxpgkxdAz2wPLUB/5W3M91xu1y71XUe2E
uoZVO3Ey2A3daKRofh/yB0HX8M+BubL/GoJ7xRvMETf/zplWWoiLJq3emkMd/ZHL2OIFd5sHs0S8
GGX+ufeHBqnQWKLiNWy8YtARJ7XNxhlsd3EvNjQkvoMyZWvYNwoeGN+0U1f6F+nmsJBVc2a869EC
vMfLcu8cRtmgeOPt72zAl4X0YmC+ozp04IegySHpvNLJIPMxVMyLHXJTIeKxqulnUQhM2Dx8adj4
V9/sj70k7m97kIFU1cAAPDVdM1Lh1VQrKU44lJ/TpKrkxYqjx+WyxeJL36TzJywUUs4hBv5z10Yt
3Juqix2qhpPMTylB9/uQEjVWpgHpHQXbwGuPaR2xBa6ZA13HX+apu0F7iRINfvjNrz3BJT3Ysa7h
y3L7KymUOWnVf22wUedTBT5ngiZOOY/9+u95CvLjG3OvULpNh853bqFE5V8WWA0AQDBxvBxWCuFO
GCcbXw0eaD44aGrIHjlmtP2JBibnZmbUJSlQoyVtzjE3dNcAgj/2TQME5p2DThHUGL355TXXlQPy
aBQfZfmGcuAVosXiOdbJRc1jHNEYMpl/aV12baqNcgPiXujBmeYAg+IUM14cDc1DR4xQBv3wcbMu
Fdux2cEGN/W6LOFD5P8/05L+fykTZdn8P/8rx/ynTLT6OwV3/ktx+ktWyn//SyYayH85lks6g7oj
lz1t90X9H5mo/y/+v0X9gcu/5crDv/kfmahAJirRlD7Sgv6vTNT7F7WJbMQ7hJStAxLzfyMTfbpG
I7hzJJvCrjV9sqUHNgItwJjyzLUDEQL68/VzYnvL20fD8BtF6HPNK5tOJoFhzQuPZknXdt0fs7eZ
8YeYHeiVk8nTM8J/uq8e+qC7QoyJvHNgu/123wD92e1ZMkpjTMcsbQ5L7RBd6P0Y5VjQo9clYVV5
56WnEvPgmyLmjL16/itm6E936v/8mN365NHxCjces8mC1TuPVoNGAJBV+X42M9O7Xf2hWkJDbjwk
lxye/9D6Qep9nrtdM0Ef8c5TEcjlGsJENB6RLCbpK4ecp2fXf/8iX8m0+ZSI4rQFq2zOQexdeyuK
3mOT93aCr1qS2W8s0qa8SfdcpIAHkMFEzV8lU3f58g98ZnqoZ3Mo0LOLlYUMywKMxB+4qrXjJ4G1
k3k9GEkguZrUwnslS/LMXPeUz1eA9bIwaJchBb1zGA8WcIqY6+LfL/8Wxb3jP4OpHKMQPoEI7mEQ
oumZ2iMlQyFPmj+bXMCIQJA6T6BvVmnc1lTY5ufRrnGKRV/l2+UrJuPP/ELVwargcE+tw8zn9G33
KLr6p3Sx+3z59z3X+H4ofzT7a1ad2V8H97yuvfxiomXl7WfMXsFdP9f6/s8ftV6QZ0HM2rnnnLv7
DzTJ9W1l8F511Ou8ss7Vxuw2beK652KQ0ycLHs1hiTapt4qq9j6UgWZNY7fumaTxtp3NxZjAETV1
LTW7r6xsNkQcnEgzVrYaneNx9bzFObQty8JJa3wcZXy4HnJH3rIxxILHuUEuJN80S6H5bZXAs8lB
VJS3G0gsVund9WmfDJ84khuvbDLPzB2ppD173xzNeXGx7aqt8oyDkwFPI82RJ708OE+vnf8ObKms
kgEgumK01yiseSQtL2bYA1CeZtKfJ14PnUDzzyjrBynG3YvPkCjHR3u4BGcBmWKrrGI5o2mYF704
VjPfbT3hab2Uftjw9v2BUsrkXYUB9ge9sVJWCWw/fJJjbhDaBrKZou+kwFxnrdvPuQuK4JWheu6L
7//80WqRUI1KgX/jhx0Umyse5813QYxA/JXMxnPNK9FQR+lqMjhgIIC68syfLc5Xb6ubV3bd55pX
DkUjNZ4gITxq5Qq+wFDEJepl/Dk0e68sFkgwqrVYMz90+innG6w+pdAAMpFMvPyNn+u/Es85+uSW
WmYfXWPZQlK23ArwbSa3+U7rD6h+U9JeRW8ZyKUCtICfJGrFuyWN21Wv/54SaHLdKZ+mK8MGBF96
OWxiCQ5JDjZKL8S8/bjzaHpiGdlChkc+m/Pw4Fz1cI986hOc7rW9eF95/pNz/PeKpBpFrnEWUyDP
J26pz+pOWSykvCsN4ObXMWVIFCzG9lp9KUpf/DlW8Vy9coR67ozzkEp69MuKJYY4RCFYCN+gaK4T
o48ktxLQFsCbh5kL/KEasm06piTKSlh54PhOnjOL+v1kDt6oOcBKgPKeZkg/N6KwlAYSGmoTQl/C
bXx5+ll7pPxueO2n3493GpTydhuEwtwQ1W5WNFHaHG1bQcmakOu7mDzNz8Zw5vLS2fzKfQvKya7e
2NL3sy9+jnnWK115JtRUf0zUdG6D/s4JGxntcLgt+NEsyDn01lFX2TlHq/P8DI4GdQKL/9Vl+wHQ
bZR665y7z95Hk4Xi+CpDgRSE6FXN7DhaiDeBP3Zr/8o0eCYMXCWQ+7RdXYCVfsjTTGRf+U7Xmd+X
xiIkEkTu9V5Y05B631Ci/NWUW29rjpsS4AK9HF+580KgeOV4aFoSdwjbHaiSL0/BZ767q2yjGyUM
7eh1ktoE1zp76xSfNq82Tnqt73/10YfxosCssnbZwn6Mh3Cr0FN7UGdfWSSe67sSnJ5lJsbCJS7M
EE2hubayU7TWtuakUmKTawjUCqp2QptL6cFMrM9VjDpQb2CUrdPyGuoIingLY7kOb8aVt9Rz0SbW
a7KI54ZG2TmTbBwa0a1baERlcGVPS36KMF4MtXr/4PPw6LOKZnKbIaf1IbLRHgmJ3SGyOr2xeXiK
f9S6X9mbT6UGfYd3fcwF+EEPix29Ce8ooQxVsCO5229ha6XFRU8V43Fyne3i5ZHZw+Y3C7qjxGsV
4aS3WcZMdaj7g3tgPl04KGqrcJjla55rz3xbVekiJjlVFB3PoSBwAX7W2dly6lzvDqWKhnBsFc68
eXMIqMWjasMdT9lKNevL4/Nc35WgYrOLKJoUQ9hiNYjK07X7o0wWOGJ67Stx5UZxnxu7PQMVpUDX
h3i4HaOo0Jz3SlSRHzVgs1Dw0Y3x3L8XMxCSd26HJlZveISyTeYU4EJbtEHvxSOVV1ScrsFavTI3
nxn7Bwf3R3HlZkaOVCyaznhNwtnoR/QcASBnrZFX3/Yob3MoFPMnRt742tmckSqeLvQ+q1DCCmBT
Zxg9hVYPXXfs1j64k6fbdWUPFK4fUUxjTTtOfWdF0XqvPzD753g07BhVNFgP0fqSBRSZ+Lz98LT+
3ym//n1AF8oeiGObX5u2SeuO/aNNHUpW01gzGySUaM3BkPlpTOOwl0rUMgHPfrm36G3f+2PH44FZ
KK+KCqq1zu4AwWWxJvtgUZast4sIJVYhSIITEuZ4riCrHMB1/gBQY+lNdpWU06MtaupkHs9lnmCB
4bhfjan/7/Qk//6kKjHDjFzYWQlsPQmJ+dQv6Tdq63rNnivbXwsmLuOwOp5xyQMUnqUgDztbarau
xKkUmRGnRkDXg9F60/M8chfJuHjNQfb3m6tqH7WMMPKR/Yy8v8OkOWyV77kng1ry1xz9nlkhH9zV
H4Wq3VLNPDbxFK7OLpfjhd0NqZAb/tJaIm0lVi0KcGC7leQ+o77Aiqe3Tn2erXrn1QezzEedp1Ie
kTpW7OEQiD9h8N33jrjX67gaqf1KieFqDGGaGG9ZHr+uNupDvbaVOIXGUEoLoB7Ex8SHNux+qPOo
1lsELGU/BZJndIE/jqGRDhQAZ/JW2q2p1/OdG/R4/eL5FrjU4htn4Hp/p6v12XbLG61B2XFBj5uG
gRAb7NdrSLPUsmx2j/vN2otYb+m1lDidYndMcqcbQryazC+IWPGZ61MKlPS6r2yoFCtSEB7VY1jW
3XaqF/kdzuRrarBngtRS9tPIT1tkm92ISqJbj2XZ0PX8tZfX5xpXQjSoPLiHRjmEaFGDNz7wwjeF
ETWf9cbFfvpZ7cEeuqFLmY4JjiiinMEIpJqfVInRzamDLEryMaRaSRwsf/latP6dXr+VGHVmZ5lT
QdsG2BRnXN/Adn2FFPXMgJtKhNYzpiWDgOYDKcRAbhXd4rareYU3lQilyrWRVEEYZ88M3pWr/Op3
a6G3tDz47j1aboGMTqzmjEmRVDDx6ouoTPRWclOJTqeZMbAiL32ut+my2x19XL0d1FQCE68YCLAN
r29eGd/6NSR/DMC05siDR+6j8UiLYUnGkU435ceNOoBMftJrWAnJAsccDD35iE6Sf++W4N7fPL11
ylTicWynnEp0bwhXKA8ftnWww2wU/Umv40pEigqXElSFQ9gbPL/bVX4ZRMEXvbaViMzRvbuIgw3M
SDndGqb3DXC53sbmBEpMMrHbFsOHIcTRcjnANDJOQSAnrcDBx/7pIgjXXiJym4xz62FievIRR+iM
CSS+pw0ncdI6La7L4egjgJhFD1Op9T7oNa7E5Ix4BIoYlelW0lzOKLwBAmWD1kxBa/y0591I7a2x
l737hXsnxuav1Flfq6H5/QILi+Fp2zBJVxM96k7BEncubS/jpNu2EprWnEqB7zWZXXTxt6MfZ9et
s3iao6JEZ0JBTcF5lonibhCRzOxj4SVaBywgw09HBf8qZ87B9cE/WQfoAA6FUydA9nDg9OaLEqDN
XDoREqAhjJ3mmzFPn3kf+KjVtCrWmqi8Q33OuIxj7J5aSnioHrKl1jmChNDTkemSSZIyXuj4styN
9c7+hj2h13MlQmHGULaRiD70c/GmQHB4RuRv6424qkka8S8BujINodkU9w7eFhiQaR1SHF+NT9eg
8F6Ufbg791JAY3VHy8l+6g2KEqArSf8e3TiedIX3Ne6X61S67/WaVuIT9leUU+bbhasFyKWoZXux
e6We9VpX4rOGgYI9L63zyrOdqg02m+j1ns4dtfICBH2fJ9bchTUSErydxs64MSZz/UOv70p4zoZg
VXRGvui0/g194X7p/e9aTasiIbgnfdJ4dR9S1vcHJeaAn0q9eajqg6YIZ5qscLpwm9rkPFEzvde/
/KXXbyU4UfkDMlvwRgyS5ojBxdvSf+3YucfJP19FQOM+XVNmg3zw1MguTMrJpaJBetmb1oPHMmf2
uB71+q8EqYuhTJXXbhcWqfizSJzPGEZ90GtaCdEFlWDhyagj/sFyTfDeoM87eq9p1Lc+HR1qVjHG
FTYdd6zPJZXmBwhRn/R6rsRoAgo9ByDXh/ApnPm8iRH4JD7gSa63SUtlI3WSGKqUXzAlF+M+Le0P
aat3F3ekEqNF6rZcmGk6WoP7wUzfRcLTeuR6YC4/zq9gmRGV7bR2oYhKG0CvPdxbe6Gt1qCrYmNb
QgSYUmZiZG6Ym3RtSFWznujKUTVFJb5auE4l4NumxqSYSF60c6yXHabE7+lUHDpnxMWLIWd5vJlW
+6ZwF70YUpVEwQwXJ2txyZNRXB3ktt48gFP0RlwJ0IBZYi42UF687e92E2QKzDT7rURnl/I6ARSt
DXvP/5xa3X2Rt1qXOGfHhT+ehdECGztusi70GJlDgHD70K6lr7ceqoqeQWS4VNdBy7tNAm3Ezu9H
I/ioN95KaJom96zKNdswTqHYHChdm86jaXh6A6OqhTKAsduUrcRNsGLfM3reH0VqbnpfVFULTRmO
o+jVKOPDy+Jo9c5bdlK9B25HVQqNRuXX7oItXV9TWpqz1q67JQ/0w1wrh8Mj/NNZg8TVDOKlYuzj
ZJZglFHWRJHT6r0jYFnxtP01H0cfPkUT+kYPCBS0eflzDOSseWl0lVjF0Nt0sEZpwi5Z+xMW0Dtj
MXEvtGamq4SrlMvim5PZYKzm2YDQ0WYLbr8HvdaViB0KCjt6UTVh70gQbVg/59/yFbtOzfaV3RTi
stfNC2NTJ7jPpEP5cSksvT3PVWK2sGtodnJk3Cu/uVx7zDfnok4utUZGlQRNYsKiHi+7MIvc7TOe
HPGlA90i1xsYVRMkWCddG95+GFQRqEQ5Ago5uFENFU6v/8rpl8e4vK4auLg1JZlXXed/xPFJLzfv
qKogmZc2Ot2uCaUzvE9jXKvy4b1ev5VoBaM4i6KI21BWwZ/VA8TGAQOs17gSqi0pcx/KfROKLvP/
lDwqQNEqJ80po4TqgJnjuuGSHhKpwcFD+gLqGyKcXt/tp8tYtxq80Rd7Me0EfXvHumG09EooPRxB
f3OhUb002nRBAefbdYhz++6oXVYZi40EEXOMyyDOMfFc5/dj2RdXohfG7gmXtO4HStxke0f+r8d4
TJbeZc67ZH2Z5ZXjHWSRkoyPl9Y3cal1srb7OLe2MYJzbav8W50kAME8Dpb2yXLJtZ9lMy7jCURm
sR49XqnhGbaGjxO6XBLnKqqzeT1aJtmELwbi2/XCwvYZ4qNcaHMu0mG7iNsAx0SzsLcRhq29bKd+
KkX15yIdJ7obAFVl33tcxdvQ3+xgCruF33sC1Qjwypxc/1jhaoKf9yrj8RJLVxB+HvA8utxu9nu4
5fNhsr3uCu+JbgtN6uNXkJqgPU9T58TueZIz/Guoc8A+KV6nJN2cgmA9wqgU8lDW0Fdvety/+4vC
GqR5szHa89EV+XS1bUb5tqsm0zk55jQBaYy6aHtf4LAk9U4hqvqlrdIBCXpQhwHJNgCz2S0cLb3C
EkcVv+CfhVOZ39ThWjdRearNOQsXjAI0T3+q/MWqUmszcDoJvbh0l7Pd757e0nDBf+nFl7KdlIsz
guYUdei5SU1OzMDmXgR6C4+qgxNOtHLMLpoQI9kfkZO/j2Sq+VX9p+vCxDvVUtj02x0jmNrFNR7x
eqlTVQLnTuh2LPJroR1gxhgZAX55BfhirQFXNXCdCdA150kzjKGnQWFuf4KM0zsSC2UXySj+nSpp
1uG4js1bSsDSy1pg0KjXc2UbSbzUHKHy9mHc5c4tJlwZtQXj8FWvdWUb6UoYHlMz1WHux+Onzm83
njoqf9AbdlXqNZQtKIhkqEMeqn7OjXPtGnBBtLquKr2ace6mdpU1EPIAHRncsqU4YuBg/9RrXznU
TKANxTTaTVi0OEwfZN0K3thBx+lpMRxbuYvMTVVY5gJeQgA43wnU2TlNMZHR674yKxs546oRs4Xz
RtMdUZR5x8aYzVCvdWVWziblxS5GbxSLFsW1JyZ3OHht5+lJ8CFDPV1oQGTFCJlqFppqBJVeCfNP
7rSrXipYVXvJBTevEkvzkFTWchU50RjKHeisNzbKPcQWxRik+/qLezUG13MbA0gtXwN17SP8m9OT
rWwdVmct48I9OTTWSvxIqAf+scGl0VN+OqroCyOyKktg84bw/CbjCot764gPCISXlwfnmdo0RxV+
UbIZRR4+guFWWKL70OQpvLNIVnZzgp9sfKBo661hBAXAugx00DEOuIxeYLzs1npfX9WHUevqmWPG
+XNe28Q/GmUGgKJMqqbQu0arAjHPFBt3ln1ligYrusHPA5zB2q6Dqbf0WUpsb+bYUTVqV6EQVgrs
es5mXJFyB2D7y1/pmUmmysS8fsMaw+YPrKONbHkbP6Pe/0uvbSW0i6Fch2DcqrDpqv64xOLnNri6
Hbefrhtxu1l9n8sy5Gx7Udj5tW33r9xbnhsTJaxLHEih4Q1UozjYS2A+xlPDvP2hNyhKVA9J0cGc
mqowGjv/PCZ2fCjdVHOrVHViM65oFdipKky7xfheZjMAe4PtRqvvqlCszzBcwFWzDDlNvJXTdlO0
8Sssl2fGXNWJxQvvjHCVqrBf7OQaMCMMbSw99TYxVSo2517qT7koQ5H7dXzIfHy1EgltTC9MVcGY
Eyy18CqzDKWL30Ib+Je5Y616IapKxjocSeIoSKswcJL5tu9K5yjBRt6//E33leQ3u4ypBGkw5+uE
XyHphc1pOdSafRycC9Oq67PHvaXSO2OpGjJ/9WDii7gOzXHHwybugJVmbuAwfXr5dzw3gf4RtGnf
TkHK3HTt9+Ng/hFbkea0V0IWQMPgmx19J7uGMUpHKn8b8T/W6TigyKcLWcVkNHJUgQD5u+iPaTWa
91Xi6lUzQb962noBEXg07b7Y12D/vimFGw6p62sN+j+Iw5i0lSaE0oLHcLISdevfYyOSag6Mcmoe
16FaxzUtUAiAcDpSH9h+3YqgnjTbV/ZWIC5R1AxdEW6d/E7u6E0pk89633SfpI9Uns4EHN6F4UJd
aR1lhxbm9o9ZtHqPmyJQYjYlTVEl0T7sjR+RcMQUu8QLQGu6CzhpTzpf29m4bODBwyhOSDtZdnOA
FKK3Q+GS8LT1wMP4D6M7nFLnwVpPVYoe4YgTSTZppRcgRzz9A/40Rw0n2wIrVm89+bFp3tXU8/2h
9WVVVdnqpeRw5hZnNpzg6uvMtMy3tt244yu9f8gl/HM9FqqwDJSsjQXQyNTxRrfEcM6qxss0n9ru
govYaF/ApPP6U+sWC7Y6K7eC20ZmbfkV/KxzMXr2diUdY93x8dEIoWA18vxdWbmLfSyxckuPQO6j
7TtGwul4Ue0sw+PoZstfonScm6nJhmtokdOFiDA3CzY4EsnBLHGN/JBY1Lfc5zvr4UOV+k1/4sLm
wLYtO1yWTJSfbzP8V7YT/3WfvhF2VE9/6Q26ckFH19jae80wbmlW9nYK8uDWTm1sP/SaVxaa2sjd
muwoXjWL+QMHwfsAIya9ppU1hrvmWhrenIdiQ2db2M6VjSnEK/3e+/e7qaKsMiMGwPHWL3nYNvAu
rrp+K+ZTsKJ6OM3cEOIrL/CKRCt/BK/vaVhZbYBt9uTmodEY3tnJZ1x+MBf7qDdOypqTrNHIHVHk
4VQ7MFuj7fOQ2a+N0z7YvxsnZcmxzDjF1WTMQw8/pPeoqp13fhIv35bMMl7JwTz3J5RFx4xwXbSb
3VFlEbl3SgYsUtLD1JFsv0pnKtpeuVQ/88lV1RzyhHicvCI+x+mQ5xeju1iowwzMPcvNt48ouvWy
SkIV0cUJuZOowyTTq2wDoZv3mYVIcwNTEdUGTBASARUOnDzHDWK+GIT1ygL9zJdQRXRSoOXcqME9
YU4kh6ug6N2L2g949/fiqTC11AXYojyNBvwKpJem0oCkAXyPWnfsUlv8g7SiQSqB3eO0m6Zrl4VS
usMFmmv/ECWW3mVFqEK6KSUVKUYrCfHMxG1xWsuTH6Ra9zghlUA2vcYqCllEJ5j+12YkcDHwNMdc
CeNVmEVfDzSNvfg5wowYZrXW/VCoGroVmFjaBzjU4/NwI13jpvX0snhCZWchK9yBtWl0arK5vc7w
3ArxanqvNVFUCR22Q8m0CoPJbsX9uWk657AGhXOh17qy7ZpBjr0Y/m6hTPvmBtXr5zZe9eCwQtXQ
xZ6Mjcke07BY7eJiDIbq0mwLPSmqUGV0Bp54roN3VphmWXtqEv8WC8X+rDcuSnguGVbxvcBaaiid
dLmw7flj0+W5XlIRX6CnawueVUNbOFVwqqb2bV7UYdbVepu4KqXD922Jy5iDVDFghVmNlXncCveV
lXf/+b/ZZlUl3YQ6f6PCjyDCTBRr7g5SNkRhvTFXNtgNjk4/DU1K1RJ2xlXc1Dgid1WgJ0gTqpYu
KFdqLnI3oNCq3vC5K6LupsYxTq8OElbG0486ehU2Nq0ITuWMo0B+jwrglZF5SNX+ZtxVLZ3jbRb8
qDgJrdUQE4z10qXAKIaH+QGYUR1iV7Lh5onHiHv2yK7hljPk7gRlsvHWi3YMzPa8NVZsfyula09h
5ItUamXghQrhKbAX3ITv9udULt2FGw1weA0sUrQmhQrhEbMttiIf+rOYywSVxfCBkspFs3ElDMe5
BZMj1/68SmvbfXe7o8w11yfHfjod3Hz0DNFO/XkrQTTMw/rTxBBHs+fKRmlsTdlGhRjPMYr5U4C7
2tHETvCoN+hqJCJ9jtKJxVQ29ve+FO+xhNQrqRSqoCEpSSPVjYNFn9mZh6Wxo3MUIZ15uefPHA1V
sk9h5a2dY0h04UWFO90lY4lB0YpxZHeBCzQz/+U/88w6qCpPl92LmfHeUwTdEGMsbvrjGa+rvjrp
/QHl8Fml6eD5ViJPS5d4bMprNlY4f3uW+EvvDygbXDfk4zZFzXge66Q5l74zn5rA0XpdEar0lGuK
KxpRjmdrx9HNbgudwJFaNQXCVeKqkROm2AONTyOM76J32kNd2Hq6VuEqgeUkIwSIEQdJO7Oao8it
DHOy4rveoCtxVeeYyJlYaZ0nOykPvmFQtLg4pt5ZThWexuirTccQw7lGTXao8y5+W0gxfNLqu6o7
deamwYuoxXsm4KXPybf4nK6u3sCoKLq0m60a8cFwhm1q31Xlkn/3zE3qRasqOt1wj2uHkZW4qrzi
COEcCpIT6ZF+hKp1iiZcR62MBc21feM02W58rJZRT+skVK1Tk0RyGDxaxwQ3PfkInY5Bvf6t9U1V
sVOOIWSCnrE7Yy+3HtOyzU74d+stAkJZYYLGMYfSdbvzlI/TRZn49gEI8Ka3Cqi0r7XkurF1M7bQ
yVZcWH3+cbMyV2/CqHrHLSmdrSbXc278RB7LAjdwJKl6sn9e9Z8eDCq5ykH6UXM2SqM7ZltTHUSz
6pGbqIB+2nrkOEVnZV5zToc2OW5uWRx96O96+5KqARutlZRzF/sXWVZtHzazWT5lZvUajn2fGr85
5qoqsEjMszUiVj67nUU9yr74Nrb1Wo7wudaVuy4+cqSr1yC4cAxS55PxV11UH7QCSVV/5bi9RXhO
yAs4X1FxmDb0d0Oy9F/0mldOA1ZRi3rDxf3CbcoKiWm2eMmtZxWVrxerKu6r6f2RE00TXAS9dcjw
OC9MzV1JFX8B4mqH1abp0uEovOshKj3hrVCVX3gcpFEi2+Bi29FH+Ww5RyfxZ70jtq2EaWYWybCt
tXOCwnVZdc2d6enRBIUq+8LukytTWTonD/lDVhm3TpXea02Vf0i+wAglnaick+2NpRU6TUHddTKX
40e99pVLbtVYbVaMtbxwamsBQ+70zvVeqvcaT3APxt8sAaqeKzXyxvHnyLsoG6O/HKJpKt/20ozj
M3WquMXF5TYnb4Ytev1y7T0oUH73R/dU/KO3XLnaUTVlbcERfpkr3N6LtLCbc54TdcVFEi15cWjr
EouXQyVa9vYlW7tKXtVF4yXlBRfrLC8xmsyn9SqJViP6JsSM7A6/cFnnB5Gt2zwfuPA07W3uWX7z
Zuqj2fKuFgP/8/zQbUWMO5spglTEuMnLhktR7fHpDm7Q1vG3pkvK0To4uUzLK7HlEJlP+NxZMj6t
7TR3x3wV2fIehNw8pRjHYYsDiXtNsUs/WMFoeM4BZ1i7zS+tJvfAx5fkLPGnpK6gGOlgL+vqY2OX
HOoymfk/y6bkH3dj60wnD7mvOGBuO+XHacL9N9zWccF1KTdFX32rSdrK8bB0ODrOB9f34uQr7rp5
8FcZj5jjUMi51Rh6Q/vK1i+7SO+y2XCLP+DsV/fHeU57Kz9JCiej88aTjX027Gjpj5HPTAuOkzev
bnmyp801byx/8nZv1nErqQvDN/AS0n51lF4zeW8yc0z9E87pszgm0sMyfvFL/+SXAHAPSxt7bYV+
M6t3+8GAu488kiFZ4pqetVUnD77tSepG8KmNHMkVkrXEK8drvladpIfO52R3CCyjKE9jWdl/tkPp
neZ1W+RfY/p/OfuyLUtxLMtfyRXPRZYQSEi1KvMBuKPNs7u/sHwwZxIgJIGAr+99o7K7MqwqMjpz
Rby4m9sdQBLn7LOHbY322gysvd0MFfy1GhFWehu5Ioqut6ISU5mrDRqVeC/9FMIRYePJpG6g0BC4
XxoJjPhwJdlkOe0JjIdRjXVk2NrjyqPFfxtFVw9lNswAg08JFEjyOVySxa6Z6mMkiZUiuNhAqkn1
PoCKZQNpCw46yTRPuxX3chhOlAFIoyfe9kh/bHkr97yt+mzgi+8MOss1sPOlspztFZlsu/MGZ9Qt
H8qpeV4WWvZIUyj7gZ5mtkVxNpRVTOESW60qB8ZRic8Cse7DlVw2gEAVI9NiUq8dwHwkGLOEooJy
LoqiDClwUfMQtsLwPQxW2uWqpz4Eqk0cvNU2jJndXCKAnKyWOzA5OUzWiJq+UYXQy72Zk1g/JawL
RV4VyEn8BhxEKGyaLh7m3DZssLct8qX5M+hZY7dv1gQyITmQgZ03FtD2Oqx8u/2oezVMUMyYYIhv
R2zaatfraqUnjRzJ8a0KukvK8xa3JWdp0sVSI07SteG3uCkKsaZFKbvy4P08szNBgODwqfF8ZRls
6QnU6KWPQglrZ8bV98L5si3TdmzFNxbxUb9BXb5VGaZLeHZByTCsN2D1WYFfHoL4O2I95+3UUb2u
z+1GwjDTFXbS9ybGMj+WLd1unSTlntBRNHfCTAnfEVHr6nFsq2W795AwUCQcUvgGiPziRMxP1ru+
/9liclNdNXyM1sMwNKo4jMg0N1fTKBOaNXEU08+C01j+CH1b3EJCHpwxRtq+Q7zRpY1nZV7CICjI
l3oT/owchnk7wjwo+qRkHctcKygdH5K1Uv1tWBZ1ePJDPa27YKya5YioWMIPCV9a8kZ40RaP1ShL
nenVBfBEbIi0kIkgw3k+z5tl5saSzZFTpLlWLwi/KIY7ZE8n1Z5U7ZDkSIidcXZ6Jky1B386NDej
nPl3BU+APisAn/i7aiEGR0k1LH7H2eBMmRNMq+artoHB8b4oJw0BSZDM5XMlrIxPndYaAdNFYPi3
qpKNzsretq5JRR8WBPk9cbScrOqsy52nJEC+ZE/DtFeb158jJ/EJckbKEHaGCAfN6qC0Jm2WwPaI
4YQlTwpDu629HT2EaTumjf9Cyeo5IsnKHr6cSGvgNyiXyvcCWzjJGlXRLuOdZ8PbOkaMweCo62B5
lkbtttUn76CSfV6RT2eKtBpdsuC837QfhrRxeEz7FIj3bL+3oXPl41xt8gpZFgZPhRaWNfJR4aUu
d1O7yeyQuIhx5673tGMpBKA9OygZynY3z2Wk1rQMndiu/ILIdpUuiGiSR1KsKBQhZ6uqk0U8WZBu
pq6DJ85aQ/Mq5lOQWzKHMk/WbWteEf4eNcfZbV4epm4Iinz0tFivI8TP3ZPQNvUToGS6tmmtlJN7
uLuX7ixbtDG3KzACsY/bGg89VxQMkbRdXC3XXUmaNhs2E7os1iYJIF4wtqg9JHSbDR8daTsoMvrY
uft6IQk9DpgbN7cD7O6Q9zuvMZJoYC6ejt7I8BRG0ro7Zseg/4qke6GuuYosFlpfdar6ESmxYTl0
8G2zu6EU9bzHN1uaHeva2L4gy7Uqzrasm+gEJS1XN5OhCK/a4UxSPEfmUFS8b/BLhrG5rRp2tENd
liA4Q2iEhSJgpnSuGrfqo266CMRhCiIx2VmN6MN0dmtPn/pAivPcKfkqaAvwCzbprHiOw0oFP0G1
f7qQXo+wUqHr3q0meQL9c/k52JH4PAzwAMzmpm9/aohrXjvIMNiR43gO01mO7XoMff/WmrhBCLCq
H9HVwCNpIwECCZXZuiSTC8XS7wgyFW5nvcyZtijW7luKseG+dAHNfVPnFK6eDzzpZ3+jNrrGObLh
LXvq5CiCfTUEOquWAemrINFjGXReZWRim/1iGoq2TDQwUskcesGbxkH3eV/FcFPMQXMqrjz+4mYr
VZnXqJ2ALdA2WvImNuun1pjSZR3EWysCdJPoa2XMksYNv6m6lpxma4PoAJ2tjk4jGFhHmYj4aQs7
mMFUErv+mYTYi6mkwYz1oFhGKZ77RDZ1n+PUsePtFkxiNwvZZxMprnUTdC/w7J3vkglHfM5UF+X1
OHzfSDWmyPyuvyD+pLmOEV9bZd4CHj623KwxKg63DGtODIvc2xiWkI+i0NoQBYycZzrCqw/h8E06
+CB+pohzoXntddh/F3OE8z6AOu1KNxaU9Qak4fJKRm6Zf4Jf4+pUYsq65SSgM7sSiduWH0nf+X05
O1CX0woG/XdidLzKxiWo9EOlcBh+iQYElBsb6KjKunad4KhSlLFCGLVJdHneEGVucnCO3HTwlnc3
vkMx+LN3yX3kti7MEXpcdrhUFST1SgZjcU+1LpY9iJF9/wjOmmueYJ7ArytSF/OhG9d1vU3g3qBz
s2Awf4phlTOn3UQRGR8t41h9mhBgTL7UVTTfNREd77UxW5V6WLDbGYDstvDvQ1iP4ZNDiGHwKcIo
LHiLOU5S2DY5x6CijRVna5bUZqZZqZFAe67qzWTjOCXA/jhihLNkY/NeuKlpDmhONn3jwYm5l3jY
JiadfQeqVcluqez6bE2QMmgK0PJwfiOzuJkK0I+rKaNmS3YLl/Vp7eqs8P3nDqlcabLU/uTBo2uG
/g1svDVboyHOaBW3HOYmHnEJiBhWeHxB0CWagsCkbVrzUsUalb3ViNObZXhd9y5Y88pU5Mg8+Ldr
gaFo3HO3C6H7zZQyY1pHDMYRhvcvqHq/8JbdTSGCGUKHLRqvFyZ2RxfUn/xTWcubOZLZMIbYGWFI
DlWr5j7bmgZIekDip7Dz4wk5Xa1Jw0ZFhzbWMpsg4ry3RIlz0CS9yUg53KLPcPOBqoTxGfeMdOOt
rsYK8vUQVrB7LRs13ESd9gGeFXBYuJK8jPJmGN2yZyECl+/CnhgYOmNwL59j0ftqPyukI92PtIo+
CYtkn9zGBbAlUQeO3669LpI9MY2ndxhoRv2jdXy7Y7FS4UGrYQiW1F7gC0S6UwPFBTiQ4jCHGr3J
1pfyqsCRqZdMxHF5v4JZFWQLx+59tJsfIbhXUUh9BpvMos0SGdb6rrXAMHHxSjXuohW6bbWHBDLc
iSLq+9yQguosrCsV3sSTviQFc3sprgWou1WZSTEzmnfTSMIJLwLNeN+5ZNcIBWuudOsg/nzWUFBG
r6Xlw7XpJ5T1WVU2QRY2sB7E0hXLnCae45CgE7w1jiX3yC0fk4WgFywdJrnwCTAeMUhRHLhTjQ9D
HqYBGzOjjI95u1ZTf2gXPE8+M2L8vKdJq0LE1BiY64VxHYl8TVT1Xc6IG7dRuO0nMS2f+r6oKFoe
VjT2dgJbDyeeQUlfn6NLVHxri/VOrJfg3c1s0ZUVoiU7gXCjBeUbSt3cbAjffvVqDspTy3vmnidV
hPNjb6Yww5xipF9WVfg5Y0sd5LqtXuQyTSlyv9/XFiquAVPf1CxNdaychrFLDF0/ir0o2zaH/PkE
DfkI2m/75AyhR9pSf1iGSe58l0RXLfj3b4hjL7Nlbb6VMLK+CwFp3Vch5SViCtwT8/N5GPBkOAtf
rj9C3YSvY89EdaR1BXnB1thN3owBNffEw38Y9vfsBs6hUyr4CheViWwHlC3jawnIydzPgQbB3C1J
NgWgXBQBexWit+k6iBuMZOAxgJzayKSWlFc44ubTagR9wele7lra8DbtusWBe4OwE8p8kJUeCRB5
i62D6zN5nBlFfaynpNxhYSDTi5freePihxCle4hpHJ85abHgImWymvAHxUz3Em5quRNcNw8l0RZE
qkm17ZgupJbepiX6t3W/IlNwPfKZlq88XPTZNauQedOPPOu2aVv2vWnYeQUhN37xgUieSuXBw8mp
65PgWHTJ7FVaYK8IGD+sFflRu2J1L4xxvqZz3S0C5ORw9mteXxwuTmpdNhgBCROuGlnR42ixypY6
Gpq85HMYnOcwhoIehgCenE0VFvLWBot1+xnOFeR144ryTK7x7K6mWLPyC3qxbkRoBg3oUde6jq+b
ZVaI/C37GUdrqI14jSalyd0YTZHewXhk7WGyYXl1GoJZqs8BdiZy0thaszr3wg9TugI4L3bSTUmd
GYWq26dFFESRSle2TvX3RbBovJ6XYd6+IQnNo8CvnGB4eitsZKbTBhK4ZgdfqIIejFB187CEQLN2
Qx9H3d4lOPhy9OhlchovhNLdmHQ0uoNMrGFXYIRHYR7KhclTCCHg8rPGU7S7m6wTmmSrLOfqbEcb
EZ7CIkeg/tsaqtYHgD0JBa4DEvJ2Za2yOImqPkENpTts/acW8Iv/3LJWnuIBA7DIdj75HNqoDb50
GJ8C+FkGhmhMjFWqDKsDlX9aTHOLBBgzLfnclUa8cbhUuFfhKyI+WTtK2uQsGQMUK0XPgvmJ+61Z
yjSgNIlQ5RSmy2QRKXprN7GsP+OikeqHqaHP3IkG+ZKPq6oWCQsNNph7pJazdtn1M/yKD7IO6HDP
sT9xBpPIXAoExCMlgL+rHoYUxyYilT9GbdWSLo83s5ghVZzzEsEGAzpqtC/NmK0oUlFYo+5x/qFx
KBH9QbZla16VDYZ5PzSBkydr5cRwxzbpTT5StcxfWsmgruNVK+0X59tx3uuSdEEm2ym8qsey4NmI
Mbe7XpsmLnFLkhryVou5UWb0PKLDGjkMkl6nDb7PsLYYi+uhpOPBF4t4HCO6Ops6tm36blVKpQYh
rilkjuUUIdRONMN+9QLli0DH4o8NWfiO8i0O0kpOSWqdRxGdusl5+5CEPql+zkjsEbutJaTKuYen
15CWFtEpxwLd43UNxzksvSjsonPRIE33Spfr8CZxhpo8ci4OVUpqsBperdqaAH3XSoLDsmFxHxLK
wuTs8NBpvnof1Qd0tqH8PKDGT6qMyZLUj4hBq1ALNWHH6ynFSmNRJnBYrwApAuhBt6QK61vReLJl
Brv+pQ1Zt1NFzft0YsV0HgiAuRvAcBG7F/3C27OfjfwGgPETol8c5UgK4lA2DIg+oo89LYsvsGlB
q1F2OCvrxrQ3zhEJ6QN8c/xJJaLK9LYiRwdqJXKsExOpm9FFVt2YYrJXk9ZD8xVZ4e49GFtr82UK
cC/jJXltp0tf0baif1RL7F85yhqXl9uI7hN0PbekyifdHhp8ydNG+xIVCtg4M2IWxYIxBI5DC9jS
Nbce4imEc4oLgAk/A/Pa+i1JKYOw4oQJkbTX0SjG4D5KwE0F1y3py/k087J0CjdlWomFUUHR1LuF
RKK51A68fijHWvJdCFHW+HNB+zNnQQVA9gtMNpBdbJiw8a5H80exPmv6ZGp02Ie1b2xKG5yiOp0n
g/zEkk7Vd8E6S18jP1VztnY2RP+exGpe0mYWKvhc12HxTVwqoqNYYJ7wsnL97lrl4hMB1BGW2djF
7XSUiLoRmeSmex8Y9m0qkESTIe2GxDslY/Erpt1GGy7CKnawbS1iNOeCRPuFJj75pMtAQlZfywKA
dyA7GH5ZDYeZHGVQ58+MD8N3pZYoxGEXV03/CgNC2aDyrnx0bFy8/gAiVG5XRtHivavUJhmi4NeZ
XneVj8eXoCCcvYdIgmE/gJhUAPyakl3LwbQ4QEi1ZrQMR39vZJFoyJUwMo1LXpL7OuAcQxpUNuSK
efjk7uVsOM0Xt5FoN/MZzYjqpuUJVt9h/KaNnB+CILZvokjCF9A73HYYCmjbjsEAvGdR3TLveCzg
U701s37DNW+v+rAFW5M3yGKHdU88nIZKyjFjGo1bqoOi/QQB+pKODJpErWPPr8yig/uE++WGy60S
+6GAc85OsXU5jEhLOYRakVOMBG0cfH1kXyt0MeudLgeI4ucZNlYpG9GyPvkJzsVf4PwCuMGuPq4+
YeIBuyE+r7gO1DcNjgUZhdGAQgQdESBR91ItHGVpBIQMFVZNGhbA9RjZErmBuoPtmCgBB/qJDojf
ScxWH6gm+hWpAk37SMUAb4MFwSKPNT5IGtWX+jzD2b06nxpAvtEdqsEkziKNj/MyDIUf9s1YNFVG
40T7bxcK92noVdddLUmyKbxHG9hH9Mte3UVl4q9QXtbRXggdDEcwgxP/gAlLv8Mx0fd7w1hjc1rN
KgQLFJnBu8ETHCKwNzrjXgBlKzQbNAAkDy7+vK7u0QZVM2c9m0J1DoK52w5w1dt+BAxpYKlCKOlV
uQ0Ltk8hcDlaT3atjCe0mc6foyFEHVvV/dWqK/YIUv4I4QtsSwHfwX8kipPiU7BBJbEXEH6tL4BP
lxlPI0vCH06YkiaIdmo3AF5WTbo/9Ri81V+qbbRdhjsFHwfRVugFcGKqucuqsdCw5Ycnl7yB858A
XOO5nk7LEI/ikCCxHam5xcxFnQYMbp57L6PLJgyauSzRvo9o3nD4tHmzWelPDlojmdJhcQrbGGPc
9wkP0OKkjSNlPsMonoBg3NE4fB1ilGn57KWpsiSeOSRsjq/ta83hL5QTgBr1JwWILk67fqqqF7Js
OD3KIODhmSdhx7JOUkXzASDvnA39DMQ2rfi6lHkDzSy5i/VoxANybuo5XWFurnfTWjD0w3SLUcZI
HbrvgUFYSMqgYJIPiGiak0O1ap985/hS/s2iSuXXzIYqyWKVtPRelZ7AC1yj16hq23WPK3wp2j1t
LOnWlMFDYgYuX/VbmcbKwTUGi3op9xiSJMWIGHRpi5tqIPV2CmOy9DdSY/yQch15xADoyrwTFtXV
Ld2KHtSjgrT9EXkMAb2HHDjh2FMm2jzGmv2q90gO9WYPMpvuMgwL2fSt950NEM25OXEKFADCT0R1
lzvE0VfloZG6QWePbq+7nQCLtxlkQ85OKay0QnpFOGXoaZkL+mMQaF9963Url7zgvHAHj/Pa54Zp
3e5UFIkxpwhacm06mm6t9mgzFPrlGK6C4BSrS+odQgCHvKlquZwLRxKRQf5USpbDYIRgQ9VFB5oG
JvxDeebzEm0ZwGIdH9c+HkBCGVHgpRgvhG0KHfTW5COWgdrHyxSO70nNWhWggQhjF6VlBG+en7rt
FGSKLQa/Dg/TDsVinAXKyAOnmq7LqQ1FJF4ng4Ciaw+UYdH44nXcxKhBlmi4Y0mtlrcA30aiZgIU
Mkz7i0k7ut9ZbHN8O10a96siGNoFFRho4PBNW4uyvFu70KJjMVPEscHjFihskmGEyLxLie1k/71e
0dSDvrcmHXk3bg5GFAMJQ9c0OEh2Z4QwDeZs5TCJO4bDo0S9KJrtR1thyPalafzQ7uMy7gOgRKOO
esR0c1M/xKj5sZepTGK21yiNxvdKx8yL1IUSJuQ+iSfxHAJxrpFqhLGW+ybhUty+6mAagvuhxBzz
YZbNaGHEsQpFs2QeYdcNNag26lR1GOdikcQ62psE3Q/fIR50Gq8gbC2ZzzaMRocO5oMmqZOcMO7E
ldcYkF6jxBb8GmVRbJ961bTmnJSRH07BpMruS0QIwCt+qdn209AFU6oS6oPrgcBW7CGY7FTjjEO6
QiZRHve7deqEua2tg36rYySZnzcF1mImiMXsso5UD+ckUwbuu+BWF88RkNOM9ojtaObtHGxIdkfJ
CrtOdfK6jFbUU0g/z8JkcdNxHXoZHQ2GR/6gWr6R17ByjJ3rFgPuTJMOvJYdZPLEAPnoMb/CVMsu
LNiPhtIpi3jXBCn23A3X9gLU9gyuL3sSQjEw7usgxBiT95hcrqlCcqBI13HRLDdVwuKjWya5HXW8
BKSHUyH1k0zbqEQEIKCJsLlmobH2lVmEBbwnZTx11yhs62SvWDXJJ+8xccxVCfAboltwru/rvlf8
qihV3z55gQtztVLR2jOZkBQFGA/CC4Tdrxu7b6akK89LY2T7gm4PGCvwdFTLI/A20WEQE8N6sCbZ
hM2sgwyWNnzVOcbbiZD7Foz3izN38hnGnMSGmZTwde12HSacdjqhADO4sC5ptLnHc7rHKAUcM0yI
UbvJ9SnCZYdmULKq3V4wFATsO2Mn7+W2JdcMcERwRYMC+HrKCUwZ6WU6LeiBNJzrQ9skI7ve1ABD
gZCug/vs60kC2G4nOOLsXamXtUpDjwkFRvcUXEIyWjFnHAiH/dLNsaD3A9xELN1fHIxDABsLmwUQ
hk3OTSY779t87cwlKNFZfstMEfenGAJ1fxx7PUV5Oa+6v6YW9kvpUrQkPMWbZtF1YMMw2GPo7upc
iVKi69Sj1aiNoq6Ovi5JM8VXxVY2yyPGLbHDHKkqzPYj6llUftPtQNSJRNDunkjt1/EGNhjGPSt4
rKOq6Vm8XIdxYNef68gafV3PU5fstokJIIMShUiKCfaEYWENw0dejC6+mUhnfeZWJOGeDD5Ck08b
pW0GsQcHCSSOL9zZWewlaMu3akYa9QvxbWlvjNvC/pwgx3G73OekgHhHunXOapvEzTdAigFwWSYC
bYGdo5PJbI913u1QU7d4NOIIvXT53mh/JwMzR9kaBKHBNhGjgf5Hs8u1kxogFmoIw+SdTWYVwD+j
Tuof0+XJ+COZgELDHIGVp3GQa4ipCsqpp8gY6ibU2phrmXRSMRxKfITgswSDApJHlAWgi0XlWNzS
KnF+j/MT3p6z6uv53TWLXq6HLenYm1kmHqNrGZvpvAKpX95E0un57uJJGh1tNxVpB/OmMUUZWi55
H2FyhYctBvL3Yl1lcrYVlDO3mPl1MHBAUbwB2BpbYFYMQawxc1+nKRhFCqEc9QD7dQs4z4zVI2g/
IUqhGTngjw2YunggIjMGXqRyFoV8TTSRYJH3BPNZ4L+FGQeX1tCvxukgwIuJMnA5zPQOGKkEWAy4
hrivwCq2Oki5Q93apAzHq9vSUg1QL6UIXUDDuV8gd0bYVb/EvPoMxwCMbNLJI5RpPHSzY3WT+RF+
+ChACV9YmJuoAjUp/zdrHOymAyYOGLpGLiNguAHdFAC8Mhh/Ry8Rfju4mn1V6pOsfoWZ0XcvGEn0
8EG9G6g1O8AE2wQCdVAEp38rpoUsq43VEcbzy5IT3gBC29aK3WH22k85L2Bm8K8x8j46ZfE17ruh
t2pH5Kcmfubzv0ac/2iQxVQ0Lyi61S6qHwXQipr9i5Kw8IPAaIC/pizqJNnj+UgAIcmZ3Fgc0/YP
NOm/Y8CGEcVvmWsAwqgDwxKDkQDbb6yG2l11PhjgWmnBNgNMPTeIuUjkSO8XC+AWnVUTkAzTEtyn
f0wJvLDk/jf23AeiZLkA+64Dk+wHpPOqvIZg5QZk2DFDoYZJOqbg4g+cM36PHPiB22xGi6UGjvwe
Bhdj8uTWoZhyXdZo0j0eSXDbhZ2JQjm6rP0fXOHfIQ1/dNtqwHfEY4SyPRfImHGwUdqNQJr/4Av9
3qt/YFNqJFTapJIMTKjuW2vCVy908QdSqN977Q90Z9TnY6fLgu0xfkanYNZTPanoX3zxD4xJF4au
HybO9kCgdyAiY+wRAnL8xwvq9z75B7pzsWC2yGTN9yUJLB7mc5GGFR77/9qrX97178ietNUR2G64
LnTr4DXtJFJTt+HpH7/476zQj1Zb3GCAqpcGy6VKJP1hASb5jPCVIidL0E6neoK64AgBE9P/Utxk
9NF2qxKlT+BBxPaI92Vv8WjsbRMCV/3HX+jXw/V/2d3kw+5OmjUCHlTG+07ICtCz7FeP0Qr+e19D
x19jlNz4mz4Oe36odfPcbPVziJXGjoWtpwpNSlntkDb6Y5mjStPUJajF/uvT/fv35T/K9+H+vz6H
/et/4s/fB40uv6zchz/+9Xno8P9/Xn7n//2b3/7GXw/vw+3X7t1+/Ee/+R287t/eN//qvv7mDzsU
5G59mN7N+vhuJ+V+fX18wsu//P/94Z/ef32V51W//+WX75i1uMurwemu/+VvPzr9+Msv4YXN/u9/
//p/++HlC/zll/NX/fV//vv3r9bhV1n0ZyniXx0r/Puvf0PpnyXIeyQGCZeh9f/lTz1ie6u//BKz
P8MFlISJEJCKoHHH7bXDdPkRJX+OL3MaSWBPjkKBx7/834/zmxvy3zfoT/3U3Q+gJNi//HLZs/+9
fBIRMc4YkjfxP7rVRHw4uicaO7NxO93PqxuywJbidiBIt46SMPmnNgLeioeSyQjfJQG1lHy0Y2gS
jLCmcm4eMPJ6QKrhW5/Yx7+72H/7dv/w2/z2LT6aSWAse+EkTOCxNuHb1MiTrNfPG8Zq/9zbIB8s
Aq6JmWrMmEho9NujagUoU3lnmvsIkHgYvJCq2+mgyf/pd8EMCpJMCvZiDKD647tQsYSYX9379qTY
UQ630fAH1+u3JzmIVAnHW4BAKGiYAFPE2v77M1cN0kSel819f83QgP7RUf6h/Lm8foJ1RRggpBiM
1Y9+JyMGZ8TBseUeQ9Ab5D+cp6Xesam7gvT0Lo76F4eBERlIOuh594+v3v/8apJSlPFCSMop/7iw
1dITP2HwcEcWddOC/umCP6pLQzBmP2yfOJExFG1SEGQiJMlHgWTDo4aUwZjcAbicwPqGkS+4HPXR
URBrhwVOXSpe20/ALqsMc7AYRK0mJCmtJFhO0idpH5btjbw0vOO8A3O2SDdYKe51XX1nNuLAECo0
lpIkxR4JCp8JaepsWoCy5fCpiU9mmNGWBcbA6sjTW1I3S2Yn2DQY4ce8tAww+IiQz3SaLEjijCiP
MPjQ386D654rWevD6hdVZlVU/lzGBSSLHm4p5yTSeDiwOT7KRix74yeSLT5q8zIwL6CSz1VqO4uY
rLnmAsP/YfPndouh+AOwd4DV9JZyoT/rRbLDDAEDMB6JV6CLvK2xW+AQZDA0hFxqTQnINqC9uuIt
ApMTKqdLqlISVzdWjTH6+nm4ExB2PyYtGaAUtQJUqgkUe4gxILYS2/gSj8t4U8UdPye8NLvJwsCj
7eGSVYPW9Q1jOXoWsLjG/BVGY0yJ5Aee8z5boF/JS43JwFJiIL6KsNxFWEgnIVR0CoCl7Y1Yv3c1
2j3bz5+TCqIjzNXcTl4ID2qtgDbXQJtoWT0Sqj+VVX/RbCx838AGL/NAR69KW4KMjBhn0DMidLfD
qHCliljfEBv0/4ez89qtHMmi7BcRYNDzleZauauUlMp8IeSS3pNB8/Wz2PMwJWWjhJ4GulEP1eIl
GYw4Zu19wsGSrT87eN0OcQ3gXCbudV0Y602bymo3mG3mjWhCgrhb2kNSFGYQ2Vm+n9EqelPcjYda
5thXUtum/T7EoydyfgPji/Tr1siLI3PuoSSdwrnMbc10jnkwen+thicxqDB3Spbvep0ep6aorRe3
znBkPIB7FsVoXIluUq86azK9vDDXE5ZF7t6MknRnyaLx11l1grZylWyn9I1jfGSjee121QJDpWZe
oeb1vWWoBktmND5sPI6NMNmS6r5cn5nvFx1np5tOi6kbSDH61C+ku97Xutue0XFMf+LReZUlc0xx
f7B2veuWPmHKvBsr0f/CuFy9yScz92lrJQesrPLQqWcdsmYWvFNbv13awjpmdq8Dtlq9R0Ur9qy4
1YOKZgIlqPjJnWMg4Z5dr8YDdKcLu/zjwiN6jQmNW+IVHyIxss4zn9txFV1xoicJwFguzbFi/BF6
P+xKrIGycJ8Z8riByPf4hoMbJkavXzopLQp+DkVQxYQWj2REYzZuwmKlxwPmihYg7wndFnP0Nw+Q
jlgtrHR488Fo+sOoAjWJGMyUh1zuy6mKPyjhdJ5e64lnYsbi2fmIJ1PavjjL4ITMO7vU1loFJvWx
YxKP9Y0yy/aYG4kMnRikOHcd96in/XJtzRzy09Tywq0q5l+21EDUMKprZ6X0z1Za5mUhuj0RzXTG
YKvzFjFmOxF37NYdFE/dJDujqUs/s0qBLe6SntresIIxWk5IEarspbQep4jfMKSxH0VpfWUtDmVr
vSm9HDvjXczL8xzMaLPqwZnMAI1BGM8gj2M7paHU8/cujn4MujUobJa18VuL5y6we/mIpIMicBVR
FkxqlGA9gos1TaJDSjXdE6SjJzOHmbemLDl2clwOZc28MKih4XpcmtWnnlUHU4HuHyiG4YTKUMhL
14xvtBkAjqLBuetapsA4RmcEjY5tfdpb+vWizNlRHziwDH3MDmOhALcVaJXUjblwqk4G0K1uAj01
N6Ez2fRi6crVoRgU9UWxzP4McINdFJsq08WwZIl1BE9ZsmQH9n3oJ6uFvyjKZqeVcb1TTYAVZlTV
d2JytZD6YnGorMq6Rt6y7pK2fV+zxr1ygZFhANXaByPDqrw2zYMsagYBM/MWPUvjeEjn0p0pRUx1
qnrTpDr6q2as/jQ47Il5kb/OdL0PM5WcCz13+QEtnScwdcY2o2yUD7JpszO7X3ukTGaeWV3WeWRG
lx/XpuFNeZbuyT7v6xHtdwPk5qO3g+gT8oCHsr3LZdUdpomGUq8vgNpJ5u6xPJ9DparT3agvGRIt
ymuTwoOkIO3+Sik+hnUWl0dEAM3BsOb4l5hBNa06B/3SxuwOjtcJ0yZqfR3XKW814xE5Ah3XuaGJ
7EGsQu01TC6slMZ+gHSO/aKO+kOvbUdexN7mm5TG/YJ21bNYclPzUkeZ2No5C7xlwJoTMdCuUDvr
oI56/sOt4UQ9s1jSHQyGelrbWb0ZirualkJ2Dbk1vfWMkEYe5I5Bl7XG3mrb+xbJ2A60SHI64tqJ
0OmjokvsTRURUZeVNcSrUKFV5cje1cKtMBbAH7LkA1yXNW3R4zSjSj0oSQW6qpT0EUwlvZtt/RXz
tPhdk5MS6H3U3zp2Vr+CSUIeJ5aSBoo2Nzd2pmts1WaxL3XZHykcC18RU3aeHZVHNxIzjHX2NjLt
UQ+7XuhmgNonvyRglTy7KYv3lClTzePUbgMV/6p9qWXQugxXll6FHGhXE0/c1IQFoV3phQ8VhwDC
7ew9vnHZTi2Ttzhm0qgxt9opU4yfU1eL67qOX1VuAhqX1q63gCbDzgOnjR5eFpvcR69/UN+Eik8L
zusK5ynfjKzhUtljgh7TVG9EOhRnh/oSUitzcSgZlC7n39gIzy4H46QkW5d+tmnEQVxRqFX7y1xQ
l40jLLchgpkcRfcGTQzKrX5Ue19n4mpo1zJ9nhwlO5auQgWtS/jTpvZbXYaYJm6NMqBSlBAIUNCW
XcAqZTIFLQxPKPvsT2ZE3Utiio9p++9kdgELZzjJJI9mH2KXhnc8vWQWRq+YydCac7TiMHdt8UHW
J4ghHL5YXX0zsuSlnnTlRQIV70YDNxslV7WHzdIb71hMmr0iW4abJsf8tYrkFBSuHh+kAZNiD87k
p1SL/Sltej91FsXvUbKFCH+KwOkqQoteLndjob7EqM4mL4m7V6GvH4ZZKccG5ntgzu+8UL2z0/NM
MSm0Stn5kyVf9cLmntWJHWRAk+fTL+B4VOR0g0Om6engmcGiybkKlKZ29ui/bkEGb/SSfhz0UWc8
dfEz/ZswRTvqKWyU3iSN+RZc1QqisfmjlOtHpyjDKR57+hdCh+vDP+tMlFHvShIaj6eowfJOY9Dn
KoIXy6YmZXXSN9wB+NTOlOuM3DtoGU52IAbOr2t2nhuVL8mbt2TXMAt117VN7cO3jZ5eqSpRFO3A
PU4K015SIQ4sFW1dmUXLbnS1+KhjTOObufobOKg4YP6T+yMN4RPYyIg7a+me2sFSOSljnpqGLFlP
F2dXzOa6N9aInZlBYru0sN70jAaLrlKfczI2Unga8CCzTR6hxaTX6MTqOVZAR/DQ3lczhCvW6rpX
iWLfdG6xgmKsylNcLEY4CjiPFOdHvlSHejJHK+R5hg3zacT2nYBwsfhp83wCyWvhXwznfnEMsDNd
ma/Bt9CvGsNbhfL5aoKKvE4L48USRFppiRphU76lIK0x1I5TjNsEnTpYG9QQgLg0G6vRPCxKNTyw
SPKrWXPaq43u8KmpifvOIH4V9WhyyCZHQNYLC84I1N51bpE/5ndFT8hqzfXjnHSsGljrzVK1O1ad
/rNxBiMctFmEalH9oZk1hJaLegzSEtZx00eijUnGoC6N5bZomYpjGz24ZJPKMJmi5SjqOen9As3v
E3LHBUBERxnvYqDlw5hG50RDlslnNva7XJcY98ouurMKxFEyNuNr9rnlINsCotrMsKlqQZcJAuud
aFKmOMV0mtn0o+G6n9rCa5BQHHMIekgQtapsz4DEu+973XwrqzwLywZz3Zze5sNmd3cb1y2CG7tx
HmrWSugwIi9mQSKKqKgIHOtehasgOzqhKDX3fc9X2MJhnITqvENZWmFbAedArib7vk2SIJN6vCNE
MMOKtrkXAff5hpG6aFY0Iou49Ne60UGy6+Y6S5EN5d0CXt226W5ul9d8QcWTZc1ygED/MEtnvXZ7
1vsA83ZMUjO5WWYT8Z+sSs/uCBV1Q6IYK6vNUE+Lfa3ptSBasfb1okxbf8xIaG+jSG5k4OJOgaTf
eBhRlb7p6zzsdOYQ7NsVIabZRNmhWIR8TSud9r5ax6GWq+OhLarlztGT5Smjl3JqV/pkhrJmnktb
5ZoeF1nxYkBJLNJ9Lqw2A+sTaLbtYZ6CRFHyfQopGOZbWJq6+r2ZLHUcwMgxuTAy83tdNIeOCLzJ
BYPz+GbJsuo9sVpyMh29xD2FyYOkfdGztA00vTQ396beT0HVR7qvV2njQ1MgS1vH1htgyneNuv4g
27K8qqM9yZMDi42I6Q5LFAF7pGJ6qfrK2hqn/e1a0XHMrG1MWjETMxdY3JkmY+3d1KzPEVMzDoWe
mdfSbrN7i8VzpN0c742e84pINLvBSXm+aVfTYGji/KvU8A5o3DTZJaO27EE+kQeCiYVS4ECHQQJR
YA5fOJiFdaKX3wepRRiKDYJOI1owp60pjxPf7d5SVieYUlHuYP9q2qbGJWXw+DFxEN0VxdSdLXXO
dxIoNWAz067srBsArOPkpq6s7lJphX4SVWWGi4U1mlZbIij6ojp0DS+vzUhAobqYhlhZjPtbKW/l
3lq7v5ok/VBqyNq6IXgtFaQLuYJBMQCvX8BwojIsDi1qYk8F/T5rEFwklu4TqVTttZLISQ6JG2q9
xFJhbUUQSZD0NdKNUFsJyy3ws2OmIXE0tJFdwQFJgwhm7zdSEdS2AR0bCzVIEuuNasYDHWXiMJNz
Ie7W6TpzZeM7vemi8DStRwM/h70ZM9EhRb3vG209HaLRavwMcdJ+hr/3olUhAxgV83EeSnrI6RqT
b4n3SNFzv3Fd46rMildgue4omQPi62s039IcmvfAih+jPbo3S6OAipjutinWMxYbNPSTTVeUKFl1
hgh1D0A3U4gzbOL3sKF7J8pImBIDIepoG8+ImnGqSzXzl+aOznHJo/KeBxfzyOf8DanhtizK34bU
ZzYo/YaPxLrCtC2nbakOoQaig/5Kb7yxtvSgq8k9kwa1HLPycFuoUYCMDpla2+AMbNLiDOWQR34s
x8JTNnZZm0iQ50FRfMNeoZ/QLQCxDh8RxhMIaUYr6HEXgKUkrE1yEvloGuODK6ohGJm6fKrjKd85
KVOqWjSYteiPaltpBz4MP52MI5CVeavnefmgOCuT14bmKXe7KDSqJvaaaLU8PPSzHQb23IEoJKWm
egptpTeOSIuejQTlG5rJKWztXkXxlgMfYGzgI4SfrhuDiad4dm76VSVUs7LfQUZP1LaEttPUSUmA
wLV5L5PBxWm5SniopMPHSc0Hf4kU5kaJHPh8iLQQW7kK85ItMkVn6GXFBHgeIctCUGNuzBU7dq3x
EyR2DqYWK0e7Hv/ovYlYCfP0oCvsPuzFqnq5g7tFLo38vs6ImWwEDfsEkOWoTEvPRO+pOpRjHR+s
FuZEGm4XonAbrrkF+qOzUVwzx0ZczdE8vEAR/5Lwmb4zD8ikjQqV41Squ8yAR2uBffc4r5CbR/Fy
oEJFep4mmccyLq/cPmke6jirb3FB+FMLkiW0saNvSRTow9Rlt66RVQd+p4twFTVcRXk0lFPd3WgN
1XjTdvu7tAOynozx1eY/bG9URwotzW/JW3CZlU58ky5rTgSkLMaxhYDeQea5h7zp6zNMHQ4DA8La
JOJxg4xkJ1sr7WdUD9rLsOpLCPUA8NAvdBFb3Ua2zYeZJY3Nbo0y5iqKo9hvZnP0WnZlz2jkowOI
7ldthl1FN2iHuF/Ko81TukVsxnfgZB14VCsuzeAkNCl7lYAySvcTaEWoCJW2aDS6Ozk4vUfvgLtp
DcbTreN4sOJC7trU+dUa2rCvqHndMQ5iDt203Vh71i60VnKbmamES5/FPhbbOUUut7NRXYW14qDV
MHGLIc55xtq+PmjSXFAVcRk41eQSG6I+6opjXVfG1AeRjlx0nTUrAEsskNLO8R7leeJFTZofoyKn
5pA5eTAumhHENOoPsYH1S10C8LIm2RWHUuyahSIDo7i79ylqkx/YOFdwIwjERUWZOkq3AjHp4eQr
nb5bEwoa0z5RmiBuEXzgtl3jyKJ7E5JRZnUW2lUuC9xfbEHSTwOc8C2uqjOsobaLR/GcJy3FhCza
6L0Bscq0MtYmV/BPSEbq05pbeZbaAYWp2nyyEyZKRcpKrcGumyvNoXWJ+3a1R1Cfe6Zh1ddrgbJ+
sK3cb/HyuEtipz4gCsEbSak+1jgvj2y04w7qa8CoalxOmYHpSTxEBBEoPfa8yOgg4y03NHs8NFYT
PXMhnaC0IUQT3ZpPE8P0Tjg1aA8t0xP5wzEEqZOojBDuXymMq5RdVsWL4YcQnjcAy6tGD9qh+IUm
MRf70cgzH5FOFcqKgkibdk8Eu1mwkD+Fy5xFHuJf+xgzy+V+WpAqwtN7jCmacC0hYhPGZkjjMI+Y
tHGgfke6jtzA+Vmu2nzV6MoDnkIy7G1I0AaqmvNh1LAKsUtvdnrKUGv7ZhTUCqTS2+GktsKrsrW7
09jUfBeib/U0e/mYeqn/1qQ2/pjdfvGY6BAfcoSLQWu0ys+IDOEKtXUVpDhmB4TT6iY8NnYdtThI
rDu1wtbDUF4d7CM9VBic0lZvHSYRpXfUKBOvFrxbQ1eW60QwWUGRjKhB+WUf59IeH0A9dfYedTzP
qWrsez3Gl3+upJ93LaaLarH1FYbF0520CVxE6T7sBovDGtPzVNtYP5YIXTJGnD2n+WKgRhHdj7Gt
YEzH3pn9psjH69rUlEDLc91XlFp7osMiAcIIAr2qbmM6B5UJnlamYOH1CezQy4eiuMM/5GcntwL/
tMLwJsxHWrWpu7Jd6iSVM3XvOWjRLULN9laryV5RFE5Mqk6fsjUazhJLMDxSKwsMJJoRkGNPYQd2
O+lhpRHpGGNcPxpGpSHQU50B6wXkOHO0Dcd2bFSTZq3eVLP7sojV2rfZJKhDFUSFeKsEJqjxWUzr
iirUbveZlsndRB7vU1ZVvV5Z8p3OIOyrOdPeEpw0CsobQLuLTEoZpvhezZ6FCcxth5PTrzGvlZvR
JMgaZuA4FaLS47uJ7nRSxB20sfbDjARcbWdTHqNmgB9NwsRJB3b6PKTWdINDbr/DC2n92bNybwe1
KROSQse50qfmZyurOHBE1zxgGOEZYnyLGmHRiuCs0c20eHEyVTuKKJluUdaQVUe5PEQJ4hazT8Vv
xy3VP6SFv8w8mm5oram/8TvKnjKrHkGXKayeLBxBPLrqyX1L6W3PjFacOVLILPy22UKcnYCuvWHh
Pel9DYMvprF8UFGjeUaCihiAasWVC4MsBtXaSG2zzu5wdYBF/pioJoVDmXYPmqKP1+ia82AW7oDA
hmMjstfy3EftlsAtA8ohKetiJttYU4RglM+WnqbX2NnmLfnoOzvpeBvpqcAla7insZgcCo4QasDE
GwyjNDxZU0ezdJD8xcwYd7JSKprKdWCjNrLLmJqv6pQWZ3JQVHBtJG87NSVxbTHUSXpKjVFiRF7T
Tq8mzeEwMctkj7RVQsAUQrlaaEYEztDMQc/yussmag2yNwl29S1IiVE3Yl9XU75SllexddYLBXMi
O7bebCvCpsMu5XyLAlYJca3QTkJHMK8WivBLhco28D1GqSVOeDuxuOqftZyEnyAxudfyIvvRWUly
C0DAp0Akgpqid4dfg6OHmp2GxW9FzCs7MiSk65Qo46cZDXiaRQknWjq+DqIwjtShp7tCdVjLzqS7
J3axws/tLvnppnlz0tdxOE+cqX6brZtywlGu62WEwRPDASUnVq70v0Kyt44ClkJ+ZtbV4teIUc5Y
7/T7xskGv9HVgpwht/clUmx/jCHqAreYlsdROJlGI40ibmcnwJoaNvmDM4g9fIbj1UzgC7Bdcz6U
RQ47q462c508Tdv+p0prBYFtzf3q9NGavPkd6YM4gP2+M9tmPdExfJ7d9Qkd6numcxTZqnxqMqqf
3pg4+ujPLe5Z5Ahm/egAr9f1rA57FjojrRQVg4F56Gdfpbjw1CrCeM9abUmDIdacqyhPdGIPql11
apVEDHl81eNveVmKtaTx1donx/KWabxOHa3Zq0gor/lxq9fOmV7stbLNfcV2EsY81uLQrxGWIeRL
EtvKLNbxk8jnZT/wrvZWFMtfSaZnV4yWY8pCTwOnEhV+GaWFvpLm4Q01kRVrHkvG6JFpT0JG1yXN
PFf52duoLFOmKRy0uO52KW3lnRQVvcVEXQMjGpLQUZLkTH25OlHWqY4mS1Hujbwaj0gDWvIhG1ui
SShonnLWJb2TS5vL+ZBReA5Lo8zvSedi9mFD7mbXmg6mIAY3Ig1BtGHYu3KI4l1dypWmPVvIiEFJ
YGD0BQVer4cS3+HAmTRyBqxOfBk7+FbkOk59eWQhxdLXHf2U32kmzX1cO0U4Avzrnt6ipSvd7k+q
uCta9djQqIVrKp38LdLTqxide7G+wJGp75TD1U3WtXQ/ZFfBYo/xjPCsGHZJjmBvHEoc3NWkux4i
3GIwstICxZmqnd3b5tnGoc43rIGhZJxtdMHTd7J0DILWLA+ZB42w3C27IEXgsNdHu/HVhu6UOiwv
GJ+ToJdY66Xb4ZA66Ci6yh/G5XUSOH133aZ+l/EPjkzjKVqWkjuy8p88cfHmtiW2cV0Lx5DrKSUO
zKFonSoep8JbYdn5nU5TKiznwvJzVxT3y+iaz/lQzk9Kbw5tIGf02G6MGq2HtvbgyHuvHSg227n1
bPY1cxYq8m78TBK04lI7r5WCe0qqUOdybPqUpFJo1Qd7s6NrkF2otH5eFCTgyS6rFRuKFClYMOfz
b8bYOYDyWc0Qo96SJUFujg6B+OVmiYXYzG8pNAqr22nONByYmTVw8VEeyniKT4aL4alV2drzUghT
9bLEIMZx7el2bFGlIPJIzpiuqL+VwiDOMvuo3pnVrKHUnfRg1jXUHWQ9D3gQmhiPlM55GU0YBEeg
DGd6PCWBZQkWyxj8LlIZ96PS3x6TKTuVaqPRj7TmAwoiVAmKbu8G2JxQmephz6+Z9wteSTsLadDP
rtrIeTUyTtmCd1+Bx9VDXCbkCBkSB9TOyEin4RXPx9HrrQplI4LRoHRHeU6avtplYigzCmz5xY4d
W7JYibUYMIgNZzp25hDYzVI8KEuRoTbQnNckMjJCByyRmiatd6T/076cRf4DfZd7EGqbvs45fny4
9sk9NbqJ1LMcwjVq8ocKa657tlasMZF1IQBya6HlXi7V21GLSm9S5YQF25ouF34QHVzIfg1BTIqJ
IzUFFmXHW0OOQ3C5OHvTbJAMj7oaMp0www5f0Zcz1cQ1kIlNa280lp2pFzd6VsnbWWlMf+j099LG
IAKDm+hm0qvhzPzp7LhSAKZZVW84jmK+qWNJRbSxVSqJ5uuCuiS0k2ntPOQ/HwnZAj5zSuzrGkat
NrZBq1p5iZx8mZqWJxGhkOPOlPIGhZJRHUfZD0bS2Pd5MWXv1PPGEafhNb2j9RihbJ2LPXDailDA
xceS5Z34LnIdr9a75Kag9Ue1flWPmBHpP0VduAeedn+pWqmhkhu1uxSRaSoa61YSLV1M0r0WJqdg
DMnIZ4qMpdpiZzXUVL091nnRhaI74BtwjtNpc6pb+EiSslkCS1fxEGboNPVUW7TUTR2xXpjjwhff
JiVehVH9bmATQeNF0c9WrVm/Eol79xIXPYHHFvQRpuzoF9DWs6nbitF2T4MYDFJU5wXXmk1IOC6t
33RsJQ1mM0jFmTsyRh9pzGee8S8cVCa2F15Jtob2ayXo7zevP/ohm4uSmRqdbznT8tQ0Q3/QsDQp
SCjTaF/iZoXTg1Bu8nSEzbKTLlSG3qTR1bcPdW3yMCJ9GfZmNxR/pDCi56jX1kuGxdUTk6sodmWx
QrmyoUNR2PdIZYBsCFn/t9kHcMkuqhJoQHp9umWYGxP6T1rP3E7rAjLq0VbOP7XlG8f2z2j033/9
CwsoW0x2kKAlj3RU75eZwgIOKlGihrWLbDf/Bm78gudt6nQcKy3QVibk2GhZP9+LMumYvUZqeV+q
R7wN1f9JFrBBh5amqrC2UDuWzjC1z3/eNGdDSemE3Euk0ukFVOQbBPTv329rDp6DBngbrgZfYda0
zErNiYR5Dx6DV6G/qSH/HWD8QuZyC5+u8JVlxWmrxoCTK7AjJRzUU/TLYpP7Hy+igUYyBcUVpmlq
2teJrehSLB2FZnexuQdLhhJKT3yHYn4WoPAyNBat4I1YtE4c8+uotLnFc0/VpuaimlM4UC+WKiTC
U0k//t/v5q+XojnqhjMDs6quZthfPpBsRBEq6THcM1fPVakv/U9CpO1GPv/9r58IVmCtjmXqfbvi
KnditPk3N/DXk9INdUNldYhZW7W+DvNQqmbAd63Nfkzq8tLRrczFWynsA4ax39zK59UFgk2H1DI1
2+BhwX5/HQOp4l/hrDM4ZsvA+okW627IvyFwP9/MdgkWlrZBwDg0C+3rKAig9Egsg3RvVteb37s1
iPqQiRP//sq/u8iXD30ti9qIdC5iYLrcBvRy9NQ3v0Oxv7vK9jT/oU0hHUBfXU7uDZrzdbqJNF+D
hhm/mSz6efnywFzH0XhcaAR4XNpXSQe0woqJVpL+qFMGBMfz1N5ki4z3/9sTcx2hGZatG5bKDux+
ffN9LvpGVdv1jo5DjFp1yfd52lU7JkaCy2hF/s2a3nby/6cwcAQIu7oR5tYmxxbW13mA6YQhTWoP
4q5kRHy5c5c8vnHUprpuNCd+HG2repX59IBb0rec/hdxzP+9tm04HAScm5uf9ef3FtUQaoali7vK
PuQKvRWVXHJ6iYq7Yr0rk54Y/3GCrsLNlnSbQg0RWGc8ZHn6zbfg/vUQKFvYmgsrjhvwX8eFmDAT
pQJYXurkp9CP6/Ts9iTUd1r/HOFjWoIz/ftb/oLeb7f+6Ypfjw866VkyaVV5cbUu8nsju+rwRWqX
5D2ferpyDekYvZyTUvfnshkv31x+22o/v/Xt8nDxDnu+ZqtfvphFTwd6g3F5ydruFM3t87gCvFCC
lmmaosyNLG+UQJxLY50QbDwoZE/f/IT/9syJLdjnCANchA6fX36ad7oYyNQu1OVuZmW4lkVG/VRb
/zj1+owBi2+5yQu2y9f1bAYmqhTPUmwqxdlLpliHDotdB1/EuXR8oXVneuX/H4vCFUQ/Go4yDmKf
zz9wlDG4NFTNBYfai7VuQlHX9YbNsLuC57Pwou2s4Q106ZuN5r8uDrJQwdmvCYsz+fOV+6YXuZEV
5SWHZOwXot+KPRptRmk+NuazLn87/ZUyfzM99j+q16+L4p+X3bbZf2yjCwlM0jUsisiY/Uo5tPJ1
nn4v8cVM3CCdn6MIcLy/pYoNfv1dPOX+vRHREf/HTX953Gqd1tCeZXlR8Ojhy1/uTPwZ/KQEKrTK
V2nBqg/YintTAkdECe6N6sVHIa0fJt40HHa7Fu8E/MlIwsyjoVIFmUUDO9S+TUmnwLSqd6aywEiP
VdhMXKNbyzsihpIklFQNt2FCMGe3yPFPXcIMmlXsb5AFO18gKig5pntnuN1jANLdJLMRGuv6DACG
mxDleGdq4Jn7oKyT3TJUga6zYOIk9ydtPoxRQ+9SLx6LKH6wKvUuyhsCeP5vMHiU9pdANNXJaUVY
We1PYUVY71M8nStnpdRq5ZTIgE/QS+CAgrNnhJE/FBuGMDVeiZb2IVvjBewR7Hsawq5EIL/U55SW
LbVdeIQ4fmjTHqO5Xvsp+vhsOx85VazCcJ8sAzMuMco9tm+kv/QkMdIU9CLk1VIbD7MyXVUZfk90
In1pD2HTx/ffbARfT+9tK3Rddl5hEekQHH5eduwDKzV3q7iolnNHnST1BhftvJiU0xxruBGBC5aw
fta617P1LOboMUnxnKXu1kfaSzUqF2iv73ZIjat+/hjoAmvCsbYUgqrll+1Jr6m6pEbdXPL23eQk
4D0ZVGcV8dhmO5daobK8DPJBZ+DH0u2/eSR/fwtU99FjmcQa1vZPnx8JPgWZxAiKkFwq1XmlUbLT
FQaOpYOx0sOd1T94oc6vqzsARdldczsU6yvVw+S0CqxalEK3TuPkDrddu8BvprjBM+LH2KlTPr7/
+2/d9qLPz8kUqssLdF1dN4yvUdFiT6PI5NDT2+ADavqdamMbpn1zWvz9QEwhBI6JHFnoxYwvqUPi
QkVtk6EuDW4mOFO82PDRpu5cdJmH2dBf0ZHf/fuNfQ33iEe4pGMJhGMsgq8SdmXp7GIWXDJfJ+0I
hqWc1VaZfv77Vf4zWOzz8+NVG6TAFpUDg0bb51ftQHrR+zXrS+ceU/me1j+dFcmZi5G5e4e9eZCN
13h60xX36vaGtOS1wy7LXKurbr6NJoi+SAa681LlNA+rPzOVmELBBlugwChQ8yFIi/UrDGz9Wc3v
3Owb1ejfrx+NndCYLsCjIpP4clSlWdwgylqay2oM52jJ7/K0TdE+Kd+NJv0vhyK+NIK0RXAom2T3
nx/UlNai02hHXqoC/COncvVOVR8HDcV+n6u5vE1dY75G8recgV0AmNL5u3Hff69CfgKyXj5I2yVn
+vITLMYITdhgNpe0fVom874qV6r0rQfA4hZvhlp8s+r/DpG4HuEHWYBJzul82YMUHMNVM+fhxpVr
vRnTWlCTX4swtofkYNaz9ljmHaa0s4Clwqo++Pe1+V9vV0ef6dqq0LRN//zPeEBRR3qLGP7wkeHN
NOIAhgNydZ8OJXXeBa/EuApG1/pm8/v7u+Om/yPX3L4I8oLPV+3VBKs/rNwvWI35UV8Eij3/7wHW
p2v856P8R6ST2lGjrHJoLoa2dym3Dsv/Ie3MmuNksi36i4ggIZleKWrUWJZlS3ohbMlmhmQefv1d
OO69bdensKK737qj26IgkyTznL3XlhtlfUEhgTYXaq+3LQVk+r78YE15523hyG1yrpMmZuvLbbcy
Bf6N0OWJCu/z4EJTHIfHhQbd3wfunYOVxemRuis+cBzKl4fIOkG4YZROc26FddeG5SPQXmQY+SGK
2wcUhIHueJ+7bj52stlVxAe1wFsnE62/V6hPYyY+mEnr9+rPRe7P37POtN+edz6qYqYT3rChJSOE
1YmZg5LD19pmN2af/373/9xPrBdzoHDx5UYBezFtJ6q0SwLL7Ewc8FGvUM703RFm2aHD0PtvX4qP
H6v2OppUXy+c5snM+jfT6eLjlz6QlOOdM0FmX5QaP6Nwdj54iv98M/giedLg0KSDobycPaY3aST2
cTVTledykA+mGX+w4oh1CbsYKeoPholSnUzyfxzJEVxIFJJLe3aLn41RbUT46hk/J5cToMJYMAWy
PC+IKVMv/g/u7vcrX8wRExFb5LrrJ75Vh1qs4UGEhnwwYP98AdHjeiDWWFB5kJcfESLCnBoNh3Xv
DEON7di0bzBuFFdLki8ffBn/OQ3ZuOkW50a2LfY/Rgs6KGosUpHPveUs7FEQL8QmXuF5jKtA1dny
wUt/8Y7R5ZEeg8ZOWjeMf077LBK26EnqPA/CLTdaWaj90uvGNoNTuyX4qsdh0Zr/VleC0hGdc2qI
nkXt1VhpBX++2CFpWagBe+fshm2/C4k92ozxnF0N1kiqJ8/3lI1a9tEkvfgurlelVOPC5MAQq5v/
eBFqKif5pGtnIKHjUW9Etus6TFF9JXB5tJG405xk/Mp5ErcwO+WTG7VZsWnAUz8tToZg2YgXQHf9
mJ8JcYquirw17pco4Us7VfGpcsUHg3MxGfjFpOC4Hvs8iq3sJy92DkrPjT7qKo1351s2Bz3WnOY+
mz/4rn10lfVM89syK2trgVZaaufRcx90paoHO16DT6NYu9b1ytz9ffW7WI+oG3I7SO/5xoA6kfJi
9SOjwVwFWvW5n/1sImTlg5f1o7+//u+/3U5NYJioda8+1y8dxoD4v/z5F98JNS2VU2j8fDlvnRx1
zQcL2i9M2W9r6T+ezzpcv/1+OHyAWOewPnvLvfvFE2cO1bSICooF5mZAwF1hnPfl10X79N8NzLpU
/HZhcnymSvWyPmPDEVOg+g/u7KOBuViqlSpGepEWA8PChqLwo+roR3//YlWZl3nR9IWRKZdbKT/p
0X83sawLqo7j9ZCr0V2e2Sah0r1V2gev+8Vn5n9H3nH4UlPWcC/Pjm3UTdgntPrsug91tZ/kXrSv
fx/jfyz3v16+/7/Er+PSb2OsZ8OQO1XUnPFlbtNVTtGTvel+1QyFKPaj1t0HN/Rr2/Db1VycTd28
8CpSJvYQardHjPd/v6GPLnGxeCFB98x5fdtx3JdEPonrfvngEu/Pq389s4sFS6RNBIuCS+A0Rwzs
af/RvPrX31+v/9tTCskkKzOMhecxOzTFtn/4757QxYJFJkMisoUh5xyY9AEhsWP3X97BxZI1ApC2
k9ytz81nY2J1+mAA1n/+jxXRlRhIDDaY6Pz/fECKwyaIjbY5T0W7x/MSp+TqVU8kI53//qjeHenf
LnSxArotyADovc3Zc+40qG5L9MEe5N3ZCn+CmhSlG+/X2v/bUCM2mlOCF5uzXhDDO9CbqO8K5+bv
d/HRRS7mE+KnyQb/0ZztJNrhcHjIBgfDdPlB4f/dpcST4NMFxQbbuticIIoa5IyI6Ozuyf8Y7c29
OR8BJP/9Zt4d+xXQwtkC9cdlTRNko+aWNlNLilMaXpk/ly6wn/5+jfeGHTEDu18PPBuppn/Or8Ko
Sc8xh+asOTc4rPAO/Afvx+8XuPjyIezu4LFxAa8Fg/GS1M0HF3jvKVFElTp1HxACly3RwmoinuCi
zsW3dtxW0x6Tt6o+2LW/N6+koPVnoO6hrHTxmMK8CzEdU/6w+2stf5qa2058sBVdH8Tlmy4NAGwS
JRE9rIu1yvXAPw8FFWwMz58Nr77WdPfWsla0VHTKk3jx5VpS//eH//eLXiwvseoHkjyo2VvOq294
3//+198dmt9u6eKpzVFhjgVspfPsBnZ0BD+AkK3r7/6Dq0AWR2pC65EexJ9TuIzclJ1pVJ/nbZzc
ufGr5MxifPAlee89obFOmc219PUk9edFOEt2mCcEEyA7qZ1pfzD4786v3/688eefX1w4AlhUGfyo
R3h65mPV67u/P6d3JxgU5XUWc5K/PHkuBZ0+Q06c2KB/T0uzdwVhyO5EjPveyA6W+R89sv+/3uWe
sVWNnc8Z18vZlhTLw1yLzd/v6LLC/WvXyBneMTlIr2vkxTvjdPjCOrSY58Y54MDH24+uqAXvgE8V
p+h30QV/v+K74/TbBS/elySuEHk1XLAz/CG9g0VSVIe/X+Ldl8ZzaJ9YfF9gTP45FSyroTFfcgkN
t91k4JB8qy3Hd45/v8y7s+G3y1zMOF57C6Q5lwlLAtzafdTsa/Kb4L3DewFvb3yw0rz3yaS0owOY
ZJwQMfx5W3VBZF2Zx+rclvdZ+FaE28y5BqqSfySTeO9N/e1Cl5Vqxx7A0btcyP0JocuUHxSp3psB
lk5ZAvopuLdfTfnftjG6VRTYg1kxXcJ/bMzJJIl8MAPev4N/XeLiUU1pAsrWKnhRAYvZ8X74aDF7
b4r96x7ob/45FhIigTvYtCkinHpGkfkywUclYbsTYP33afbu44I4zFcA/Sflpz8vRZU8HujSV+dq
waH0ytm3AMT292u8ezv/usalSnJoMxhNmAnOWPmk/AqQpZbbEIfKB5dxfy2Rl99otq//dzeX7SWH
eLw5LMzqrIuiwkrhubd5WvTBVKPKbbEaHkcqbbcEsCRX6YCmHLAdri9nov9YN2mgoOyhx+FfAMx0
jw0IFMB87ar4z7U8OUizIwNISc3Hwy4hdkUlsxjg8aEanWcgMAgC1fIj0zTnnFqRHaRzXVtBHzsg
IInnJclhMLxDWeT9/dhE2TbGkgjsEkAZ5dPVcBMLFhXh+JHFSajBNYoR+TFv+s0MyDPAh6/2GBFe
3Y6AJUVLdEMM3EuFX2vEM0R0Y90BbWsh37VY/ZJltH94TsF9GqSxTjjw9gVRIRChSBkw2zQ+L9N8
KpeC82+nb1yYJRrWInAikBCI2ogiCc+G9IlNTiyffQBRQuS81khU6/MEmiWR5BgYUIGMzPZ8T9Rl
4FiQWihWe1ChgFVlxhSSLJ6qe6PKX0nCkFv8Pc6zg099b0Ka25d13N9F5GIc6J7VGxmS8T3oBGm3
bmGQh9Zbp4IoxU2c2OlWszvrU2sO7ZWu8HWXPZ1ygFnqmJVYCo2klgchwurZ6aJ2b419vXUMDn1e
hS/GjU3nVGIbDZY817YN/vQApbgThM3w0pL09ivd66eVEwQX95SzZ32UcB1tAyHfPPWg9CKiN2VD
32BZnSONCjHLuWa2JbgjCZY6Ev4k57H2e23CbVUDOfO8snusOsj0WVGGpF9A6rvOx9i4NqLiZy0o
BaEWcY9DP5BbOYOebJYUfGoJ5wJrmuE3hO0RAOJOL8nggREDkrDVibDazmViEjODURh7SXOTZK57
WkNaDpY34/KI9ZwBtQXkvPo7s4OAGWM2n6PFxulmQDsb+jV5VMfOGXVzvk2b+c0Yr8Yw8ody/lw7
IPWbGNWQiuPhNgxVuLfSMN243mIdpn5+wyii4a53GRS3rAMbhksexDmIRWUQN+wIkW7dtuyOrd2p
7ajCO5FcD9kpIax4UNjEyDrxccobe7wS0aFsR3lAQAnbD9oNPprcxGc5ymxjZv3PZtRe6tmiaUty
yT50GqJEZYHsiYBAlsfZeQIsNds+FVaYAUTmUL9tln2bN46vm63AUx+BbEli7b4cK/fKUFW3I551
8ksDl1LfJ9PVCO1qZxODBGKsjm5aR/7QPB1Ti9tZG1HjwxygmRMF5bxMIkWkhzBkwwFw3OUkC/ph
J6ajIO2WhoGZ3DRZPBzbUISfwmhJjq0iTq4CinrnzdjsvQUqLp5mQKxlkXzTDNAbUoJjImyEcOI8
EXjvTfc26WD2J/jmOMharzbEXGy4OPyy2v0OM9Xe1VgEN25m4FIrQjqElWrIBZwo++vRzQj+5liG
LoIzbOKIGOJ7Vx+mIK7c8ktU2I5v8l93puytYIJYuRtSgikXq1rQZ2l4clOyUhJtNHaqWvFNqlRB
3eu5n3jgGhJj9TJPGAABdwKxLFDmZGKOrm3+K7wHcmZIjK+28dKo10jDpg8EEKyqdDTkBX09bzrL
+RFTECCitGv3uLNj4OpRvjE7t/S7lBDYJSclHRkzWbJDVAVxp9u467oVyEPSfGItQzBGdf8QoRDa
dastv1dLdYpd9s9DCRLGrhbiXuoFaWNWhz7/j/BeLGC99Fg9p31ibjLOQUHfJpIkHLJjNROwHhyb
DqCkYOsVx5j5vTDcNlXtbeF6mcECbXBXaMQoo7yT34tw0jfEo3WbpHZeGhziG5lkb2PZ/lBY+BBX
pm+DpX01VQ93dTJfy7AId63DA5C1wuXs1q/EBte+Y4Qkif8KpDfTNFh6lKsFAv0H+sIZzm5wU8TA
fyYjlp9Z2/kmFbEgQ01f/CwB4xfhCsf51WDVdktzb0OY8cea/cNA1jmiUwBo5TAD7ARx0j7yf+RN
zBNAljJpKhAsev6YOC0OQavOvwxt/arNC8Sg8BtyyfKB6Jviasz0+jQvVXQV0R0igl7Am+tJyqRk
hL8J86n2KiPSo4sSyzLW4hE8XmSeRiKDdgaN+wBgs30qI+eHJJ2Je8yq69bxoBGOrUYYqKkjBmwn
OBTooqI1ZiixVbo3Rim3Q0qFUOd92UFTsT+lvRj3nDjbG4CI3a1SMj01BWvw2tq7pmeYBdkU45ap
rJ8sRiogUtVh2dMK/hNJTTgS0p0avHkP/mnaxdTGmOJjjwwETygWUezb0lytNulyMoZ+DJa2NR6S
TBMvthlGzQbTY7pPNDyho+6lX2TY8ok32Ei/agrukQ/7b2DD0PBM9TE6p9NK5TYGbLkeYl+vcr95
adn5tRJggrxF3mKfJYUL05XtGzimIQPL7Jp+1ZPTWs9W33+ZMaP4ZNgmn+DbZjCv2BFaA/sH2549
HwxXc5X3WnRvJWBJPKz8m641kbFNGUY3Qrlyn+pbge8wEdI8hHnKGMyR1ZxKJdGguhaoAYv0O4NB
Q3PpxTsnKyd6e5G163J8huUK+Cpz1gAaziGpiaDeHKcHkhSXuZ935XKaHDntjMZMjy0m3Nshk0iu
IwmQOpQ/ihrVb4v7+KR3XbcdRe4+EQmfg9zkqEYGmto4BZQawuFxdNq28dTCV8Thh8MAf91ifV5m
FzZCL1O8cpEYPhEvXjD19fJGSOBqo5b/VHBS/TilNdUSqQduWUvulgo0T2EN2QGF6HKnqp6XpTXb
6FqSfbVJKxLK5lX/BJ+OxNl5Dh/aLpf7yGrlvtOLaZsDscB62KsvJdnQh76o3Q0/Vew07A/7rsQq
TZ5O18BmH7w7eBVM47n2Xl1i9kgv0UQAu9G7B6PtbqU+4i2cOl7anI0UzPYYO7v6YpRa983GZowR
M5sJaA2XgmqAvrDmG1kP5USO+lnUdfg57CNwRH097bNShAEB9/PWjhAXe+XC4hy6HsROrVgjz+bo
sw7q6JOM+RLOHZupzJ0GEnOGkLQxXX2Wqw07w0y17TTWILBtCKMnM93ZJADvE1dPg7QeMPR7aNTS
3n2wyxYgXcheMl7T0n1nqX+YsPf3M1iCMzObuSDsH7pEBVyXbG3bBqGzzlc48vMhq74DabZ2iHl1
wrRCuUvSpQjUvDR3OkGKkCQ87tWP86q4ShPRfSag/pvd6i2boP4NNmB0M09mczM0hh5kpKRO1jpo
ExoZWxnYZEdyBjsAOOB+5vgwTVTm0OQKtvHkviJR7m5jNKm+VrKmul2y7FRjofLDC78jgHJ6CKdZ
EajMywgE/XGsRRagTPvpGim9HITrJ2x4d5ApAgM7U7F7VXr8GW8zFvoJrYLDFmw/1q29GUHW+Po0
9vs88pLDlM4ZilZbEDQYTVtpLqT5JWG+dSTz1G5JBvdd9sNXsyU4S6R5d0qSvP5k1UV6wK1VBJpZ
LmQntN03Hvy8N4YMC+s4z/QtnV+qgbrlEUz51RrKDtIgCz8DlFjIG+c3lBTPoKu6MKrZiZAXa8YN
rJxSPA4FyFEMM1ngqdK90Ro32lkLOyhT2d09LD0OBno9Ri9tyiFklzXzeFZwbhr2rEP97OTN9TRZ
L9juFN50Ny5n+9QpsO7XkAt17cbSm+oFQ/06HWn0+UVrmsAsrGFb2x3xmnFr8XWvKxLJ2yJ17bsW
dtoN/kP6yrZ0/AKOx9Hq8IgbUI82gJDYhCw2FIJS2lvPVdUhWxLbt4T2nLckmOZkrB1dhfg8qwUH
GreI0Y328CvcbKygacTsssPcTZpN3pnZEdXEvB2KNL4XakjRyYeN80DOKXTvRj4Mo9uhfUfDymLv
3tuJs4LxKS7UTV20G5IDnO5ZWAa6AVSL7kmxAzyag5bsavAzxzTHf6CxtQ6sHlAzomN2/ZNubea4
XXyPxCo/khCJUVwU8N7Z/Oh25mFoV+YxVc5Xz3Z4WdwmAq3YYKdnPfPLOHzOQ4K8CHg2IEgTzpeN
60qIfdxXdhpzfqKQyAEvvqnbmT8Mta/8XACySwMPJCXbe1fjp4qczQxYIxZMK51v4ERZ8FtSa7lx
hbrP6vy5Bxp+GG2s135vYqrWcq/Zj+hVH5xJb4IY8MhWmLLYkeTCxwH8NvZnJiau+fgL+wA0NNCK
3+w4ml4dPRzIfkmtvSWqEqRWF99CbMUNGi2WKDaeM4SsC6J66gqM6UbpmkDRJudgLLHpayFIQPYc
w9FIeucuCxve9XLFsA52wwrJbido2hlKF7F7d0h4ACxa7XPkOD+0HO2VwVHkNI2l9tUzXG3fzFr1
zZtDqC4IUhkXUxFoC+pGK+KO/BCS7ZLBxCfOurCxtFo7AMdABoRu19dJowhqdgHX9giLRDddc42C
NX3FGd/wib/DnqBmwinGUSMKAO7jvd5Ork/by9gSQqhvrChd/CKDieq2Doof8t83lHiMINXNH14E
bkhVZAeIMiK6jS1cAHvybZqATYGBgTLtLWagzxJuqW5Ou4IDBkTuYYhIbWVO2irQlmJ66AzKG3XS
DYfGQhQJ9DW6bloL2EZhuXBCk/4uK6x+jxu1fyE2wb2yp1S7hSwJyXm02l1B6MdTzHJzBZKEUOgp
AyPN3DLu2eoCOyGClcpA1T8YzfhjGMkGibvB47fky7URPxDwG7pQazgQMS5GJp7Z0g6sM2yBlmWB
32ia/W3TKWcbY0YMjMggbZHUYH9sBD7wJI4zbtP1nmRlg6Vo5qX8bi3R65wY42NklNWRsEKiQfRi
rpIjUsVc3Vq1UOAp487+GWcWOcHNZAbhlJJgraMcVyrERiLIitkWc1vdtp3x1ohE/+w1nPXY5XEs
iwHOZeHAArAoIDrZZL+UttMd1szZ8+JIQYW5gStRmYiGSxKHFUCCL54+f3WSZT1rzpBBW8U+T8u1
vdPLcJMV1G3Hkm0rzjT4aVlVbRoiS3Y2nVHfaboWKspypqAxXOkR5pnQjaY7GMAtbERyQ5JCjw+J
DKODW5fNp9hwnQduxfRth5mZuFio2vEFdKEWTBIwg84uykfRBhyoG/otzXD5tSe1bjt3ufmSir67
NlfIlF+Tw0T7Mm+DjmX0aiAYm2WxhTGmh18NcKqs0FoJLxFUVQfZNCjzxji0HnMN4sj3pcmGLYws
+A2uydq5eOMu9ZxwOzbq+zQ0zSPFJphX0RztkCtCdZQM7DzP8lPpxI9LOk4BFSBgbqZbwaHATk0Z
0vSl3f8YDSffKJGpQ9yTG67ljJkOdfZYzVb7yRpK7Qr8kHMFXz2+dWS+7IrMzbYLVHRKuIrbEOvp
X3sGx1zdZc7EVrUjZpRzMyWMKOTNtF75sPzwiLne9MjDNvSOKZmBajpEthFu7dU3FSWJw6dzjZew
3f4uKSEDOiXfuhJUEL/PjsnQMeptpHvfkIHXO60veSc1q/2mxvozavSYTVc77gxZFbdsC4evUwlh
z2zC2OfwCHuQKbUjuIW8l8zmVLAoO3smMjvaleXARmO2ii3HGYJL9BmIhery9NBVlXeKHONnrWas
hmpZNqq2AF5K96dSeg2PPc9OszZbNxipykB2I+6wKDKbT3XRT5zj8w7EaiOBYeM53rlD1BPKFbY7
VbShb6bFdyRBMS9r8xZPEKaAmgjzZJdM/H4RryvIw8fNU+3cMLQzvyUD5kdGIPumai1xV9CD34LW
pzInBzPoO+8hgwN57SzQwqkeNCejn0bwv25/7+QZ0dA2KBu07INvarH2JSfv4TyYIj43ZBHfeJnr
PJF0QJXKQbHPw1V3EZq3HXQo6yCddg7AdJtbgP/m1jY0Tl1G2gVaRGC7n1Vt8dx1dngFtbQ5xLGo
D6Fo43ugrm1QigWOLsOy6dPRuDIHhiayI9Zxvba21QiBrwjTZV+lnnFlADyB9ymUb5pEQ3ieqPa/
8oSaqN0t5fJNi3uHEqya7GM3IvPDiIuojP3aTrQwWVqljQckyQD43JjhyEeEA4m0j+MkD65KPtc2
eJa4avttLjtOZHqcHhG517ceMQkng2Lt1QIgma9KI+RPZFPq2Xa7p1Dl8ZUAG0geNAS0KUnfonai
6T5SApZLbZYUqXprNyVtCC3KngIsMJSrag4E0sn0OwIpeL8t+CZz5OnbojK7Ay+nuSPwSG610lAn
rZnKByNMnadpcb875cR80VlvAH12u4q0dX/SSvcorbpiLanLz4gkCIaHfc/J3es2ItOS58Fwuusk
JZPcSjTo6f1Ub7RlmYJU5R7Qf009LklH9grVCUIl7C4MHxgMwbEvV96mbOGxOCDjt42ND1K0tvVM
/vVwQp/TwzadjFWNqo+PfODkWuI1jtgz9LtYUZgwnHA4zIOz4l4z8FEFYfQpwc1BoTgBWFTf3/Ck
xx5wxLp4jSN4S2TUFz+pvmKOcxvp+XM/2Tdmq4ZdWcgkqGqTWGiI/0hnJHxVaRECDMEo0IeQyCIv
c3bQD0C+SKb4HTjm+IQGmdiBqGs2bjhP5Pd0g3XT25TmFgMGatWKp7RZxf5T/cOos/FA6BeAJQuN
4tHIygJ9J7CRrT6qcmcKM74xmmoE7+vAUffIYmhqQ34lJ/cJTbHOpk29WFncEk1WUwEAXdUdZY39
VRunrRGG/ZtZeCKitDtzFEk71Z1cDypduRJgO71rngyEKMHQFJydyMQ1yqeVATq2D0Yl+UZ0pfXT
ZfW/JiT8GR+rOhHsRU4HhSfqmc9JgcZuisj6ooDQbaYGcVFea0BsNcFCzB74OXXA5BkFHD6EjOnD
IKqGpgGYexCwzi5My/gwKmFsKkR7R9KailNrozvn3bNiLKG9XQFb7L0rRczys7WoJiSagTTwWSaP
vRdzSjHH51itOQFy0s0NnwL54FIzgLje50lAYtECH78oJLD4wgx9PQ0/TRwrbi13AfFGcbpuHxP8
5f0u7ZruESUCKbNt4gFSa4lHqWNTPwE9do8T7OivYaO3Ae8vwmy7DY/RzK7C8OIvIY3/TelGJCMJ
0pdDQ9MOHHLCI+xyEVhpND66FVFhC9rqjRa1+T7tR8p53lCtnGwrqF31vdDL71lViI2Jo7rcTk6j
1VcD58lmm4f9fe6Cr+1dKPmEOqWcnGJjW0N7o9abfe8F6+Ogipyag6S9og21+R1id/GTdapf1vyb
rZe+UESrwuuy7OG1Q7wfcdQOXZLsG5Txt4tmz/iYZLLHKZdsXIhbfpk1lLsKQT6IrdlvSwY1vIS5
c9Jk9Rrm0Vqi/NJ8LdIru96Jh/UG8IEHfDhs+0rCTiQcBLyenIrjooObTdGG1bXkB4VzHgizFntb
ANPuaC9BngPxH9mC/cVUQpU1Um/vYPBfokHz5zR7FILmnGwasUtz1/pEht332Vg7IRDHKokjmpwi
QpAo0OcEUFRecSPHWRwWomU2rZ78gOxebgrnyhnuCxRXFkRcKp5GYbN9L/LwCXmZd2MUNH02zqzF
P5Uc+8+p7bYvAhJl4M2dKXxPLuI2SxvP3JLcXt2xW+qvXSN5cc32S6R0kiRy6MCdGKiFkdx6FU9V
wwCXycaTirWm8nBvSUCVd73SxytZgWykTjz6VaLBP9eoTpcJFYq+rCJKwV2zS9cTKhQ2eiYm8F9z
IDEjio2RfC3CxXJBmZ+qUb63KvnEsQzrQFxvwmVhO5HYGgdceK36CH9OjlBuB2UMxKn0yQ5cH4bu
tiDMaUaOUJjUckgs4qsnAea2Ez2XOomdK7Jhnlnvjb1DW2RjElxyR7ZDGoS4TjdE6cEdbnOEIDpe
lfUALIFsmbzlWmOsFSK+TX5eDO2PwuEcZWZuta1a9nKhsMmrG6MfkzPFW1L7lnJLK+SpZlna0ISx
+JUGWExXZ6cCV35naJLDYqIm/U1obXulOh0uJAldflHgmFm/OszbxHyTcnHpeujC/ATOu2SfvKh6
M5fji8lSFeTEFGxAo31zNeITGsOu562ccwqH0RIWd0bkihs6OdWNxXpCn8j6XnE2vkoje4ZPbUGa
tzzc6q2ICcsRdGyLMOOonj/rUVQfIAd5J4rQ37u4H6kGk+3ppiUR7OgwwznIu6F7qD2dym2YNTAO
geAmOQABy4li4rGi/q4smm9kZxhbWXvYClM+3Ozqcj+DhT1A+3aambZM/1UWkING1ylutL4p1FVh
ZMWNTm/JwXTfTcDBh5TELIZDSxdy3SK9uDXJLL9TVPU3vGTsHPW+exxFyx491aZt4pHgaybGF14n
+tbGOGx7y0pPi+NlJ1tfN98NQ0CflcO0EdW7OsrioPG6btcMTnOghUO+Xl3GiDSm/KhVnsHyV+q+
R6E9CFPrSZT5F1zS7skJ23i7JKFxIPfPOniTwW4u7CZ3R/Ny/jSYGKU7ZzSP9oo4H9u2uK6mBmpw
6y4BBqMZuDEkx0lKbbvgxd227WCDPPDcKyfiXxBX+lK1azJGJugM6Ea0RdBLiJTm0Pxv4EWblJvO
sWjiJtBDuwE7rGfRTUMwA90ax/Bps0Pyb8N7VhRJbl4oTrbIs8PQyeSwksM56iw09lOP4wJ5Rdts
gnsPJkBtxpmSliQohg8rAgQgBg0dSac4DBbxSYkNwmCiqLvrIkrkQ0q6BFAbTp6ZKthAdxO9jijb
ENvaXk3osK50KzG+jQXhSqRli/3YQDSE5VwdXDnkZ8FObR+l/TkjFnef2jUBOTIXN126mrGlOQSg
mZcrbNHyZNuWOkoNAETlhsQbNknzEieJ2kYEe20ke9LN4hUG3xc+BKTlZMRn6cODOdCecUYiMwhF
QcMWdu3WKpdVxCSwawuroj+8dA0sY7LlvGxZDp4X2dthkPF+zEcaz8vXpR6aA1FG1dYZZP8JR/lM
8whOWFr3+cEE5H2tjEZdzUIBkTWH+qysFCxxPfds9xZ6tHWU3rXN+CDZgh60yaRC1mmSsNG1Zy31
b5bXtDezhDhROp19bGdjflBDT+mJHcbGYVdTQkSEvVXcNbHtbjVvfEsye3yKxtKO/dmeWYIyFgU1
Rm/FMNu7zE1CztFjRqtb5x8MKwS1HOWZo0X0rbPMck/cJblsXUarN6rTTZY6w21pkEoRGwsRaGVY
422LvBPJd95Jn8lkirJU4eMtHuZeZcSn8F1e2mzeU2ZtAnb79X2TqfGmFEV2cFy3X/eJGk4AGodG
S2/KmbN87aGyU54rGPzjHPt2aj3mqvf2dHyak7LbNWey1jkHD7Ap7A5qcOgdW6cKN1oyTrdqiiqi
AtasAtOrCDPzfmq5eG04ndC1frUQYxxtV8u/jqbMzsM8E3TeRP3W5Ct8V1Iu3mYDDV/DispT6mXW
Cdhksk+L7DGVTs6RVOhXrWVMPICOJLcyk75DA4fuE14/e8RqSDNrPhpWGH3Novmt7OpnSCPxRrCW
o+9rKZ8Nir2AlBwCNXKd1pAT1C6OfheFWJE9J2t3lbUYPolZRpCwCt2UeQvsbJ5pm9vTI4hs1Pte
nIOGj8XtaIcF/H6hfSHt7ohB9XauRLKjO3BL1q67WwbrZTC6OLBmPrWuYIqDu4yvPUZ1z4lN3HpQ
TM/gH7KNnCjS4c/xdmGfu2/UcwQwY6eifZR56ETc5ji3hKmZs/XSsLs7gGhAZOKFcOn7yfRLYhF3
sWcJXgXzxU3p9ymrqYFYr6e0Wn9a5Jhce2XYnzjeQCqgRZ74UDZG5GnUCRK89BshS6aLSs0zCZLZ
jVDAg5cYbsoSx/VWJIoEWUrvdxjjsp1Xck7EbxX7lk3uaj7IAnuJ7QLsGr+O1E13TLI4oPhFXJto
rcMSejTlbU3+DHXn14vAv+fMsQm9FO6No71xbnHouqhnb+rBfYx9f5OxbB9SjduJTGpBqpVfkBfE
K6tlOSxAyzf2Upzdcem+2vy0wEvpkAndCK80MmGDrIufUfcAkJeosYfECUQUj5/DynHu6pg31Moo
M6U4f4+KoPlday+IpoYvVUhvMR1JkBNN/z8knceSo8gWhp+IiMQlsBVCXlVSWVVviLJ4l3ie/n6a
u53o6FFLkHnOb5PVgPt0DQ4W+q4aisCL9W5v0Pd+6UXYbdssKV+8ITbXNHAZPmYYSljJDC39sBnl
P9sQ7W5wZ/MWkTv3qtVu5HPU0rAKfeISk5MD7CEe8luWq8CNQQznpm9WqRzce71a9qQgc56GYSB3
BViKrpZ7lraenU3ZtJ9NaZcnECoL5t8JX2aQspVsRjJzoxJgNgnhOqHGznTQie+sddl5SJT5Wrqw
ueW6u+ymOHU2ZsxyqmAiK83yK0IKDQL4mNh/u2p8j7XohZZCan3usp0pBxlUbugiUJPjm8JbAZnt
lJumhVBkQYK5ICn00U5H9SW6ZnjTBbtPyr5Ln8DcB6wqaAsmaIKslckj62JEs0jv+H02RruYQLu1
5/R6EHloEgrX/fHGqn3Re/MX50OKbb9ztpNhpr6uNyEeQ65LaCH9mjKZrToJm0HzDL1fBhMPnlyC
3eEudrpZQ+1ryH3NcBx8CkpJlC5U2q8GSiJuiKOMTTI4r24rjSfTqo0dqxeaHZk1HPA1N4trh6cw
bRb2giKlZSp8TkgsPkIfFq+djdiinN38pMsDWikVsdKm7zQKOX7Nl4O0jPXHctGZwVaIJzP7h4MY
YOcado+MAr7iZRWAz0lmnDM0AONbWmx0REZwiuem/B709CFcZhLQL0l+IhlTGEcAm1UFYJBFP/RX
cFWSKZqTx3+n+F0KZV9ROW5sqXaWfKETiz5DfZ3Zz7V+tG1QyccoPrjJjgj5BNpHEK7tuTu7YcI7
UbpDbxRTcsn+Y62K5GbRFWdqfL27Jd/J4sdzruxdq0SwOrQnW231hV1IHDtA0LIPErXTtbMGpkW9
mHOtxKuZvSzlY5xsWwecz97PVQux9luMuxw4qtV8A8V3WZ1m8KUE9+blzj/3MI350MGQgMxxtanu
r6d/JdZ/W21NWYDqT1Px0xMNZYQPYP16oWjOo4LLQ8MSq01UvUTWTWtOep3ubchraV2dxtvIXjtV
4V1zUwU13zyx8Gsqio+i30ztzwyAYWdIHFmsxPg2g1G1UTAOqA3YjExGLzDufNzp6cGaj26c7hor
X9vWTuTXsn4peXMUm/bZ7UD7CQceunxdmycYP9/t3HU1/Nx/NRn/LdiaypTAt4XOnsB2Hyv1Ljgv
ozo7ZMZ21I/0iO2LnJhktmgOhl58pzFttChU9Zal0vOH8TmMiCTpAVinHw6gVaEfnB5UzqoPauTe
obEjIw9elG+V3EugCAp2V0k4UjJxiNEf8cRwj6z51Fm8afSLRru29RFVl1zfd/HPvY6C0BB/tPkC
z5pBD93ZK+5U2Acgy+hcPcoUW8SXzrelv8zTG9EmK7iO1jqH7raG08L2ryHN6bYpaprCDjr9J4dV
LbhVqTlIFo3yw3MVPiQWlXsouLKzyz0uqbyzWtFsKvZdKjtQhBWVpiBxB+s1pptmD877aWRG9uC6
vFcLm1V2HmmPd6nv5Gjv1OQj+7m4tuYXJl3uOYXeiLzoUpCn0GiO8UDpbb7LnXI10t0Y18lu0GkC
I3ES4S7k0t3hNp1NCuosTjzvdWg4eD1IthxINVxZwyv1BGtiK/2GaZD+8wRqeSQtBoHrbo4S4ome
J2i34iwp45pSK7DbW6q947RXsL2uec6I0fSy2W+7R3t6Fd5TE25TZJlL/QdSudXUm1ieDO8VWf+S
/42U1kBgVfThkMa3E0OKRm17b0MybPoq5o+keU3ogR3ELoymvRyFn5EM2lQEiXm0cwDfMyzAJexn
RDiWGOgbR+9TPrf6W2uuK6HtmG33lXGv4KFuKPm1KE/JoVkqPhNAw6oeylUhvybJz5eeFn6tPtnX
EZjOHPoYA1iutQsao7Uxvk2Ynjzvhz5Pbt+LI3+QBPoRotl7Qp1Ome1ibHviUVOO2xlafn/XRlr0
ZsZnb9aZSDgQeQZYmNZaXgZJq70NiNJoJ1254TWzL1Oc7TLzn4HifS6JIEfhENX/qgHL4PAyqsf7
TTgBIqLOWucasoB65WE9T3Mm0kJHrvJCd7VgS6T4ppzPFs2zJpERU/huU/yTxuEhJFjdCVdd8kO0
ddSZgZYeGwoHXZvonOGiU9Q8KGhxqCNGVs79Zj1Wy1HRvTfTnhrb68h8K6sPIfhGJhYe5AGVpG9i
A+nJD/YioxaA44GAcotEs8j91xl3cer0kM3dutDCr3ao16DMVNud5bzXivd+/LbFbi62OkNT5h1K
77OyL+Sj+Qlx4plZcUQfFDtiaW9LuuVG+v0ynVC0K9dqkm1BGPNR8yfne+HMHZtvlb049ilG9GLX
H1H/gbIswIzH4AOLpj8sKfr23aid3WlH4F7n8j5cetr8iptWfTSgNrXFfut8au1zxJvSJZui2Brp
Wzt8O2W9nRHeojxgQni2SLtuUB2WWk8NesqRXa5U8WlFF6etffhZmBpCDp/b+p2SoIIGWAAHUuTR
5y20ldDIGA5ftX25F6162s6WT/n0Bw1StT+obnf0FbA7Fyth/BQzrbLedm5OacPlySneEYfvIF40
0+1SvPQuatnlUdoXbrcN87RP5GP41wCX/FmItyXYnrYto7d0uIr5ViAU0bujxowVOV5HHaCVIdZI
OJEkIewpYqaAjrzukNP1tuXX73x6z6qgNGV8bMz8MpIaww8fb5hffDlehxEdYQ9IWDzoHhBkStLU
WzJSGWx/O9NviwYlpb3dnkiBX6J7y1zAw+DP6a8GA+FSBdehuB5ja42udLa1Legi1UbvKMwCGS4P
tJVtC8FaRV0lvHagZ0T3oXzKZf8x6+amjfaFe4MwYJXON4X9Hoe/8qHzKGovdu2nu2+6R1nzH47s
yquh2HZwczgn92O8l3Sn1JVYxcvprusZ5leTUzUrODPuB4T1U3BPhZSHhvHFKcj9oKCyenIp7akz
fuQPDjGPglISkcssX0ta3jlb6LjzveUjsp/b/pR6v3Sr5MMhmk40na5kd76/aXDTvER7Goxa4yGp
n0IDQt52Akob+dt+qzyYmfLAScb2ywMNg0Xh6lG+igjBTz7T7FyjPSANcpFBT16A/WAYj7O+Vy2r
rNhZk7MZuDZM96BrEBLtxkofJCTJuFyRqqJWf5jV0zx+OjpPzEee/NNiGzEcMns6xmrt3DdrJACB
QhUkho/ROS7VRWo/FRRhHZN/QTfvJ7iPVk67Kt8XzYswEWF+CucoradwfKX0rIr2i71R8bEggH7Z
ei4kc/HggcxW42OeXiz0t0n3L086HoKj7b5S1jJxiyURLpZX23iJ0ks/nER0mO+Sqe6WygNJmf3i
Mq8ECcFTPKGrTD55xsNkXGtg9cHmfbwt+qPXByxyaEe+uY9gvQmspmgy/J0klVzlyaVD3c4pWBE5
QZtbjz3f6q5xpgeJQQ9aaiGT2MgG/wwqqZDLWdwrDM8F9X1Rte+dp1SMp8H4F/XhNjc8sGp6DtUD
C40vHcXaU64GKIxJbAlbotu1DhjTGZgBr0tmAiloa2criR9oNlo5XMBu+USSGVrUV3O+n3bpYaIo
I2+/E7TURUmJQ7kv9N94cFaN8Z5yABgiJUIx9UGfCwb4CV4xGn/7OV5ryUw01/yYtgXhqEC4Otcc
/3zQs6w65NENZnTbexecFkwF0Wa5d2kydExO4NRoqeWzIfNNMrZPfURnyGJx0ERrFX5MNmr+8TWs
z3lo+1oDfQ9atdh/Q1usl/h5rD/DmOxWRJ4pR0IFgqm0dSJgAewLq9+pq+lPtri0omIVaiin+d5H
2so9A7mi5NDrjdcm54Gucuosom/LhLVKf5uhhI9Ay4+ihktRrZ3+MJD3A8/NsUvTB3hzyV9ZIm8J
aQt3wI9S9TwMN6veyu6RXgyUGBza4UaVPyZsu/IS+M+/yg1kT6pHGL4ik2EXb/ax028G/afBEh56
VJreE4z7Qu1rEFCBa2dl3BW+2k1Lp31F2xG6kzuqH/2pkI77nY7cTaMFbZ64y+KX2VgoDFQB2N+p
7Zo0mDjBx3DdSfPNyJrPRchVLlrfMn+a4i+2naNNO05EGmmR30aVsJwjfIMChHFeBgpHL7XGpRu/
Jd5rbOhBTz9asXxNqEPCl3L+8xpKC/Hf6B89rdE9HzXeWcu+xPkysyHm8l9E/7Nap4vYDc5w6uXL
2GwkdC4zMKXgKx1imG1HqB/Kb/vm0zavTcWQZkLUHJtqk+uPvbMd5N528P9TkGO7ARoKv2M+lGWy
7WnwHZH3GeLaqWNvHRXkuIx/CtP2J6DjTtsb0KQ1IG6qvzr4+zV9i/hzJdijSI30U8SPrJl3fYCf
3LcxQJv+bTIpy+m7lZlfJ/eHhsKvhV4dq7D8wnqozBeEq6ukmsB8fjnfrfBBaUfd2Rfpts9oGOaz
QZ7by5Nn//V0woP+52pTxO+jExI1z0mEMemg8fjAFFB1dIJ8Nu3fMqpRi77AkyQI3lCakV2b5n9i
OovmxUavWp4II4G/4EkWD7JG8rVT98Ik91i37D32aSj+TCnXEcVGCqwqeZE9nBK9MnVzCeVrNtr+
MD90TQjpz0j2rqP6msn6dADYWfh4ANrw7CS8duVzMbxpzbOrnsZ5OxAYU7pI8QlzUwc75w/UF9V+
GGwvlndsE7GvgEqymekHA2KRv9Hl/TglZOQcsQqu2uUpd46FvKX0wyxz5zuSsmia/+LxIKg8W8gb
WrDlmQCrBet0zEwn0r8BFWrd7yLqzanZTSpWXG7usvzxqNfJocASfUsJq4nsp0kfUD6tm5Qq2Kje
9cnbUM0YHBTM9XcyfnqYlWO0B5p5K42vRg3b2JzXpthTFIOyi+d4cftrr1FSTky/rJBt5HHQKdJG
tGGzUB0mG5wYFpXF2fhlIeqbRUbodH/C53UAaghXWPzeqBryF05ptNXZIfTA9TX3ASOhv2TlKa9m
yHLcj0A9lEAlc2AM7aElzZzvw1EsPBmWKktdTAJce137C60mKEKCcRvLzyLx5yqEScYUaJb48CLs
ROCwpdf7Awcs8oqD0827jlwlce9Zo1UQmXzXttvMEAill289NB5hLPwSKaw1eFuz7YJEvzcIDeum
tHbNzMvuzOPeraJbP1U32JydtwyBK8WpqmhtrhcfJGwl5/wClhmYw3QA3/+wGQ6lNxwoybnSt7oe
x3mT1HGzMpyKrGsZuKHYd652KrLoGJvapoT6X8Fk/CpNbvpieopmAYsPUTUa/mK3+5a3JvGIJirM
D/QvzBE0XHETqxXOEJ8A4+fYNNe6EufSbP5NmSsDoyJw18u9g85li+bbF725ajQzWDzN8+0xw/D3
NxfXrn2W1sB4vJQrw7tvcvkNWugyJtlGn3ANOPNhIfkFTdwl9+CHTG9bKh2KksosvT2XBbReCUPf
q90UhhcjGchRJYS+X9qHnmLIUhvWGWxeKOhfA1imZP3ocjLf+cwLusLzRDhvGdnvRt2tBi7MLjPw
/qHOMaKjGeW0I6WvOknhk7G8tksbePwZgTyynyPfm9LA4uBoaH9d5gWZDv1ckYe4Ytlqtn5qq2Jn
trynaCqJ2/KV6yDVyj4azd1l1XhW+uRX9vjaUqcJm0nh++yNb6j7d1JNT/REvY9Df7CycG0u9Bfo
1IqTecrKc99pQRI3ZDohsIZFnSu0vNaj6H/60N56hkahiXOMhR3YEMsFu6IkvgFVO3li3L2St5cw
qGOcM7lnuOI6qV9MMQTyv+42Wgysdo3GzI9jtWvajq66btuLib4yaixh9mjE3jtGtZYYAs3s/v7w
2bmRETb/etRfjrpzaPVlTXj1g6yY1gZjfB4AkDqn3kQaeJwA9ZnsaZ0DwANL/YrZe0pIIfbtIeYf
JfNfVfF7u0VQ21xRyGsbA+mZyfhI77sNbBDOASVEKGsQfoxdus/GfO2pfC9Eid8z3TZT+QGbnK/D
JUYhXGsbpaBh7spDo5xP8BKAIuNEOUK4gS62gp4kwjiNBNgdNYkht4FkJzVkcszckSKyaBsO07y2
CJ1qASLyqT5WEWe5u7xaSF+HjmG40TxFwyXU13BvR/dAAoVQR8RF+2ymhglzX+jFLCPqvl/vkQ31
rHS0dkvzmQ7NNTV1j1TE5asUK0KhoveGh3eeSZXX+2tpOjQXWEW90fT02ezesoENr8Urr0u8gnyd
HBlN/Wx32Uc6y8BCtoI4cjcVEV2GjFR9zTyHRRQZZIn0rFhPEEqhnp8UTFjdcSQz9vB4pNwfTV8/
zmgn25iXQi99F60DMlbM3GjBF075MKHgkDehbhgwWG5sFR/KsFulYb0uKzhtbA5UUSKMrH1VcRGR
9o7kGly+DmLl7gzAVRosgnSYKLlzVkZmbh23WBt2+cB8ecD3y5bFQNxpfkQWtmvgaVcS2xDeS7p9
/KQEC7PoJIYbQGSQVr6d483qmoOXDqvqvq/FFKcXeruzGHdVX/zZLZ67wlxu+gjVNsznga1wAZKt
HWTPLg1N6I3djtaWkhNTYiMq+wxUz8DvZ8SozjwXtW0DslIdW5ZBqjV9XRs3nAx7E3Hd3Kq1gULP
G/O3uk8P/ZQKH9Xs4xKH9DhaxVNlI1ZEPcFWiIkttcpbizGNXQ2OxUQZm+rijCb23Lh80BzxFHcJ
1Cwjmc3bF29xaAVjCuu78CsCimJVWofh5BMnvjFDZ9VLFxUBjay5xE1GVfiILNwBjs9qE7ykxd/Z
0TKKV36EM0flxY+jIWdfwqAmcjtfxsKXmg2mkRZriVe5VoJrF4to7K6Ra/nRdN/VG98sy5Nw8R3r
nCxVW6JUMlZeLH9MTCb+nFl+bEH8Cxf9NFepoAk0l5j42/a3YgKv+bzaAmsv6+MkVRAuIjCB9mrd
POvA/g3mjVU0tHS9KuNYWsuLmZo7NN7b2mifqTi5wgifa76cYZLbXgsmrwIPTcddTJt91Mktxqk1
lrIAUu4qOkZVOEgXkyDBpFdSIz/qEaWoC+uni4VNAz+GjGGNvbXbMpQzw8W99uSZrG5jue+Y2GnC
pYXWnvpDru4V9pifDWfrTV8Wt9dQ80+TA9+owyJSDQVzPq4H/qtO7ELSMQpb0YL43fqeCd5Gcf/J
s8cBi5vYQoPcOd0tt+2NmaePI+BcN8UQwiVer+iYqGaLvR96p/PllD1aVrXXe5xx1bA1ZPqEGxws
FGYW0n4vpLHXLe+vkQk14Rk2nLh8rqhbudPrpgCAk/0niWinvqYWJ7QuFaE0+On5kG1BUzFKQ5Pz
yHZuswYG37UOAY7ax4iM0A/JQ8z7aYIR4u8rDTgl7z2rw9PSY1QbOxSVcfTildO5y3s8hIj/7bor
Vz0OBsRZ1RZ0GUYjwTBI3XWSwi5wN1hYFFFf37kUjWAB1PnTWNE+PX8YaUYvyICWx3ZIxMfKbfhJ
3jNBd+JQxi0sQFiTz2Aj6lZwq0HcTTQJIloLWU5pBt7dZZuz055pt98S/X90+rnfwa79uJO5sZP0
NAEw4kAJ6ki+i2jY9KGyHsaxAjl0ybaoPFYaaoChk0Pp6P5AR4jTuOvovjIWM2s87lTBNiFV+yBs
21e2u0Jptjfr5K8y3V/PXc6K3pOaQkzLwtZglYdREYRBgOhkxAc7ynd3IQxj73p2UZ7dMSAgJQkO
oxsKyGRaVqYd0VgM/l5pXNpAYR34ZHS/DzWcNwmrqqVmdEcd+0cWM83RyJlKQjSKJgrQNGwmw8MD
Qt8srP1myKFdWxzm5aSqvRWT1EjEQjPZzN0W6AoZCosJJN4NWycv0Vj2aM/T0iIOkQCaJ23GsE8l
svtQ1ZKOlTTjbDbFFfnfS50XigJs984SDcZVd6va3dBv3G2LJMbcOeTud9q6X0IJj6+rgYLQSRZ/
W0xYLMM+ceKa4bv0jOxIYFS+HbFxrUc8ZIGUCIVMul52oVMWzaqpss+UYuTHSqIAQ0JEB892iN1u
rwwdusCaNRYe+9YPVnOcVPy9ZG2/xWmY4CIvJUWZKqPWNA4fXV3H7RktMc+1GRso78DxDOIrhPtW
18q44fB3L4Y1FxkcGEQgvkOTRZ+mZb0EbciGMD0Mhn2oPSIyLIWzmo56nJcU4+7wuhTnhoSQbbtY
+N3qhr5xmXVBkzmomlpkehOd3FwN5oJ2qHRWGNXac2H8UuuIyjalG9t0HeOTtmEEWwPi+KgmYqBO
o/DQJuz1RdZPOFM9A+YJS/UTorR4nyoTuZIR0nJAPVj6gmMfvZdLGy65kx7Qse6ZJLsY2HWuKbkc
LqEm0XgZ68T5loVNdsncF1c1ueErn6E+6bYVWvf51kbqND9D+m+iiKpdZ3bIfGg9hcvbhMcmY6b4
ppp02dDkV6xFTp4HxqTPftLGCFlUC6gzkD6Ak3Kd5jYqeCaqltNzjq/O0lV/2dKx4iZVyRJqGdJD
hO2QPOJ3uPgeq1zVu7EXz8ql29iSOkCLrZ8LOw+3ljtAj5NF8k7MDfdt5+I3tslcuXhJ7eC967zN
okb9BvXsvfRlCPlhVxlaSPycR9WqYRMZtXUUnuxfu9aAAvaKZc8OibNHTvM1zbTlr2zz/CYQSG6b
ZRp2JWwpDQcy4f1IQxgdov+YzEdT+5Et4n1P61/MyIBm8Whl1DOcuX3CcoHD4L8HvySmgsMtSxtM
zI3gf1yP35nALHnPgN6Zs/mcuI2xtUcUJAwwdaYdUKsI0OkWxNqOCo4qHVQYQDB/w0yL4DNaSnuD
Zi45oYsx1oYBR1HjTmUoK7tpTzUtsg/Z93CAlU3PL9MJV2L1KirBjDponNQZLhexylNLba0UEzwy
xtZCEmJ32+rO89Sj53x5iaJaGxvYsELcij8xo9SEf3Wyzmt7As2IGKuT2PV1WpdBbDmASuK8n/lf
cEAZUOCVKPoHoydgeUVmDmS0jLDZgS5s2yH5pZQrQeA8gg2VmYdvoYEAi4ntgu+oKZLNKz6NbrYu
vTjUJufFzL3bEgAxxwhsXfDQNO3nR009QNLhCeqT8THR1T1bih6y1GG8cLx6V1fZtxkuL0U2YWk5
D4m8uDHp+Bg0SenwphmpH9KaXaQqDnOjfk4ZpsZVF3OYFndPtB3a5TWbTJdrqazR11Nfu6cz+R41
oduv2tSDadJkvLFDsNYs9LCJtHK+dE5R79tqcBHqgjOsJ0P7GDz22J4h+JbNeoXt0hj24ytpAvGw
4aOrfdIuDQcA6CtjYV+ti9Sp6afOox/Ti/4xpCxnfSqrWw46ZM2vUU40IKN5TNZGSL4BdvPIx4DK
EVeE4Z8STf4kejf87WapR7DiYbJ3Qvcx5CZ8HkdLHS0NXWGhUe5M8r3HiXI/NfJFDyY78duQfDbm
WsvFj5qrdtiTJQm1H1ngIYw+qe2LePR0eqgYOoJW5eQaYH2tdybeIp+SGwDWOZqhSNJGKPy4AK3p
ZCB2BL3yyyWKN/ys0V5LGlghMWAqLzMcfoum28eReAdkT6wLp1zdCnXb4CBZj8THnRsLIbHBkIbY
GYZ2oJBKk5NYZZ3G5Cyb5aYt8N3WqJk8E/a/eeJp6YwkGIhXQhbL5kKJVQiWr+mrUoFz1Wb7b7yn
lRAb1/oDFcy7ztNgII202YxxgRtSxI34HPWC8RvZVZfoI812OeMdJgoGdZx+lK4J8qziUGLMRfHD
iy+yDfpYXqG+wFcE143oOuE2olkbVTSl8T3/7FVVMClHmvO5OCzauegjJls7W0U6aIPphnhC+i4v
/TqZSS4SeCxCDzcuWrvGb2MVIV6Q1wjrCGVsNZqJXnXhCoArreglDUO1Hpb6XI/dr6ByZ3iSjGbI
EML0okYz37cKn57Ct2QBo8cPXtJOFOlpXvgaacb4V3ChEwdmGl+l6/yAZ3lBPRbsWYz9me+F0H9e
NBwG58t2JSKDoiHfWmiGhsSWjiHu9eK9bGzjitOhvxEQhAv3LpQfXeNf11WpGST5qHNad6SSRSSe
7aENuj20S8b3maqH5q5+TA3QKoclJ3C6rNjkEXcxXi1sy1brXZrcQMnY6sc8m9q7I6lGY5k0oDdS
w21T5zd3yYnscetPVtgecVKU1bz+zCeDoovahx4goslN4+xMcAGTiMjROtjW/Fgv8i/sk/uUa0/f
iHx/6hkV1NQ4j57UpnMYhzh7KQVpfEc0QxeQdmdxodWy5QHBeQVeBcI/TbLaGos+uvtY4XAOp7A+
kN9CM9TsFRdslfap6F3SXUZvjCFCMTm/FYhhAxIAABFoQtfORowA0h0TcQ8agifGN+GngvyCUyVl
6l2TyIO0trSJt06C9mswJZKclmjyPpoO3SbBFXJj28ljBMTd9LofGbewY6cAcQkr6jzHyTN+s9x+
Uvb41Fg9SGE9XMxRO5Uqa97C0E7RPjSgA/1gcvelPTxIO/wURisgj63XsYshwpzijfbF+GzFUf9q
Tx7JJ2ICtTWxrFNWf53r6gmT1Uvu4qSysFFyl3Oarpamee+IVH4oUmZAS2qkHCUE7WRWNX4Iwy0E
bmU8ldsF32DxKOr8rYnulrHZgdYqR013kL+nSPyjpvCbfoEncLkzXICKVTF0f3lZ/AorLcGmUApJ
Gza6IaGKVyaN+sGvTY1sBsGDGm71JOwD6ToWun6ToXvsLMoAmU39ptHKrUz6f8ZQ0O7WZu557qJ7
2aSHjsFKiXVTMTjizLbkE+NFplprGrverFDxJ4NX6espLUwdutXSKRVM2z/NdIogz5hx8gXtdb44
3wnA3Kasko+6LrGRzCxCda4tq5TUFr+fHXSXeDxhMQjBCMo5Lr7rQhSfBKjd9dwZIGVgKZgzJ3JQ
40ur5uQ2ZohIs3fqJ91IdZZ8DrWF9LX0BXSDBZR7DGVCKyMIgHhodnc7TrYJYw14NXUnfV+l5cj7
H+oIDtUcErEToRV/Yw+Re1XXJE50OvLBqZrKQJdDvM2wp5P1uFjLRY/G/jvn5c4CzdXex1l+FRmk
L6ly5YbCLLKknMH+Hcy8r/zSGB/HoR3ebN1DAC1bpFL3TOIio4SGdbF9gcl9ERgn13moOasyNbpN
k8PoM37HeB3EmxlT1rpDQ2IFs+X+Di7XBEuPQyoGizQiUIc1zl6wBefuXDy2M1Bc43gtf8hmiyLi
GYIlTM9x1l4XhdWPac5gNMsa61rEJfREMQv4UqanVVaS/1rjy4CN4jeJB6RISds5wCnN6yxH96pR
0LoZ4qE4hrI3AkabBtiTdjjXpkZw5Vixt2lCT/1m99Q2FCiMjIOjXXqCpn5Uyh/UFh5ijXNhjVbV
DVoX6GDqHWDi0C2/pLVYa60QHYuJ6E+8aZWfWzxwJGeNO4lI6Tx4stknbuLuc6XAyq0UX+vY4fVE
2Q7xMZWPauSEKQYAN6BL8w4iYztSZJUA72mIPe/nBxFQw42gG+lnTm8/VKXRfGSibQ+N8rJrO6Xh
2TCH9F04toe3V+v9MUvmjUectQjC3ooxoaj5YNnie0GnphELtxIV3WhF6mn7Af/5zoqMPrDByPzU
MesdQAmSBUNwlrt8oDA2jcNYJvKzF2T8znYy4g7o6MzS0tfs/+IuRIL4F/DwUQfaB1OigbR5erjR
B/136bubnHHhi1TM/1wAnKM5YeeGi68O9Ndlz4tAVSfyaTqh5ZadjykF2rktXhY7IQ1GglRaGkIy
TaZftaUYkZi6Vq3XWX9OZ/M6Mkf7sTnMT9i3DH+CrlrhLNNX0PkgrcUh8eZ7oJBW+1OWyI2lC7df
LcLogrbn0I0nZrMuxD7URrW+cSdPXwsBwdq3c01gAkiWjbKlsLuAF5/wj7B2jooWmL/RwPHcTj3b
UZdoyyZhAP/JSGe6zASNkxLTMP8T5HPqJ/2SC+uX9LJ2peIOnooh12NsyCQZbEMZbiaHuMypbrTn
2snsdSYnjDKhWVI7PxrS/ZR9Hb8xani30eACT0Viqx0myfFdFVa6rTDTYPnDXQwg1FTvi4NZrEQo
sW4JLN30gy7/EvlkVdkulPZ4bXKiJDdFBElYexEXhTGrQ2NqKVEBQsN9ybhNxlp+s8aG6IgK3wQw
45y8U2A8s4HgivTRqNYr2Ca1vseqHsWsz0fHWKqAgZt9G9DkUGrlB9F72Xo02pe81d4F+0CQtrN+
IrpKvaJ/bh8gpE18iBEQlp6FRw8DHzbBJvoGv7GZX7CnuHWovps5GTZGn4WrHpTho6oWAYI1ArIs
yj7xfNWbtDF/80bZuAf6YhcX1mIcbSOqup/pf6Sd127kSrJFf+XivhPIZCbda3mpSrZaUne/EG3p
vefX38UZ4EJdLUg4M4PBwQBnoCySaSIj9l7hGHaEQ9VtIMYFcp2UZnSsEW9dRw6Kp6y3B/RMMYyb
Fkepk07juo4nkk3sOOF0Mw5aPja+NegrzEz+unLNNN6ZvhmPa9woCDpip+7TXRx1AGRSlGdgUC2p
jpXG7jgBSDrMgS/Pmropyvsm3dEImm62+A5OdLGgtBnbBQACQ9LJ0AOJChR+m86lsZkdZ3BIMYmE
NMtUqpXj2vCaEmEhuJ3clzYiH5+YKkg2uZqf1awoI0GTUiRN/QDl54QgqfTL5NBK+S0JOZ+mcqL+
0FTTTPkzLuvPcxJ1AZzXAgFBNoY0jC87YE7kZu5dWfek3k19G8YkpnwRqc3YI5IZOypyYL7mLa3J
6z2b5jKC9+S0aftdhmm0t1BRbkxUZxvKBtm67bS3zeYk/Tl7fn1KytgHKOeng71uFNXA2rHl3axL
F393be3KNna3Kfe366wMW+p/lKUaOydACKV1Syth76ESVrfx7JZ+dgYpuwG53hSF5mmc0/kJJm9x
mItB3ktl2GvPjdt77Nr5rjRncEaNHA/UAUhD2dr/nvYEHaQrCRlmJfbYYZFwNOzvURzB4crbiEyc
SPepW8h1NZBfx0aOYst1Jd2MLYGi0/6piW5OcZ5ZP4AKQHOzSOhnwB9nfjL1vnmsjH3YOOHaJmrY
1CPlVHuU2c1cTsgXVNKjJww50KhERWz3lEfySUb42QOELo4dPKmYmhwnhqGeRW1kV5ZXNsfWWmYU
58KerB3NdRqR7aIxl/eshaUGRWIzC0mKgkOj02CfeYCEuq9OwKdu5nxYsrrpVooofBmdSVxnoqs/
ZR0zBN1FhsDSTrj8GFRKUy0M9JthCRgVGLIL8gT6LGWxJK+/yjCqfg4TxCAy8t0Ba0lyrIKsvM37
8Yew7eCWYCJjXqFp9uqqwiY15wfPLof7ucztIy5gCHoUIjd2a4GdUUGOfxCLXO+yu5c1VY8Ctzm3
Hyp0XkTqK2oDuQFugz2ngg6MqG8eUCRDUoZSvGrnfFpNYB52QcNikyTul6o6kWUSLBOY7WyaSGa0
uGzmz0nQ6acmJF4bQqwZed/a0B9db5daOjsIUlgrPG+f7TRcmrTUEZwOW5C4oPvpho5g5dM4JhxQ
RCuUhKDCRIUa9xqK4u8QIdkqLQb/IDJ8pFaGCq+H+UEtgIuNjIaJyDvBkD560Y76mNp3A9BWAEnF
3bJ7rRxcl6ucU3dLqx5qdn0Buaqrv05grkCY+re+jbPdn/J4U8OdQr8S/mYPAo4rx89Tj7y4rn11
CIf0iWCpXbvCOKeKuG2VDbp6CWwx3npVIE5zHv3U9NDkR7pBcFu4idiN48D89sLhnluj3tFUt/lc
lSmJaq2QyZWSglcY/cpmlzJx1HbPJefIxqTB5RVoKeMq8HWDbzmkFiQ0OD3Hya6h+CElCefAXI43
ji1rdMV37rCkk5SBXoXoeab4RAPf0CZuq7S0927BTXhQsn8O4ty/dZuuPhVR3m+5GaHrG7LoTH0D
13iNPjgCZhyuZmxRq7mOvntZVBz7ok6PiDP46RCVSAAECKWLrpWnNCnJs7itReQRADVE2anTM0Ay
dejmXD5QD0Lh3eSI0XqsCuh2lu8QyJggZG5hZfVjpb5ag8hvmXPQF8LwFzgN0qmRKu4cXyGQiApz
/h1Frdo0igRqrUm2DC3WGqs0TFLJOQE6oGnfzdR2xI697yuaawdVTbXVKcivm3m15uvSR71roNME
pnmcBTobBZVghYITQVhbYLpApLQawWlx+20f04740pTZeez0fdoF5VZA5t5D/RTfnEVSXizOQlYP
QaO2aiS6lrixe+O7TId6FzV6rIC/lvU2jmV/DYlkoEdg/A27tb/OMoGW16RBDs05xI4uUtMxnCHn
BCYlwlIkX6K0QRKsIeY6XfgN4E22C9BYgD5LxlORF1wvWg9Vk8EFYBPqkmheIKfwbDPbR3PjbIMp
rdsd2jQq1LM3rpVtcHU0EXG59Ug9c2yPHhbZ6eROOWQvX3vhsvMn9yFZ/+90QHgiYSUf+nRO6qPC
LSfuk7SFcU4NFXU/tbfmYLZt/Us2bfgQ2a5774dIiWs6Jd/RLX6hVfm1z3GUxD3u4ako0K0j2sV+
hK0mXJTlXVwRW3KvKa/9fAzvpIslMCehDNcEMpdZpr9ESJ2VXDaePqrbFMohRwIh0M8VXe8PIRCT
PdZYPP52IECQeGRsStiodjBzlSJA3xsmfqBGkrtFPWtvtAq+pcgqr2Zb1ifQh8EG+rbEw1FF64Fd
eZ2Mnn3sc/o9O2P+EqSN2gUeRt9kKga8QqG7beWkPtXFjDFuIMSSRpvuzGlYlJh81kwXX+LARRbs
GsznniWlZPOTSy2l1dnEVQOdeWcALTmbfeuxtsViS0CJz/qAYTQ0PS4Owh5Lkz1OfeinWata6B5W
QxMPkuro3TyBNznwaU5jxDbaiczBW6GTTwq/fL9t5mj6jM+jWXsNtuco9/qVby9sczkR/9UuOgtF
0mozpAkmkHaIrz01gkTOu/Pg5MlBgY9fO4NBdRii1MF0evc0aDwCK11UFOeqomEOxYE5UvSuhT0d
s4gLwdCP8Se/zH6yHcM8z+2lTlTEj93kj2cr6wr2qBg3p+ugGLdD8/MEle2kxykh2kf/4xHC92TN
o6e8imH3z+g7fGcMd6Egt69tX6D7mFWxR59AuO96vwIn+9YCa+YVyWg/003hWI5VsqE7L1FfWcOd
DYca91cfIRgg/yieAtgUK2dC7yvAa+O8mYONGm3prmJKDpugmiNSzIZq1wtgUq6F4pW1s2Oe8XnK
R5XFiEEUfyeOvpJA8LhaZ/0mHXzigxE3EAkj/zBjMUAAjKpuLEnkGT7lj7inzitoSDdTj6M7Rh1+
TQ2bIgJJs4NpjPW1RxO+DRoMdNU5xMdrWla2HLJGO/JpCHCH3kxOowHSPewba8dLCneT5f0y7BBh
eBV4x1TV/VGxguCMl/MJCIJBQtdLa4IAH4J44ONbJbHdT8e0r6DuR0Wwl9zGdtPUYx4cg4UGAn6C
GnNcQfAOmq1WTbGP3dg6D8pOz1MUAFpwynjhV6iV1WC8DAYKPx3ximNyyQ9r80vfONbdBHJ21ymJ
AdnXnGJK77gB+OYvEKL9hiS6DZLPDuQ5GMPmWboJKk0MPqTSGy4A2MQpDhvIIkTb1de1NuJP2iVi
Nltlkzbpum2dIzkzYPH88o04eSjaAK4np/k3N8LAmvTcF2GKQyodkAwkujFB7k6Qr12kf3lvqz2l
AcLkGsQk1J+RgmA8PkCWlteGbbXf/MqiLkXFsr7vJZwQbDPNWqblT7IM6lffSTZ3qnJb24y5SLuA
HGYjQdKBl4BqlrZXfsWNWXZh9s1OE7XthrH9nHdcMYCTEHEP7g+Mvii7Q1/tCChQvbhWTcq+GbuH
sHKiY9GRPJXI10bVLxYXNYTsQTL54lLl5xaPgKGdKuO+Ct3sLnXt6sEkq0VidUkMS43jx55RZo6T
jVI+iejTAF8fWwirfOcqLoRU4jqaXAzOJhTmfOtZBBa4B0n6UF1B5kTXsCEmYIOA1Zmk/OLxF1Lz
/OAarYM7rPqqDJF/6isaDggEW99ScxhmtNi6ORRsGBs9c44ZekxOEw5l1LHSXzcx8Hq/opl2mpLP
VCg+brhAQ5UdMORArGIrLOQv4iAiNitdzuS6phFFjT/JlVAFGtccH30XJS74tfBe4jeH2Q/K7apT
sbvvnCE7zL1d7f1qbgFxONO3mq4RO9zy7BSwAjkGMLVSLmif6TgBVUtnNuWAxWVCmHCQ1Js+jS1C
cjGI+Was6BgbZTSnhwULJFhwDg/SNG5NV/c7rmDmYajb8HteSuNK+RSE52L83lvSZjpn0e8cFh/q
x7HZyXgod4NMNA7iSIG2CtROzkh3KRdzd6RRwE7TsAONKgq1sJCN3qcT2cY4MvcjqO7VpPBp94FF
9Sf22+2sGge1KR01ira3P9flQKZu2WYn3H1XvTL8a3ckCb6KxvprYmj3q55qSoqFXRZXIIHrjW1a
fAoYAkHwJevQIaKhy7fUIfyDE+O+8Wmiss1FEcOJcIxDEgbxNgo6g201yLdqQqRcme7vVhuwoRYq
GMkeKD5hAs9EQtVp54qUIdwN/ieJBkqejfEYiEIf8ylyH80qC7eg2RNqW2hldWfJKz+hkDfYpvug
2p7GO679hRDDPNEnwDja4AaJVsBNrRWo5Q2W4V+U6RYxFb2S15FwwDA1BV09kqSDC5l48VVqoeVO
wanZHmhmMgGw19PPTm6AZyw4Q/MeD07ozfJoJGX5YnXAZ2ysZ9uO6XSniIWuY2AA69pGnJLGcXDj
UJc6Dcx6jqd2QAKBNyBPaOXVF+AEQ+s7BSJ1j/38B9I/0nPzGOz7wW43FTfdvcc18JruFPLomlOz
4+Qt9+nMthfXuYfzMxsgR+loFyWN94WaHE37plisaHaJrNSmoQXtIpt1VJM2YQKuAZnZW3ovBZAc
oJ1Tg4m/K7OBjIQl4IZYkfmoBP4zg3rhWBQoMA2glsCy9QMhnfMJQgA+CehBUOigIuJtCRd7+hTu
Q3vIiNtp+xzbxg+O90hDGmNLGuJZ72LfCU5oXlEFzqRK2YeR2cpC70yRvZD+CrYVecX11JsGkacR
HUnkhdvJcAicslL8nkPvqcb58mSnBkvKrTsHJ4PpPOIyrndeGhFbYXrDUq+ctY+UCaAF6j7asbub
eg7yU5iN1iEwUZkEEBVqGB8OhdhbypDuiwzgSXM76ZHvMDvmYi43YTwD+ArxDeYieIRIcpgnB6uK
XVGwy8eMWGxKSYXhZDSNPN0nGR5rggIcA40h4GcBCQ4dMawLkYsr8r3QKdKoPAqHfWjtLc141DA5
d4ZAHNSSGYIJho8nKZx9o9LqIStTQEBpI07QuOd1JEkTeHZUHDwKGQdEtxAOJIHMLjNBBoxR/tzk
1MvZasMrBVrRQe4/ET2XwC5Xo9s6m4HWNVuVV9GLzicahJA6RL1JJv/aNSz1gtLJ2jVLPAHpoty3
JjloMmL6OGMoP8R17+2yEUVtFPVwNwZkxKPOiuckcvJHw8J5y9V5QrpFDjxJy0/eNJo7dgmocNRf
Dm0inIdINNUugs38jLwToEfqUo9CoUDJs5AYWCnTjGkHah4o845Gw6RM6ZXdbNylNmTPnprhuyYI
mXNZIfVoPFLPbsuxMNDmiDhtCG/UEJdgrcP6ychGOFnUCm/BR/OK2zJ7gOsOnENDlmzmstmQZCzh
gwuy8Emdnvy0nD8VhF4nK4zuJ6gVmzjvfrGpDKvRo6Mgfv9p79PwBLAI8a2F6GdlEyLSQINkM9g1
chM00mjT/qqEGXjyM7I3dUVukpeJ/HhUEk1xK/YAtz+HLsfCKu9CyMdIwfy0L8XGsZLfsEALpiug
AuyiFTolpLzgOeTDGAzfsJh8beBcXA1zOD23pMw31GX7HQo0khR56xELhPYNdbVi3/g9VxT80qAV
aKPTGCZq0aQo8UnDYvPIXayBy3irJKG0mJV2sVaNXYEf5giqx8z9kQCDPFVuRAWxJ5IVYg5vCpN8
8ZpyQvZYukm2d3tPb/yJNJHnJvQVqOikAXotvUP1N6wH9jZiZaQ/feGOYDvJaTZ5hDi88J3TaJYI
JJLTXD00AvYJbH/xxSo763tkLkQtB5eQzXVyHYNCvZH+4KztLpl2+ezbO1d49Us8NOQVHK7J9pQI
sjTheEJ7Ln+wA2A9jVOH3jQJfTm4FdzAc+QwNYMG0w616DT3shNS0oyYqiDwoMfLD7ZhYi2AJPg1
hLcPYaQfqfUlW3NUzQ8/7MKfRgGYMk78aCerqF8F1cK/THq00WjgYFwr0lp92T1HoqZYRLiGIhfL
qdOTuVp5Po2K4rILnygM+wTkafI40GrkwQNTj+Z+aiFXDf6usCr7t62R3vCP+HmAo3CwkEhcVR15
y3ViDDaa+DRFGBuB0D9VSV6ROqmyK3ar+clUpXFtUsPfp1XHFkOwIjuCJsQx3BJjBweeL77Bq3lp
RPDQQXcHVU6eKfWeyuGpcMjvSZI5d9XouMcA5TlCjZlrqu5NvGVIBRPm0U1sO4uDvM0RHM+FuDKz
jp4KpGv3ykyiT+ZiCxOODE+kzJJfmaISjVO/h+K9pNdkN269dkyPXDCK+3nM9M6gE9oOQAt9Cuzk
OTJUVaybQ1zQ5gVmnEem1iXBTpOUjRXAVD5k7laheNRXYXaDfxUwSedTHilbE59HbNpHF+DPgkhp
n6N+wWy4sE7rIUNZgtiTQgB6vlFF89p06mLLRhJtW7pGMARNL5gFYjMZXbnLa1Wjty/8+YdfpJqP
v+g68qi6DpogRutqQGoXS6kodvWDNc+KyuxYbDzdentX8aXsGiKBgHpE9ax4JsMsvtHryDrYcfEo
KjZFMr7/ls9h1obTvJKjR+ujZPziDm55g9cp/NHJsL+RM6k5ijKo9CrbI5qAdQriqcvuSQtPL33B
VkAJlkbpqfNUVWO9qp3xi6QW9NNPfUFlyeOyQ+c1fcxa8Xni7r1S2Rzt4fa5C7YNIx3MVCZVy2xh
nR2tcKCnQZUQ9uBI6VgdGqrh0naFbFR5DBDWryKbEMuDv9oBLM5xzw7m0immhQHskdJct859n4TV
U6Fh8qzCIAyO3pjoawR95caeJgqgQk03VZy5nN2teytz0mU0+Ev3QeeBbe0dD1kQFXiqgjThmLz6
VJF8vqeuEQGJzb+j6wm2muv5vR1W8jD2QORi6ohoi8zsmiwrDtzMLPa9AjHnd3VwN1b2DzD1+bUs
euy9anCh7fvzauK+dkvnKbZmlOVsF1zT5Vj4j7aNaDJwSpIrOXTHhILmOa9qCkhcdu5HB6NBJEk6
qAESURuX7m3dNxyhnl5CNAwg8SgSkod8ukngZEqSiV4hy/2JHpLRIXKRV3FnMxcCdH7oWI5Ab9mr
htaLNmGEJcVqy+bRmiBhsqGAgglox4Se0cCTI0nAdlPEaeqW34MleM6rqv/lQmn8kdldsEs9mqDM
KUiW0PD7PTnM/Cz6KaBNjG6pcUGgjWNkOo4SE1lr+IM+MpNj6+C69iUeN2lCGNB0II7Muj02DqYB
y9PTM/2xTJKMvr5GkoNB3JZfXKAScexwHVZma8Fwa0MQ3qFHmUoUt2C8ItxZqDloezds6O/Vob8o
yailKIoN/NTSx2nmpiWtFnJ/BP4Eyqf1UkHfRKmvS7T5O1v13lWVzeXekAhputmoD6w+AuqGfHsb
O9EmMDP3mKKO3RDZsSW13ecSZeGhQTrzWLkzvVo7milGLuYwOyW08zXdWcg+GTvwn6xepyF4n4T7
5Evx6KTWsImLSZ9mx/ps9hao+ZQzts2pWCC/dB87PHanpOXkK1pmSmWh1k6NDsWdpmlAjw5hP3ka
h2yFKIuiK8uFHCoRmKFA2lKEuqEVVrgZEoUhBxg3Fxzc2c3UTOz8TXGUHu4B1VVc0HyTqnqf5wcQ
WwIleBcfcsuqvhG9EvMgTQUPk6QdO6IW7RXILaYwuCADARMX2ey71rWAHhhWBys2ohtmmLqii9t8
4DrT3ZmhwHrfFTlbRolp1mnLL7RKwkzcG52zklxT0S+auE9q5CCk9bilO0qydSI7GpMai1KCl8ZA
j/6oWGbsiFJv7BkjS69rnFeR37zUdd08iIbuj0HlJvtgGuUG9Jq1Qa77DTUANUIQnKeCE2hrtwFE
9rIBxoBpe43GxzmkMVwB1Xns/ZP5tRud6tRQzsd3RD2okaiag4qE/4BYeDPI4RtN1cQe5727czPd
/aKXkX0tvZhSkid+gOzLdjUU1kdv8L6FjovEraY+QTXtJ2pfuaWUw22VPDupJIhvbjmgCtEdDbZ6
m9SfKPaWJl6TWMPJrVr+zpkwCWr6em00fcH3jkevrmI0C9Z+qbJDZ6jg3rTa7FFzeURI3o79jsgp
umZS/ahaihZlVnCLcEPOJb8X28EU6EsbKVaOY+SbEV/vSk85uEKCufU449NEH1hsu4CDsPUpP9HC
L8QxF4370QhNfEHkY0jmTC2NtGAiekjtrmNaYWz4FNzHQzFt3TT/bdJjcQPyKf3eTuXwYDmd8a0a
yBNlpmoxJerHijDzlmobSCrhj1+J/b6gOLPJuWKToSnquKk78kZDj3whjoufPByLm9zQivxceihi
SlNuGTbXY6o1OOGqfgjZgA5hCTMT9R/1CoqsZo6rHTEOHVcoa5g45BIrvrXmiAtFhqdWR1yjnNHr
cO77k3+FPIAmUJ0zoTEmbSlmSDQd3UAQTqFuapx6vva8HtBx6CYvrY+A0jUpQTQJh4QlBt4hibB1
WxgGqbe6hqJfN2h1hi80pCSznKQOrBEB4x9XyTgWB2o2xjpJcET2UtEyPc05PwXGCjHQjGjOMVN6
o400oG8VfcEbDOv1ROcECo9HvCh3cZKws9j5tGushJRqyEpLgXzg6erCtZtMgpIOdbWo6IgJ0N9j
pRHokB2jOVmtXVGLQH5D9UBz7+imMti6vfM78Lo+oHA6jsvt34BvhZUKb421KYaJsmLlo2CGlQuM
Lran7tpGvx4QFFpdW9MAK2C/W9M3I+TW3cgXxEgv1Ykukx1aAFr9NIDDUTN4Vk8F1oLNaCypv8hr
ki9D18IOtQ1I6IANUbIF1nVTBiRY0HD8DCfD+h23kmqxhgBspOUvlxTtHmlOuadR3LT8vOw35gO9
6RVF/tBkoYOQgDG4EE0FezE7NXzvLIQGJD5VIDVXRW1jJk/1sKlsAfwLU+6RlBJ5/IF4btVwBuOI
c5JDTUsoYKegzyIXO0vnmWCDE7s+Ud2an236J5z5/9LgoA2NbdZFxlZ34YTJD30SAkXx0+gQZpKg
q34mtoq4OSQmd9aKd6MWMoLuKVbbyuXwz5V1dGwUfQ3WlituqT2+g7i5SmhUuwE0725NSnlgRJQD
MyS2rk2ZRLQPHXeqwqRcUjUdhpu+N8xnStuYJrVJktJ27GvtE2ZyWGB3kirYltlU38AWt7b1nFWg
I2ge4NQRjrcag9yo4AVZ/BG/JrosiwUJQqoaVVoUrXXdAbSxLZSdAewiV/YQ4/uUcgImeKyY9fAp
Hvz2iwm8C9QqmaaHSqE5K+hEtJ5LHxazYv7VEYQXWlI+uxTId45/52FwINZbOpeIGdlrZaCssbiP
nkgWAiTGNIYOdKmg5p3+GhAzfK5yCmVzn4rTEObWPYr0JQMcWI+iLPGvjZ6H9x59IPLImsy8Ra2X
ejiOLJTgjiXl0R7wUhp+92XuFgGlCaRWRPjMuU9227aNvmgOxVXak7ggwa73THiSc3rQ4GmQsAEY
j/dQ7hBOCEBtC6zVMIhFYuFRgiVuJvEivBurAeQIAaR+5kYs9z2mcWzS9FK5rqRkrcS0p/NlPB5M
ji+0scZ465DkFoexQpdMN7LEKR+KEX+vj8iK3Yh8mWnW7spNU7AQpctnyzDcRJ4FHt/Ksxc05s9O
a7Ph9BntjyO6DtteUv+C4IsAiktwA1rWTjZzNsEZo2fxyquwzE4he7kxAi9r+aHruDKsxxlJKjK9
qH6hg4y5d8t0OCehZXOmMO0ak+IqZbR53VSxvQ3pvXRtmijcObklAhbVUWUlq6W1U8GAy4v93Cr3
R8FqXlsAfVeBj4jq/Rbhb3ZuV66rcaJqh//87/+Ur5rDI4ajw3IExBhkGvBC++Wf/nlLmcozLUUJ
CPqr/PPPdzrQXLyn4gF/9KdgLteFnL6+P8TfvdQZwvKI2ZVpW1pc9Gsn5+ZQsO6LBzmfJvcZ55yd
YF7GEPn+OMub+LOTOg8hHc/kVSlBE+w/HyUK69maMi9/KOM70he6pPkYG3MXfakwHr4/1vKb3xvL
/XOsGrNTtPROfJjGL3nw2wMi61EIl2Tg0+ymaY6Ixd4f8a236CpHStNT/EMt8+TVPNAdx1eFwuoB
HS9OtLa4JTZGd/H+KMvvvnguLRzHVqxkDx2z+nOUTlL6tSIjf9Dq2uJwh2DDxfiQmodq+Pn+UHL5
W++NdfFEAR07mfCMVQygGDADdPMD/lokjb8QDa87g8Qz5Y7hp+edx4SEa/PBw/69tJiNruMpT5iS
3XB55a9eKY2xMg85IUvr2iGqzA/vP+AbX+yPP38xHz3KybWakuJBlKeoIsOyNwLY5ffvj2K99RZf
PcTFTHQ9V7ruwChVdh2Em1lfdfrbfzfExQJu+4w+ExFDmOZOfl1sXfHm/RHeeFUcR0xvraWivncx
QjqSykMfkT98T4uvPb7I3CMW+2AQaf79qvCSmeQHJdJgKK1/fu84sCbd4HZ7SL45q1/cmSLn3k2v
ue53xrXublFyhN7z+0/2xqb0ekxL/Dkm6hGVwXrKHxzw8uhmk9JDrKTXaXH2veP7Y70xFf4Y62Iv
j33PnBVtYB5csrADRlINrkVOn98f5c0nokSjEZxpT1gXEy6fHVKxFsvW9J4XcNywMXqQBBbylPn7
+0OZbz4R69O2mBsep8efbw9htDOIlicioKZVywP0v53926LLyfpTpT9Zyt/23VNoXdGXjlotRQeN
1ezOK24IJSKflMddCklvvKJf5fs/7a+9wzGFIxaFuZLW8t8/f9mYVq1hhJ75aPXN59p8QjL/+78b
YfkFr3an9v9HUMVD7t3/l3/94s2Sz/Wwo/P7a4n+KNkYRJfv/36b3/fH9n7xhpZ//+r3175NVlsw
gkNVoqA12Sq1jslHa/rNUdC3mfaygXOv+HOUXmJLoimbeiT1ghIKVI7pA0HqFR3Qhh+GidIwaB7M
Mf0qKSmOVnVedKVBnO5tl5t/T3fKFffA/fvP/vfssHF24n5xOUo907vY+pPCH6UQJY1EvRfbfoqv
/7s/f/HQGuRjMlAvOtcgVrNd90/PRYeXuRyISpgEbubFPlIlUYn4xyLNOx+6cR+PH8yMN94Of99F
yeM5gkV98XboQ0kTb0P6jyTc85Xt/gc/37RthwMFtr92l2Pg1cRDtCpLRzTOI+1SasDHH+yyb/16
LbXGF2gKAs2LlZNoFdM7YfTBa15Pu3r859/WtJaYxNK2Zue7OKRkWVhlbKTB2Qb0Z7Jw/vHCR5ri
mi4qJsXmpS7+vgo1MjXDMR4jaIAg6Svj5h9PztcD6IsTD7O8nHLaNAOhQ+m4z4sPAuHl/f65r9gk
zmFnSOnYtpAXswelHQaRtgjOXod3HZPLarL+gwmKJMkWxArs8O4yBV7NoFKUMS0ZENw0wU/vxsQw
//4r+nvTgrKibOYmAb0pLi9dltG2xkRh7cwORHtZ5HuKlkLmP5+of4xysQ6kMdVtrVR0jiA7gRHL
P3iKNxbCH3//4ggEj48PglbT57a+aqMrssLvv6WP/v7FV+CXEzxHOjpPzw4ow+qDPfqNj8Bx4bl4
4rRHoH6xiUYWfZ5QIaTnIt+gSk+P3OFosfb+MyyT8WKycgBQSLO1Sa3wMuRsqjpFDsAgoqN1O0nO
/IQYq4YKH3/wtt5YFqwIiCmOIyR67YttKYtoPIHyrDln7i03UXQS2rt7/2GWreHiYf4YYnmjr5ZF
Rf95dvWqOSfoW3e0Mcww2U8VXdlmce8l3blpLBipwKBIQ2fks//58NwPBGkKaWv3MhikUhxiyDFr
SnJ4OeoZ/rRNa/vb0nTau7ikHbiYoxhNEA1HG6Lu0/vDvzEdvdfDXzx9HopZaEPW5101fk6Mz+//
9WW2Xb5bzX+44HuCjMzFYrJgN03oc+vzKJ/r+VzBdKYxJTwOz+22RnD1/mhvTRZNcy04MyZ5mX9d
zV99SRfBFEILt6bROXJVqrWV9UuV2Qcf7I3J72nX4oxfwiD7cvKnbY5TrbDqM767INdrv3+YaWMB
3Js89PsP9NbHsSwkDy5LzVOXWTL0B1XlDmN9xsb0WNvB9WCpD861t96ZZWuKviTibHn5zuo8Gmc3
rulqCAvjEQSkeZ/IFpBkbIgPjri3JoNjmjwOkhAp9EUAFlA6EbEq2jNK1IIy9Gd08IfBhrLUolZM
HXk3grF9/w3Kt16hQxhN3PevDfEyMAjyDjUqg2YoDkjU27uQsmD6G1DkLmD8vutfhri7HzBG9B5c
vOiQeXpXtc7j+7/krRf96ofIiwCirYY6JDXenlvgdXb/MBXgU6qX9wd5ay97PcjFKwaN2WAFrdtz
125m4y6Zri2H+jnOc3Gm0Xfz0fp+8+2qZb153FWkXh761YoDsmAl5cRDCbQ3dfsQ+/4HR81HI1zs
T07u91LTj+6MyC4gcQ5cZvQ/WGb/eveX2xSzH6GOS86Jw+bPx/AcTwzamppzY9wjiCmQ8kTy3qu+
SJUftH+AZ7ai4eYHG8mbH+vVqMt6efXyfKfJ8nyam3M6onDur3L97EO6ngHGUozr0lWFNuT9+SGX
CfDXk1rKITBQlq0uL/g+WmfQr2F7pu3eRsirbPgS+velv4fHl4VXfYR2zfiFYvqDZ33zM74ad/n3
r541iEDFlkHEuKG+o1b64tNv+v1ne3OB2WRuhOMyJd2LlR4WbTMYpd+cFfcX+yYDSWru3h/i7+Su
Y3tEInQ7coSmQ+nFeQauAtsEOwq9WXqKlx5ohge7uTe7k/SctWx+F853GdwZ/VNY3mbhB8O/9RJd
IVGNak4D6zIYCqB/zLSOb8/QPgX2seqDN/jR379Ya248Dbh5+PtIPZGt6O6DS+BbB8Dr33+xzBCY
JGmC1/PcTeTGcUYUm0oHIBMd2a6zRTwZplN4Nmbqee9/uI+e7GKp6RDWYOryZAVtbma65GXF1fsj
LO/mcmHxYbj3kHcHdX4x++SEiy2DOnymfZtnP7sNIQ49Nn6+P8rfz+EIwQ3O0RbRt3OZF6Im6dGK
QzdnuTPoEYu9ZvP+AH8vomUAz5Li34f0xYY+A85ALt4zwIiEYm8CPyPu/Q/GWJJaCOsI1/TykK/2
Ajpaj4kZBs15gEadbNOlC9sHp8bfX4PH4B5N0EnWx7s8l7xg9HsIcc25cDf4LETAabhNkg9ipze/
xqtRLtZLhmK47uhzes7051jdedn2/Rf19wHBU3iKvebfb+riY3SjInz+P9LOa7ltJFjDT4Qq5HDL
KMmSTJq21/YNyhE5Zzz9+SCfsyaHOERZu1W7N6pFc3p6eno6/H9ucEEUn6gDEr1AykjTdPyYVHdD
8WwrS+HS3PZPkZllKyjPFn0oBZdkpHuhOg20zUsamJqUstuFzVkQ4giRkNJqfTXEVnXy87cwsDlA
Fivvbmvu2tPwXMQAFFJask3m6dLE3DAs6GzgvAOwI9VA5q5bCuQhSPtA5y54tfnl/JEl+Ba5t31Q
iRIilHpvqZSqdqG9cCqnn3vpXC6XIziXMJT7kWkjbk9YMUJI1hqLQpKhrlRI78py6Uk6EyVcyDOF
HeqDVvUYOq5PvvfOxVsG0oOce6tK2dQ2NNolCJJviv6hVxYO1NyxPds2UwhfQ7fo+YdwUlMe2whW
943u7OtmQZtLUtRL42iNpqTDEylEe3342Qsf/fIdd9FtE1wwC1MIFehQDxoHsJyTDzTqBIYIMeWC
I53zP+fqmv5+5kh7s2AoZ8AsbIaswExXF5aw9P1piWffL5u+Ht2qYAn9P73LcMjhtopmvz+1Nqiy
SW5A3O4s0zMZWLX6BO/I2s+ex+rHKwSoukUijMKELBYspJCx+q7QyB6F/wCPnH98xec1PCUXpsXr
QdjispfDpu2U6gS+HlSK6oITm1XP2eenv5+pX6fsaY89n5dV4MfvpSbZ3f79sweBPl5q6dyWVw9y
moy1oVXc8mQBH5aOH0tyT2Qbtg3jwrclzTqwKUPvkABQr96JjS0XEjN6hBUdTVOmt1NMUGZKFdal
uqFNPR7vbgucedJNCUOWRY+YSkQmuMyoBsEqNHUIt2KIcPVuHQ4tCO97zXqILDhMJ0B3acUM6225
syqlvEHudXqKvJR+z/bMoosTiFSyeV0EDDIoAjrE8sln27i/LWfOu0ylQZKwBrUs0bI9UGAH8JtI
Wka89HV3C6nxfdTrC2LmTFC11KmhhMaCq5qZZBsNLeVafTJBDQG1utvHwei8wjjOhaiXdp4zLFxL
kLWfCpKCDY2y9PdXxees3eXlQugx84AjmDpbkHhkrYLRkNBCVnrw3fcgD9D0vRsgPJXkk2w9kv6B
XnOIZSAl3U2QLFxw8/p0aOWaMnpXNULAR2ioozZ9Mug7HKvmiUHFz7ctY04EGAqqbBu6TugoOG3Q
GZRIq5LmRFpvdQCBd2G35iz8/PvT388s3IfuXK90vm9p/jqGoUsqnq0GIs797XXMWTjdbjwSCIDt
q2RuXFg2PeFZc9JVCLEZb0vgDIubbndbzOxyDB4hU9HT4QF3uRx5qIBdlUA64R2x8kw4PNcqrOXk
6G7LmYlI8UPUZSCAUUH+FAwPOlLN80AuO2V6vjaZEh+V+664t4JntdwUSzHpjBEAFcH7kES1Shgv
eD94ABmSTerhZHo/6nWZfr29mBmlKbTKqIbJxUEaSVhMSWN5a/hWj+PetN1uTO7rkcnoBZW9pN2E
sBcxpFxUhpAZjxMcA+hpViy1IzqDY0PzPoTM4abGOyk66taz6u2MzJ8wNFd5aK0hfdww0LnWabYF
BRFuTXpvX7FqXZ+y5UQsllgCznQ5M4s6GE5NsqdjHiw4uoPDL7eFzO7cmRDRHiO9VTo5HHBQyepD
Nr7i8a1oZ98XdAoUUxgZXjqc6FjvAINLoC9cOLmz1nEmQrAOBhVqg3EblgDpI6ihj8CRB8wM/zdF
TYo880NhLw0jVDLDya/uYDgNquPt7y+tQvCjet0rXm3GKAqORCZ/26fReXSs7X+TMv2Ks1Uw0qxZ
YRANp8B4Y/rS2miZ33Ie9KXay7xZcVoJGQy62oXVZGrrDrKfDaAWbRRrrf594xjtCfqf7wvroKdB
YcwOs1LGXa/dhfHCU2HmNrj4/hRgnukJ5qaEpoNyOHnj1lUYpGKQYnd7K2ZFGPSPmKQ+aEoXVKTZ
XhL7DdBUcMdo+baDiFfZ3hYxuwtnIgQtMWLRJ1XiDaekfIZueSze/bfvC1rySyjv/I4lQPcIYR7n
7vb351REH6tm0muqcSUL35d7aoVtrY4nw4Rs+PuQt4yULvR3TN8Qnb6BMdHEwC1JI9XlTg+M1aV9
kMsnmloBjT55KUgo4Z1lPQRtv7Dlc/thTPMHOiE7KxI8lVLlfpJ1tcyz5E0lS+uqHRa81Nw7hAei
RdsTRUhLU4WbuATsJfN4o5w8HcQ7TnkaKfLKqAEYsEAXDiFkVKtvTWA8jOFSQ91czMG6GFIA58a4
ap4Az7kGmTRUTk419YHb4QOEsrG+c5g0cxcWOqdKhtqJDA0Cgque1gTwzZGMq3pqdHnT0KsISupt
45s2XjSMcwmCYVRj3QIWjYQOhM/ncNf/8pJX2Dc1fcugMCZj54I9dEOaMJqvKyc52UDCC/Rd6C08
EOf0ZPMgpQRHkYon8aV5W66r94D7jKcMaJAEJFag1m/raVYCtky529ANS7Q4KZRyf0yy8VSDsunX
4erH7e/POQGqTwaJA8IgVnG5AjCetJqh4wE2x3AL4q4bSlupfYWazoVMizzz9wED2bpS58NphJNH
W6nqKzzx+feFbajjYQwLh0Vo3p4RcaDpbytpzljPvy8YazyoEE5A0HJyeB4pQAxCI1IbcIZqC+5y
brcpEZCr51Fhk+e6VJSmwgnbRe1wikKArNWKk/33SyE5R9+golDWusqkEGP1FqgFHWkouG8z+UmD
OibujS2tKQvP47nnOTNAuq4xqUPXi3g6ksTXgOcqulPvVulGdnpllWUMr+qpDUq0mgRr2NuqNZx7
cCbouXNsqr54r5pwUvXkwwGXkvt2wbPNbOXFbxK2cjBkemFqflORBus6+dFK7wr12ZYX3lRzN8WF
HOFyDXopKWSl7E4ao359dJRDwCmDVZ8fCvvYStuu/qADYH/bTq+nRyxL5ZVNEtamqHxVUzYUcq9l
BKtSBPMXLK6xWoLEu2ESMO/3lhevxpDB2vQ9NBilli9In7nrVcqAZCBtHlS2JbgSyYk7R7Kt5qQ4
X0NoX+i6Y8Y6zd64xkKRZnYTmeygNEtcQXhxeUwqYJuYdkjb06j+ikFemHpicoCdoZC7rdCZ80hD
pDx1wnJZ8eS/FBTG1QhqXQNLVbmDgdkfFxzXjPelwZbryaZj8DotYmmFZGdASZ8aWBQJmfejUq5L
bamcPSfGwBqIHki/XIUOYLUkWaEX/SlINknAKPw7RTvd1tSSCOFcwXkcMT2EiN4BwAfy3AdrKYOw
JEI4UloIoF4/IgI28SF4w6idsmTCc/tNQR6jIuGrUWO43G/AhzMgw6r+BBqNDIzZ+raSFj7/4jTO
7kFftdJc1vh899HWn+to4VklHAuM1NGYh7QpMKs20wvCHuSV4yvO6NdMKLarWL8P/e1Yf82yBb8u
rOJFDHkv09K5R4BbF+qJ/IYsBsumOlL2BS0YfJO/LIVdSRCuwV6FEBXE2+roMztdQ3Wz+at9+P19
fJWhU4qX8SGX20wSvMhkrtdj8DGTfvbZgvMXDPX359ENY406gY1YCYPmtAQbLqyPaninA4sAIVu7
/8sVkEBjPIVZaEI34lvhLAC3PrhGAzgsiJPMsiftUmL4apMnAQS2dMbiN65eALnryXIMJ/wBTBdv
DbjH7d9/pSLh84KpFuTDSDryeWAvlYZ5WumHt1RVWVqCoKOKZ1hUu6F7cEHBMsDQh7rt9irmJND0
Qm8F9y3vW0GCo1UewDAgLmXDV9em5S5+hZrOBUxvwjOHYWYOKFhODaRTmcm7sppI7ixVf8x5nd7f
XsvcjvCqpZpC7fN63iPVpD6ELcI56MqTAldWAfprN/xdfMtpoIY3vWLg5cHJ2sK2M40BWze4fYcA
5Ptto7TZmxginIXDMbcUQAiIbhnqx4qF8KBNgIft+sI72k1/1B3vDRHvXqniBS8yJ8am8WmKdaZh
KEFM4EAp2AUqKP6ReXDa7jmE+MKBQP32xlx5dXSGAMNgakKjE376GWc2kKu5JSWg/R40irl22gEr
RplBN9djuDQNPmfPDukggDgUhzK+YG5xGVPBihzvmKapfIplT/9guI69sKAlKYL31UZlSLrW948b
vfoOSuNtdc1+3Zq8L8ZmXY1pQ8o0mIVSQhI29PYW7jJzA5ysu70tZW5THB5oJBfpRicVdLkpjsLc
T20Z3tFRf5ntt6z+nMtf+vTbX0uh02FqEJ1G4a7a+ePBaMIaKOyjPWH/uoDRgTYHQFYdjguOZtrZ
s3TMdDAvJE1aPTOyJgB5SQa18Fj57qNVJscWNMgJtuUbKLE7cHtPEIj9eMXqGLvQyKZR/Rbburog
NFVYGL3joAIWBHJNZOzl4SmwlgacxGfR79WdSRLsOrdHpVJLyzvW9CpuGGiEnFsz822lS8YpkKZu
myEP6RJPR5BkjPwN+Ppw08QFsO4xBMQLyp4xHpbL6ATDkzbnTTSeMEoTHyy1YwYlRQEa70Rbr3/W
nF+3FTzjoGgqoBBKFlxmKES4npR6UJWerOFRge5qrQUg4ahO463TPKh3t0VNZ/bKfs5ECRqugad3
2nzwjuPQHqRhSNfZCPyjCuxPXI7rEbCskSn8uC3/bgzl99ba1u+hMhINgi6TEF6dTpekQ2SAqzUG
+S+Gs478b29d3/goD80X211sqZtV7NSGRI8wGIji0FAPXzqI/rl3DLRin3SwxySgqUOdeVups3ZC
8YKGDTJC9HFeHsoc/Ca9MH3vGPdDsh4h5nqGP67YNsUAtVQS2Av35twm0oFGbVym8dlQBV06RS8T
9uHUGNKrHhISnjvTG7LntnmSesBGt6nCSCDgmt3d7YXO6ZMrh656Hl6gXgg3QtqOqerHineERXrv
D9ClFBC56foS+s68HJuq2STmKl3r2lFH2IzHUY2d0T6Xzbd6KdU5t2cE5v+KmP5+5kiJy0wQgD3/
WJRAvnrfK+vJMR4j5/1tjc3ccujrjxjBNGqyCVKfQ4UJdzRw4XH0tY269W0Zs9pS6X2adsS4auiL
bbnTWtvGa9qwEVhPQBcBtuYvSJldyZkU9VJhRRE3Dcjm7D3wlIcIhtP71IbQ9b+tRTDtylXGvB1c
1uJNVJCavG0zHsl1bC6Y8vxymJnGu5NnFTNGetsCMA2j+LHonWMnG3vFrxZc3ty+vHQsGAxpmVfh
bRFRZ6oAfDvYxIZMMqXJ1u+Gt1avyq/YG5VstPmyFllM4JpWbvvAxfMI9Hza4s3D4KkLPmd2MfS9
ySRcqNSIQbTfjIYn1Zl7SMrB2VT68KPTBuCGa9gNb5vA3MnkOUBuVOO9xt5cGhqIdHoKHoV7gPUO
ymG1NPagIa6JRWnhiW17d1vc3MKIJDR7Soly0QsWV/Zxq0ED5B3LflcDHGWad234l/0fL7ffuZDJ
Gs+8DTW6WhuK6YYAFd58jkoAJF+xjmmkmEI3GXxVvIS0PotMuBbxme7W/OpGO+Pn3yvqXIAQOgy8
rWj69YA1Z3B6ndCivNV7sHiNhuzxfxMl3DPWIEWGm7EWGWdpxXvd+Cn/Za71ZUsYvSU9BqAcCabJ
Ls62JOlSA7JQAhKf2zp+o1bH6hWJjSne+VeEcMfkIG6CpGxKBxdKtLAhw+Qt5L3nzsq5BOGsmF6p
qF7PImAzg+gQ1qB8m4Ibp/UL7nIu5DgXJGz+aI9MqBRsPvxgWfSQt88OYFfaSrdXAZxB8SscGiQ7
hIB074HWJGgO4vdeZW+kQ8K0broJIZm5bWFz7h/uWt7Ok0+7GlVSXRqji4FRhCT7oeTflxoQ5pwK
Xp/KzpRxuooIu8YAkXk0yAVAf+uO6nNcf8gCY+GynJQuBvPUJDT8PuA6THhfmnDDjtdBkBJTp3kC
BGYsm/tC0mDQrCHh7Tt/oHG47aYRJpipXqFA2kWQS5fRFWaVEclxrcAZc9Ajng1KtjLCBZOb1SEv
d4fGP2plYrAZgeQqd2UkHXLLhGEkk92HOMy0u6Ry4wXfOXeM6NtViJQdompD8DdmHeRpm4/SwaAk
3cmfAI/eBNFnzu/Cjs2aHTVjLhqeCld4P1WdjXYRYnaav6VVyF8qgC99Xzg3VTv60KXU0sHxHq1q
ZRUfXrHrZ79f8DdaDtxMZk3Hpts4bbhK7M+3BSizNn0mQXA0pQsrejVJCOw1iP4T+cNH6bt2lL4r
L/+20gYOzfIXVVHwiKGFdU+3f8Gs2TEco03lcDquhJqGFNiDFrgtTrsBfHrNtLGSLpjbjAjSnfSj
4B6sqaXi8tyqo9LT7OXbh6FRNzAbrd1Re5stYWJOeyF4hwspQsDepVU/Mdhah8zXPiZOsst67wD4
K2QLSfdTD5YgdmblEXfQREDHwhU0ayFbbl2aGRSk4LSDhXlnMMM6MWyA+a7dqzV8D7d3asbYeQDT
GUdTzwyaLVRoWur7pX2wwu7r4CQbeVhCdpjbKWBUbBIzjHwwLnW5UwV+vLbHzDpY7pPqM+P+ti0W
ilBzauMmmoJqxaGYKYio3G4cwjR0DqaUhas0Vp4lH8qeRk/+MSy3JeEU3t/W20t9UbSMc5GTYs9C
n0rVCjCbA+fQNd1eiqEKMLKtD9ZPN8J95Xs7CQI/P6w/Nm31lla6bZfH78zBfwzV+N7wy/shX3pd
in0YUzgGbjAIVnQJmLwxBBcMlemoMbjHjdl5p1wKjl0SbcFofqjdcZN37o/e48cVaQdthfbjtkJm
fA7DqsTNwLARPIs3TY8oV6Fb8QD8Q72H4rRe12qcAzcGRWXVBd373A+/hTEMrrcFiyOfv1fNl+nF
QDoTbZc7EcbwPJuu5ByASYEBgyTmXV8l8lMAvvRjWxjhPusjYL7LPn+X9KW8rQ3TvFeS+ufCD5lV
AVML2CETXNyBlz+kN62gDkrqfFAiGusyqvQVAM7dYxQOyl0AS8WXpIghd1c69dFrwm5ja4m7RXPx
ZuJqee9WarbxshA0cLhf93R9wpjnlxKtJYUXfbr9a5d+rHBkGiXXNAZinIOqGf7an8DdYZYzP9QD
hOR5bfr7rpIh4vIBe7ktec4fGGdqEk6OUnSkDZg2O9SDBq3GQ2wOG2mp6j0TjTCz92cvph9xdjx7
eonNuEdIEq8sdevbu6yFMW7h6TDnPekKoO16mvK4apmJLIbMOt9zaDCiN7UtobpbyovOa+tfEZrQ
gNDlHmw7uWQD8xN9TFLpo2JGx65bjIPn5IA3QAJEpxeE9stLhaWdDYVv7TuH1nvngcBbwBvtNT9v
b/2cvrgEGMChb+C6BShUGz0eFZxmGlIFiKBJdt7dljC37+cSBOMyx0pW3QgJ2XiX23eF+S35rv0l
KPeLx6GVnFNO6stiCPVSV5aTpkYZO/ZBhjSrhHsmdL4ozY9RTbacl7UVbG8valZtukXtdQIr4qly
Kc9V0hhSJsU5FNpDl+4WgQln9558lEEzDV3X4iRZ6Oggrnayc4gB8NyakP0RUZXOvW9BrHd7KS81
CvHeNM9kCU4yIQWWl0rnHHrd/mn4ziNsS0+6MzxlSU4Tj3HsquCr6U7sOPJdZTgbWDchsFrCw5m1
EzAA4dk1bZ2k1aVKW7+SIC8asMRGA89HjzXjO8Qy8kox0/HrqIT5QsCwJFCI+sOw1EfHGDHMDyMk
EZn+NYAJ9e62dl9iqSvtWgyz8CjHNmXBW6TgFEUM5TiHqrG6e6UpPo65qkAl3cdPbRRnW7mKYNYo
TOOD6cbaPeyd9IuPcb5uIZg7BH6bbsbAbu/ow272el6UO0gW2rWRTpQTNRSFHYQtm6yFV6vy4TGh
yOEvLGIumCOGIQfPi5xJDVFTQHHWwBy4h0gL95p5Zxh3hlxsyy6CKmNzW2Fzu3Iua7olz64JpQsK
gMccWnMyK38Hnbx71wye/wNqI+jZ2uIvZw1ePAcoZ2QYp0GdK8RzKWsVKJAT99B3ILfn0d+3nLxM
apBOoK+BJsvL5RhSHqdZRReQHb0xoZNe6Lmbqy2DtUdjBpMS06yR4PjsqlfaPNHdgxQwCgRvJ2zY
FsO6HaMqa1hYvjJ6bD5Jg2EdbCu1vw3SxByYyEp7tBKYHW9v3pxbBPsMXGGKhrS2CcZee246FlNt
QPM3MmSi0oJxzIVI00AFAwn0qNP1cqlNOCXD2ih8sptS9qVwu49pDnBr1q8qS4WqMcl/MVD8GpkU
sOHloKxliCUVqwW7JK8xyE4C22PT6P/kRbKWWh6fXwvZXygTzDl+AHNkSrskhyzxEZ1TSvEsl6Om
jYdR/R6SjbDVpVBsdpvOhAgen9FTKagAdz3INYTdfrJaKgzMCbDpfwIziWwh7SOX+5SGXa01AbHe
sFW0eztbUNLS56e/n/mIRmlyYi4Old9rv+zAekvZbnPbkuf24XwF09/PRBRdF7qJh4hBeesYD163
15uFs7u0CuHCgxTbH3MFJVXPcnsq/YXPL61AcNpeowWhZXk4NlmGedT9MqbyM3B0CxnTJTGCv/bd
tDIGDzFBune1jdus+7/E7X1x0TYehTIQWARXaWenSrXUg9PzAJ2kLd21NoW6hVhgdi/ORAirSOu6
rKsKET6vLI1WnAXHOHerTdBRuj1BcFHHujSnJDLhWGtbnIi8dz1KDLty/FLEC63Rs1KYlwOvgeYe
IqlLKVoItQ/01FwGzdp/m8CWd0rqpXBx+qliQDMBTvyfEOFGa/CFLc2H7qFM02dfz1dFpD3BVnwi
Nq9XsDPCdDEmP5ux33hNtY7zJTyuuWjk7AeIl0w/ZWvrkh+QpGSWvOJNnxqPXaqdoLPfmLbxiuI9
CBsgsFCHZoRULKnBNdhHJgNyhzqAOW8vjWttabZg1vw0gF4QRIrRmf5+5m0iJ6nsDGasQ+lbuxiQ
rMFcYvKZuzqZyiELxfVCK6dggaMa0LHBC/AQp6X5xfOr+D3FY3UnW7Xy4DVRfUdKMty0RRQdb7vS
ySCuDIbxFcZlLCK7q6my2AoT38bPpW34idLeUQ8ht+/LQwEBpTMk6lqyxlVahQueafY0AEsKD4Eh
A6okBCNVrY2a1Yy0D0RDexdLGmECcfW+NyV5TUa+3N1e56w8xuEnEHOFKp+wiUpNLBYG5PoC7b0X
/PKd59h7X+YfbkuZs35Ywii1ECGAZiEcP4twNY471T7QWrdVCH267G2XfQgLqgrKQvC6IEvMdLTk
+EMp1Mh9N99i7wNkwzmZKN9fdcXn26uaOwBnqxKtU/Xkzmw7JLXqRrHXS1A9S58XAp6oK02pJm1w
CO2vXfFJW/CJ85+fZhW4oYgQBb8rRTGpUNckIwSPbLRqu+1rtPPn+8Keg2ikjarE95X0kwuURxAu
VdjmbnFGTP93BaSbLh2Qp9jwyOe2fTAn0rS94W5l9/72ImazwucyBA9U9pbGO3LK0cjefRYpGzWo
H3g2fagy6Z3tdG/AZn6nRK25yWr1k5z2C3fwpCXRD53LF4ygrDRqu9ychxbQw9j+kIx7p7RWbfuc
F/7K747d8OP2kl+u9SuRpP0ZsCMHTYbtUq0u3iCo09g+SHIRtPscxh/SyWPwrild/YfDs/OtErZk
oCE59p9qaxj3VemGFGWiZuXl/qd26KI75gyKtybJ8m0L68bbxIfl2o/9fzIvMfZSZpZkarr+72MJ
CrmA0TkKw7OAeF7+9MRudHNwdZ6NHQm15Hmb8R9rqclv5uRQnZ4GP+j85BUr2IQ8hJrS+op16Nay
98mOv9zegBmzJvVPwZOhQzplxe6hsTQH5r4pSeZefjKC4OtgyNWqkpO723JmlgEw7J99nv5+dn+X
VVYxGxjaB6N5gB+8cReulllHDPgSuRtyjmRgLr/fFk5ZeJY3fb/YUQDdd8yxj9leT7JNAEXtK1Zz
Jk3Yep7Q9JG0kX2IkocwugdX4DXfh0ARxnd9Ggy9XI2faYXSQoB8KCASh3H2QwtD6G0Rc3cxD89/
RUx/P9uQSh3KsrAC+6C7+UqOv5PYWuvum7p/f1vOjIGpDnmXKQVsTgXiSznUjDLfKFgKFekQBDP4
ccsw7be5I8UL/nPWBphWYDIfA2BK5lJUqHENlCHuU82rpxz8RpIhD23svxuH+L7tzf3tlc2aNHPB
xGwg38riE96TJC32Te6c3rovw7vFZ8Tk+q5cI+kBsADIoeNjLpdjSKVsBHVJyNsM0c+BmvA6sxIn
XvVyJ+2V2lEfRsosI13MGCDzZ5hK2JrmqgiVYeVXubTytFheiHhm95OWY6ZXDX6aIRzkWMoqszUp
W4+qvnPhuzXzTSm9e4VqHWBcgAeZphsFpydZXlhByOYcQKVbPdf5EjzczNZxg0+dOKStmMUVjDLR
67aQS4Ip+UtIY9G4uf3z5y5yDcISOggoUJAWFm61PEvVShkdrgalf2uE/g9NTzZmHG7sQHrvx3RP
WwnYEVb7rkg1+MCbhRrfXFWd/jCobCfcOIsJ/EvbUWEpL/LMpAcEZjRLe9LicF3VpyiZeqvbXQGp
sp9aa9k63l75jFe5kCtEEKPae7kU28i1hm9ONnzKFfuu171xVWvh0gjsrDDqBrCb8Opk/v9ykQxY
9Nlg0ehS67V574cDWAo+OJK61X10+tBccC8vDwfhQNIyCOgOTIH03IvzUF6hNlZjJbgyhrjfG4YP
MaTaKO+sRFN+AdQJ8nmuDs997OYbZ7DH3Zip4DvIhDhPlN/RfVsp5X3eBPaTHWjdJgws777wIRfI
papb5aXerL1C7ld1GVlrvyq7R98YlWOvl96qTWqgOBzXgeN7gtSXlZh7OlgCzZpxojTy0JrAVQpI
sAh12vGukupAtw9Nx09o3+hjByHmUdZ/5f7CFTTjSmAhBnKdYw6Cpjg46Wijl5g1t2jQbpqqQFHb
yHp/2yDnZTAIz5LouBJPYkZM4hY214/dWGvP6XdJ8daolrAKZ5VGBIizppsE0oVLSyxlt+mKguhG
G8tV5+t3rqeDWWLt/CiQVsoi7u2sg5nGDhliIN1yNdg82oFeqV4zVXOlL22gncwgf9NHyXEY1WoV
Jz73n7uSS3B3Q/1d7KQLse+cAz2XLwRAUepGcmB03H1189BG3pvasBZS2HOnm5lKQmsapCywAC51
2nn1WCqcqgPYNOqD5IDy22eNvS/MyL6HWlJfiFBnLQWuR3qCCYUZ6rqUB+l3phZqQRlSewqr51A/
hsnX28Y4q7UzEULMRU3czQoLEa3srgbnu+wvJHRmBTBYCxIpt9vVLECgtq2u+CTiFPnZoD839Jba
CJYkCBsf5xA9FLJKy1S/U83tUnQx+3naocgRAbsCotblJvjg0Tupn6Eh+pqloVkirpwr5WNNcAGD
LEE6UUxVDpJUZp3d0wKX7mH4an5ZKa/qbWCvymHbfXOHbZ6tY2sjfb699VNEId4dL1SNjBzhJURr
Vu1RrbOCp3UsPyfuR9V4r7cZ4BzZasg+deO3Zun4TBtxJRDIa3mCx6auKoQgvuRkcp8Qp6VhsqNM
86hKyUOW2GCnlwODVZFrbCUa3m4vc27/6Mz8V6qwf06Z+kkF9sihT5T3ydB8anIK7rdlCAeVCaEJ
A+FfDJgX33j2ctHNOuldkKhARNuG0hvCmHRp3lHwPVcihDBGzrxWlqFHOHkfy5pn5KppVulf1hiv
hAg7NI516tCP0J8aa9OFIdBPP28rStiMKwHCZgRMtrXWhCqk91+kb3H66xWfn9LVOGcGbcXJXr/O
dbvKwEaS0lU8QYS4rwCdnfoz/5UgLEDVC0+uUiQE+Vq916LtaxYwoTUybTJBN186m2RQ9XT0q+6U
j8VaDpL1EuK/EBb83gCigv8VYAnPjMKOW1t3wRizreeYlnI4hDx6V6R+lS0VGUXH9iKLlyhYyeQo
r+tnWR+OzlgPzSkuT4qx9dp7Lfzg5PtWfawtbVurey8oNoax7Zh1C62Pt1UpeJtJ+gQjx81J9YKG
aWGluaelWakGxUmNh5XTFqsubtZYXk8qPPfAXl3auxnVMh4yQZTwwNKubjpzCGv+4OQnJclWlXun
+09S2a9K8pSRuXTpCc77ZXXnwoRLr7A110s0Oz/poKNm6UPb7KTq6MU/Iv+DFWkrs1/Kl8/p81yi
oM/YULrGD9z85KbxJ6ZHVo2v7upqeACrYVVIw0odu9PtLZzxFqDwTpyols4miqBIQeUUTi8r+SlV
V8OPbOHrMx714uvCWdNaSU0bi6+3b+P+42DdK9HeST/cXoIYFv/eqLM1CC616pxULzWkDMNdF4Ur
Pfin8oJN4/wqYaJ0nJXU793qoVocX15SnuCpjLK3E7NHcN6sGwCTXwFMdqG+6U48u/OkqiqSEUry
E9QtdbLylhIi0/9/Fi28KI6WQnJ0TKYAECZ83/WTtoabJDsZ9uegeFTthzL6dntz5lREKyaDY/LE
LyyWyuK6tQLNj/NT/CiNG6Nf/7fPC08w2Qqheh6S/CQPFCw+tc1fduz8VtE02zeF1lRMJws/24Km
kxVgLLTsNOjPTgXgk7m6vYI5l0bzg0NwQ+BL99algHSotNYAEPIUZNmbPgh3dVgBuZKvvMreqnm3
kMibO5ETYwuDbzq0N2LmH4Rvejp82G5b+52UueskizeNfFpqN5+xrKlFl8I98wXX6EhxIFFZqNLi
FPzyyhV4Qkv7MuMqpwkahuAJc4k9hTM/1u0o1WNcnOIwosNN0h+yjgmSptl1jrIp85omu6VWgRlb
vpApHPeIp4vj2klxKpKfriRtfO8vmy4na7uQIBzIRLHcVO1YVT64KzvZRfZSjWHG3C4kCPacdHbW
UBMvTlFZrfxg17TkC/bQrlrmP7cNe84EaIfhJc9gP6kz4TKrbMnqO9crTkZ/susnGlQbY39bhJjw
/K2vPzJEzMNeaosupJRxKqv7uvLXhvQhdpqVY1LfeJu0h7A4GOrSLT1rBi9jAUimMCosTM5aMxot
lbjA3rj2Xqs3t1e18H2Rui+oVRxayfdj+0nXNlX/8/b3Z1wAKeJprOHl94utsX4blIrp6fnJryeY
f9XeRNEjyvpvUoSr3/PbrPMCDSnJuvLvdXXDs9M1F9JFS7oS3ECkSgCV2KylbetPhZY9uvnSYPKS
iOnvZzcAHBjFb3Xl/raCZGPp8by0HcKZDySz0jMNRY0V6PtbqXjwpNW4dBqXViGce9d1a7mQkWJ5
+yReq/nm9nYvfX/yO2daarJGlVNvCoV4eq6As2oee26yj7elzHqvM9MVQvKyykezTVhFVKxbmeTG
u0DeheEhXCJGUma915kk4ZBnU/OulnAIHTD2Ay/cd2Mcr2yl3qhaoG8j2823Y6TuXTm6t6VmpTrV
P3Eg3xVS9sjUmLpufevz7cXfNhSqH5cqDjOF2Rewnk4ZyDLpuq4eo8+QyN8WIjbO/3ap/y6cvp1L
KWORBHIccaLcRlE2BD/xymWyaxNVjBD7eTyuCPfeRWz2NvDJe9sByaXGMYqVZ3vDgoOftyrII8jb
KSS0BKtSfNMpuoL3nlvuomwnLbFUzr2f8YV/BAgG5eS5MhLD56dQK99ZUb0NdGlP5/SqqJStDlCs
pDu7tjceyB6uVN/ZgQS9Lwv5eFvr81v752cI1jbK0QgnB/dY1jxagMYmubaCF5IH9NIkwvwJ+leS
WD1Lfa0zjRJJo/5x9N9k8iH17zIy+Uts0PMH6I8gwY4cyy2bpkWzdK5FBWRfKw7Fba3NX/9/dk8c
Y43cqAP+hBd6kQ0QyXygSatIngP5Sc8fS5pBvG+DP2xvC50NPM9kCjeOUpsJ4LKYZO+m7w2nW8l+
tJYa776iaxN0s/ed6i+cgiVVTqfkzLd6ql3n5JQIOJxHrXpObPIBr7qt/+zW9BPORFh1YarlJELS
lK1SNkfD9O6HrNqVnbW7rcD/x8P8kTUdhjNZozfAcVMYRAb+c63+SPQPlvWxcymZMnXh5N9b9YMz
fImNve4sWf/COTMFf2JVXgv+E0ZZKfuq3snOByBIo2ZhhbP7RWutwlCYwSSksEAppj0jrUf2y6rW
wZFHyXrhtp38gfBwZ9rnjwRhHbZrqGHicTsZ5b3T3OnZ2sjfR9Ku8Lee8mao/q7u9/tOOBMneEmt
LZ3GtDquXXM15CsSfbdNYtbNn31fcH95HHl5YKKwItr/Uy9dIgvKElMQsOZE8qCgLF/ZkEcrD4H3
0w1WVvYIgvarXnB/liI27MZW0IJ4wFIM9X9Iu64dyXEl+0UC5M2rlLZslzKrq7tehK42MpSjvPT1
e1h3dztFCUlk34cZDFAYRZIMBsOcOBGBADB0I8FTIVAujfOraarotdmOuKnprg0x4/J56I7/1XHw
1XOSdkOUtNgwUP+5fpeIAKfrS9CRtASmYsmUV6pZMowOXAytOgRd56K8G04iTqZ1nforhDOaxlA4
wLUyt7o6jMmX3jj8yyb9/T5nMTslq9u8wPdHkFbGx0wRPG6rpgqtdf+3SZwRqTEmHm4BNkmpX4h0
Z0Xf1XBvZSKGYdFZcJbEclCesAnbpnCbGPvchBsnuN3sE0tjBeZFFdOeMNmR09gApbu+p6gS2MNW
6v+QfG8kGORsvReIFK4fyvqm/RXFPc6drI1xbyDnECaHUX9rum8taq21qMq6vml/xXC6lVtK1FsZ
nKg6/GYWnmTeE7K7vhLRpnHqpbY56IhNuBl980DtLWayunp0F9S2Zzr/ZFH+robTtJHmgHB+Jmoc
N6WoFHlS/y/nAp4XgyEIQT7BaRm4HKUBERUMPCWbUHuw88eCPpqtgIJz7c5jUq2BOgY4LhYAwsHK
irJNBhhfsNgPe1l07qsO56UATpUtZ3LSJMBD2FYPJPtoi31qtW7c+Y31YtQ/rS5Fw7lgUWs6fSmT
02mKJucBfe7lyTR2ee6C6lG1tln1dru+XUrhVBqFpYgoLVamSm903CcZhnHuYmUz3Uhn8OlLXAri
FDtrzKSq0xqJAidAF15/R9G5nwK+4pJ8FHi1a776pSxOsy2rNbKiwaKMwoWXHpA7sBupAzjfvtjq
6/UNFB0Tp+LKEALp3mFdiroZY0yePEzDIxkEEM81y3O5Is4Ty1u51sYUGo6Z2la50Ubkbf/h4dE/
eRgZvnmBklWARHSIjRehNc0Hoyx9xe73MTxL9GWLCHbWN41xPn7K4lOdRRuEg8K8peoYHmSMokzc
G2db/K++/RXBxaFSDmxcBg6hk50BPf1kiwBk6zbn7/c5k9CGcQpGL5aVSSNXpj/qKhQciEgCZwCm
oRnaJIIE66RNrvL9ut6Kvs5d/BakeABbwJ/Mir1Zb4XdRaIj5u57m4UkNEOmTvJBar+a5EtVfsQi
CNz6vfh7CtxNNyKzTVRTLk9h8SUjX+XYl7rtf7dR3AWPwYiLWYO4esO4CzVPVIhfzThe3Du+Wc6Q
A9I5AY65JWRDk3gTkq8RZtPl5b2UfdGHbId5ka5tfejDXac+Rs5vTdtlhihEFukDF4sVNQCvFsjA
Ti1AHE24k6vT9X28rhDLlrqybDGcBwqnMojzIc52Q4Rur6/XpVxfBgaNzpMMYP0PpiKDFA2RnnbQ
xn8oPPw9LcD+599XzLhPKxB9n1Tq1d0xFY24W1VoTUNDi2EzuC/3+zFi2rTTskKYl3WYUqi59lB9
BKUqcMxWt+lCDLcMUDWpo6nh1aqrL1X8Fhg39kz9x/xeCOCMVzyqCY2wU6cetG1W89ssvv3DQV8I
4OzXZDd90w1YQTZslMltRRiMVXXVQLmLtinFWpCto60Y+KsRPoSSeUnlpuZekbZpL/DBRVLY3y9y
YqpkI71es4cQ82QHZdsb3wu4/KklKl6KBHFWzOnyuIsCbFcIxr46POv5udN1d+y//sOxwH1AHxvM
kuZwZmTsG2JNCcz+JGEApA79BWLruojVK/L/IoDPmO9ZAU7iOJhg82UHqR13Ct4qUX1g9XpciOBu
YWZ1QQqkIhzIn1PmimgYRV/nLl9gSfYwjAjxm9AHOo8IDK3o89zVq6RKpypaxU6Stc+1gzDVtapK
F5vD3bygAVl/bEFnc3MP0sLvL0L6B9EJs79f3Iqw7DJqskq4kXpj8oQCciF6jdY3yVJA+AlWBxCz
zkXIYwPUkoFFoBgO9nkirFGsrgEXwMa4HzRR8/3CFA5olhKKPFEGqsJ4cM3+Pjaf+kjZgV7Q1dAF
oxS+1XxMxh0JHspaA0ffA+CW/3JbLn4HdyG1vqFp3ZX4HeDuaXZm/Q0Qk+sXcm0vbXTW4cXC6ChE
4PO9zJOgQY9SnwFbpBycNMcgsd/XJaxt5qUE7sYUwZQNTttlp0n7ExZPOj1qsgghs5ABWkmATDEI
ygCPA2Bx81UYaaD23VgXrwS8tIeoCM17ZHusYzmajnd9OTz9NahimCwD8yjAPrJEXw4ExANpMRWv
Wa16SYJpzIOXZ/WmzQ5t/dCmmltIxMMULA8EZn46PsdpeVDi/EEnpRtYqlfHBIB4WXCQ7BGYZezw
s1iTEQBN6CVcjAyu0nYaJXDKvYa15Wpms5WSM7gH9kryu7EFEe3CinCyOCuC0VM2tbKBvtr2W4Qh
MKlWeFGiuvEUC1a1drCXq2J/v7Amo2wSSlFOfjXDYDtGCfgosm0vnPa8unmgnUPlB4NAF63PMOmZ
0RaUvsr5b3kovUx5jsPQHSdpkxfh5roGLa4cdg/0fKy3Bf+14E+iVgCSPm0sX4lZfMUEwvuOiLia
RSK4O4eJACaauPvyNWiKDyLZhzYIBHmaFRFgbcEsI/yDPp3P0OjiZPQR3MdSlpevDZG98s3Oa8FF
W1GymQD29wsBKDioipQU5auaBC7p72A1MEDD2RqiN3dZ3GTzHy6WwvlXIYoOGLlMcCDTs6FED4rT
uMkAT66qN1NxTEJllzTNBj3k+9ZJXIyGuVkh0InIGBXZuPoFDQ41CqsrIhDfaFN+jLDYVhZEPiv6
zTD2GHyGXD6mNXD20cpKxRirqHwdhmDfJerggtPc7SQJsIXaCNyiJgKJK+qBQVcA2iJPBHAJT7Np
S3YYJQEk5pKKF/pjEHnfawJAYQUmErTcY8A0ZxksTH7QE8MoXtvmfYzotnNEs2FWFBBs7+gvZIwn
wNpzm9aQDsOUAr14NRDuyi/uRom/Xj949n5zNhsSHJB5g5jAwss1V/HU0NH9XcjFa2xknk5714x/
5kZ936SDp/Smp9jbYRTEXuur+iuTMw1kaLQU7B94KofYa3S/kc8Y1ugZw/762lblaKCTgMZZcKXY
3y+ub9aVrd01LZQaaKt+mKptmACN15dW52WJsIq08lBgFBUaCjRAl8G4y6lDVLeYMTmm5HXqKcot
6bYHCIrKN47TZo8/qAiAXTZkdLGjEDpflYTBShIau5PXyDiOm0I08WhNqS8/zx2OGkZTC+aU5LVM
q/y5MvQSpELC9N5yrz5x3hiEyvoHFoTMFWjKJDQYRK9NH+2kKN+aqr6tlE5gwBeZfLQoYPIDYMRg
2cUAbO5IKsy7QjP50Lyi5WwD8oaRvFvRnWHcy84uTz+uq9ty52AMDOBj0d4EADvPKlObWTuZITzA
cQy9FjBv0eTTpQnFmCj0wCNtwQgJ+b6Lziratp+kEjgXfWf0X4v0IQFbjTa9W/33m9cyE8VdnaGP
y6YqrfI1M10How9FLSQrewVaapAj2IB5q4upd6AaIVoNAO5rkgW9C2Z20BNUueD0l/cfWqOx9mDw
rWiLrlaoVTI2ctO+NqDPLXdmdRhCz76RDA33EbSs+JeNfjYcO9/NVgPNqMT9FL0GQa8+VQMG+Bl2
XN7WrA0pFlJJwF/D2QGtBA/AMxCETVVAg3NYNRhaALBVLWLmXZ7JXARnWGw5knolaoOzEWGMxKk+
3KpS889zhiWQyEibEJ8vP7U2JSJiyZXfj6mDjsMquKxizF12PTeybmiofVZaUHt9CWt9e/MKZgK4
S2FqSdtVYWWf6yF3J9BXDrfWbBEBX66A8wIrDSyIiDbs81DUG6B1XExRBqMGUtKb6ytZml/mTyDY
wJRWUPPwDRAx6eUxL+3sNR/vxzwiroZxRq56u9LOxXAaNQ59MYJ8KXtV9zQaNuC4FqxjeeSAyaFV
CBlWRJxIlczfQm1U5anqHfKKhmPXPnQY2X7zRkEAS0XiisPT44/cCAKitRJ5NdJnNIolynvcnq6L
WFopPBjgrlAZbxvI+rlNymulyIjdEZxFg5Zbr9C9JgLjFRFYw5W9msnh7l+iBOnohJCDmblu+SNO
HMFeiQRwh2ETqy7rEQLKAYHyoHtKLOhCW0jA6AZwrsIIguMD/jB3GiSk2qh0Zn/Wyi1i5Y09iQht
FhcDEjBvC+rCXgyT7z7KbKcY7LQfznq7acJNaG37SuCVri3iQgR/9xBqJbmZQISCytyzI6KwX6jT
fAUGp05JE4DYrsfnAwWEFQEGsdvlXXFz3waTAhMLV1RmLJecpUoNkpnJCCnxnSSnbo+O/htvBQSw
OBTFMlgqm/d1Bnmq61ibuvP40pnHLngNxrc2EujTsgUYTwVMFHpZWZvpoicrh3jwjPYqSA/oduyN
+6yjnk6aL1PbbE299yQp2Omj/qdAe5gsiV7cZfH2Uz5IaxA+gh2Nb1TI6RQmNs3U0wCmttJQNpp2
SDEOHDU8r9fvyuixGx/iJvSUcR8YeHDig9n4rchOL3WGbQN2G6SOINTmI5eURogAk049WUXoNWO3
qaN0Y6HHLxdNCF0qPySxCWaqA6cMnFFzg03RByFHdFRPxpvcHWTj1jQG28+LzzPxFxHf1Ct6n2KG
/Enrhy2g/FFDBbd3XWWgL+B2lpHv5TFpBpVq26YGVtAjwusLt0DreBBvdQf9EFtghUtzl/eWWwp7
MJa2CYu7kMyCnYvFBVNPtHTS1VMt31XTYx/e2/HL9Vu3ejwIlLE8kAgiRTgXgQZP2haRqp7i2u0s
j4i47lYUTZVxpfHafVLecdUEEKUEYQmfHVWNbUMP6X1ND5Yo87iyTyxIBrc9fBu0knKLANumFsVa
rp+kqj/GUvcQa8MjpdPu+l4tMicgIWa93RhrgPwSyM/me0WqSG4UudKBEvve6kdD+9OgBSdwnmt1
l1IgkmRR8/LK6QBgBZ5qxkaIziZuYbSZ8tzJNeNUxJFXqS8DFSRUV44HySyVEfKwqFnjNGyqrGqg
QWSe6uil7ya3eK+A6SyN8/WdW1kH7C24BmHxHFvRuXUY2mRZRSoZp87ZqZKnCVYh+jy3CqI6FFlb
fL6WXwykX8gkqD2sCdAsRGOMwYRRCs5PvqJODBK3wDiZoCv6ZRER+GFFgVnKT9YdDMSCS8jtD3GC
rsrb1DyR4bWKA3BEKBvHErx9K4sA8ylUmFGMsZOYL8LJJhSqisE8yYDSO6CxCn/dfMoWvAPG04wB
nKDnnAsY1TxWhp5aJ13ZtdFGT/c3fx9JEOw+CP4ZzwJ3/3JV7rUIubxThmYc1BW3yfZWAWBGQ7MQ
jAiE4DTmCzBbh6YDCJ1PWrCpc084XmJ5ArPvLxzBAA9VinzCSVbum99pIbBPy8sMmmagT9g9VjVM
qp3/fMyzqq3GVIJTn8UudaYnZ6ifrO7d0gWu2lJd54I4TdIrO+pMFYKScFvcScNWNLBkbSUKrhvY
JDGrcZHFG1QrwkBFsP/rTu4pyXdwnIedq9TyrRES49OADIQYINRY0AQ1aNhWEr0Mz5Pu5cF9pJ9u
Vih8HyU3NvoLvMPcRqXloNK6bUKMM/BId0hERGQrCsW8KqRZkEbAxeYU1u6xSYUWh2epz32jGe6I
gnlvt6/hQgavtDl4eUIMOw3P4E+1e3nnWCK9Xa4C0HTE85jrglsNt3iutw5o6KQcDMenZgPwdSPS
Vmb9ZwUPZAkuP8+U7cKL0tQ4j5AUsU8j2fbq4GmZ7GntU6NZXqApXnh7uAd58EY0cH2u+NZNGJe0
U2PnFOb2zmycncCOL2/f/PvcekxnSuu8DLCeydUoBgY9yre/d3MR3HtkjCk4awlEqOZOatxSPV7X
Kfb/80fi4H4z8jNwLPPvaTANdThZRDqp0+CBpNcjxcEOD33w5AThzR4u8kQXstT58Q8xSathhCy7
9pEWdnIRXGBFfdmgVNTxETyi7sg5B4GFyUqlZAQn+2vShWjzLW++gSgVs2gNWE74B3xNUA71zjKs
JjjVd4XubCdNNB5j5YbMBHAPRwVUBaYm1MFJScg+BNdk0e2MbFOpG1NtDoFm764f/4oGz+RxF96U
hjQ1CRaUGvIvTGo4xFF2GNP093UxawcD7mDUn3VQFoObaX7y7UDzKs6wrCR9AeOHKcjdrn4e4wQQ
10CTEXvMP59kegywQBmcovp7job//Oa6H2P3Bz03RgEqNrwqTrH6WKmpaefBqeqAlNphPuXt+wO6
UWBWke1cpr5ivR1bs3aMk1ZtOsVLbxwB959YCbO7EZRhbNIiz9kVAB6EpaljrlT+RPT0QdXafUid
W6v+LCS7EMNfcMzs7FuEh+D22cg/ZVFXItMSzlbNPs8lMMDjDQ4fBLgnTGb0aEwwcjnxQgMPlYi0
cO1agBReh7WyUSHlM2ANGKqSIkkMNCVOHzJxHmt0BjVJcrMbjf0ykVcFhy4SGnzVsiub1qI9MU9K
13h1sevBZ3tdsVYX4iDDxSozDEk1vxngyohLUDpBsaZpQ0sK/tLtKDIia9cPBI//L4R7o3Q5S/W+
gxDM/3Vr+yWLby3AMb26EMBFlWWS2wRz+YxTO2Zop0jcf3AUZgI4AyLXBbo32DaBvWzjPFrO7fEM
4zxTYZxQnkbWlrOzcpEmehRY2kkrpmMfS9upFETeKyc9k8CdtKp3bQDnSzsF0ttYb6v0cLsqwbhq
sFKgBlSAI+JUqUhLVW5i8xQGw1GyAq8YqKt2u+sKu6JLmHWio4sCQEYwq3G6pNYxOPfkwDyV0YP+
rIs6M9c+jwwoxmGABQzVBnm+iMysgwFTUM1Tn3y1nyXt7fZfD1OKpDagXFBa7p2ICqXI+xZ6hHSx
9h6PH9c/v2IALQVeh8PwQuD95wxgqDlZOpWSdDLfTaPzlNT0SmP0CkdUV192zQIlpip4rmEAMUmY
DzUKxUqnyWilkxxPW7nf5vm9TJ/iYR8rxLM0TMSNXeEs1BUVBvwSGEyQBFoGagLzw5nUSpYomZxT
H75R09jqZXlIw5sDQSDGLoRwRxRq8pSETEhuPBe79GZsLPiJsXGARCJ5gbkenP6OmixFExh+TxZp
H/W2eiSRvK277BEkst7N2oA8uIFEBqY5Impmun4RTSWV5BjllAYnh2601pUweWYfi2CY7Pdyby4Q
FgAMAchjoRmcWw/GzZEpbgPnNKEr33I+TNMP0qP2NVFEsPuV02d35pMDHSVAvh4jmxihgxcM0UE3
7isEa0qFZrla3V/ftaUFAO2yydhNQd0JF56zxFo9RJUejM05wlxKv5erm0ME5A8Vk80BAjx8kRob
JMOYCowAOefar2xvlD9v//mGiswnFuGgWMo9hW0RWsOQ2/XZGb7YkacU/+X3OSsflFOhVTW+H9qe
9Vp+vfXXY/oLnB0WbeIO6twj1TvTMA2BE76O8rEydvXNfoIFeA5SqnhgAXfl05JOFgA3ZcXVuTtY
ZrZ1MCng1t//GQMgFNDZcEQeLyCpY4CcekbPwPE7EQYL3lxDm3+fc6AbOTQD3UgpiIHII4Yj5lQg
YHnJsPNs+itecGDP+RqgTZRwsjEE/Fw45Y+mHT2nYx0J+vv1fVo+VHg1mBVEIRl1Gv6hitCrIOdd
Wp/r/jvRNW8E0jgAKiGjoqrW8jp/vk9s6B6QbCiKz42gU1VRb5QNrnO3p45LRVSPou9z5iKuOynW
GnxfCzeD5ca/rm+U6PPchRgMTLtJ+7o5Syg0G++jIaJXWREAWKQONIWBeoDGt8aYfV3SwJabcwZG
9Oqo9KKCyZoAeAhoH/q8EXwCqcg7PZ5GjOBNsm/NNu++37xBFm4b6r3olEDNmtv/ybRHMyvL5Nxi
VDbGSAheg5X7MPs8t/9xKMHNKvD5TWq802Pe/pc/n3s+06zWAqnH91XQzfwo7Wh3fXvWfr/hwGXC
xD4VEEjOYIyjok6TRJJzGm31ca8E20EVJDmXKSkg4zDdB/cLc6PBBDO/Ya2T2eEkJwmAcWc7Lrym
irwmAYGzbQFplLu9qH13RaOATgWYG1ZKXkJtMW4lrSY7Ss5yL7t5dKy68/VNWwpw2FQ81GVUgL8Q
ZMxX1NcBemAlA2205CVw9ebmSGz+eSb+wi8bY5KwWZH5eUqGnTGMbqE0biybgqMXrYK7GbjxdYHs
RX6mbpFsJhGlMdP8ueM3XwV3MyYQNSJawudTfXQN/au0xZAYIIpvdpeQqkUZHwEZXH4UXOebBYAh
iDLidDhXRelaaexWgqdoZZtYIRGNokg7LsFMRYrZiK06tGfT09uXVD3drEtsWCpqoXAJkKLgTqGW
Js3uMrk/K/FDkTleFOa3nzOLWAALYRMmFzgllEyqcayd8RzHd+E+cm5OPbKI5e/nOYcySoYwCjt8
XjXf2uxsbq/vz9JAwQ8DjQc6QQyEOPzzUJUjlQyzkM9g5ZfuClnJXOTTbECdmkpIYMqfNSrFKnCW
AOoaMIYAasyVSU8R3GVUm85UOX5JlcP1pfA34vPrcO8whR2pQXg386+bythPSUmns52N9jMY+Utf
kdJ6b1K5k9yUBNS7LnC5HCwFE1I/i/jg3ePuRmtbE7pB4t6PvhX2NqSCbO1yPfPPc29HBHx+klT4
vDY6btx8U3W0Ne8iUYVJtApu24gcVUpoQEyne6XtTo5Aw0TfZ3+/MLcIOEKnjvH93EGtfbyvU0FU
waswPEvgg3H3AHVGjx5f2lUChPDd0He+Qs+Ks8H43ejWyhgngk+3hFokkQo5VF9R3Yp6IjbalS1i
4zDQ1IMBvyiOcUeQOFpLiZZ1fivv7fzBEdV1174PsAQqIwyNAOjo/AhaqVKKJo46H2lU8NEl7svN
FwEwkM9OQg23QeHutQrCJlsjVe2z1sUYHcfZz+sCmBt2+dhh/1E7QrCOh18HyovboCbu6tgARsM3
yqMUoNfUDewj3joina8LWtkpNoocjVHwZtkgpvlOAX2Mmatx0Pix6QbhRhG4HqLPs79f3AVi2aMz
lvh8n75J/bt+K/XC5z5d/Hx2VS6/P8Zd3vf4vix/Vyo/8a/vzopFAr4BiV+k2VmPNOctSyYGfo4k
b33Qw7zTst5ZveRKrbXDcAWB37FyqWeiuGcv0zINFYus9WO6U7pfabot2lAgQ7QcTm0LoytMc8By
lGgTJBsp3TrUlWJBCMP7559n8nfTeNuB8SMx5oNjJUPVu3EhueAGciej9pL4j0KPTSxa1tplgaPH
DgqtE4v+wdEs66kNq8QvQyt4V+xhtMAyT/RjlAbj/ZDQ8S5V+lRE8rAAbGOhjAwDyL//cM9x2ymV
CUAepZX4VUX0Z6UazQCvSW6BnqPHwBrL+dM3UbsLUpM+lNj6yM2lZqzdwTb7nVS1GBAYJFOOCS11
tqsMKxS8E5/YQM6KwF+VkTGHSwjgPPdeOynN0iTKiE+bku4tdKTGrtko5l2Z99p2VMEE29g6qBPp
0B6ojabfVFHCHSbIfAdgU/7dpRNmbUml9JgjZHeT1CGAgmb09/VbtqL6s5/JWWsFvUcBRd+LX4/R
U6vnvyVM+lA763hdzIotwvAoWG0wYWHwm82JSZJmcEYVVkJ9sZTtzYO2oA0YzomwlE1FQqMCt9lT
3BjmUKmV3+yk4OyU/u2/HqVZAJbQnLCsAEeqklG9ppWfdp6Rbozeu/37qJjCo8CjibiHM3VZ31ky
7Ujt6/F9cmizf9j8y89z5i1IaqPQanx+NM5G9kYFOYGVs2WcLqwuADTEou9yzGKMnpbk2q+0jZ1s
Q0uQphR8n68E0VrK4yjA93uy0QO3F/gTKzfg8ufzQ9fzJi6LHoQxvl7Xx7TFEEan8cbJujlgUOAt
yhbiTuSkzc8i28VrmdBqbArZqPzcOEyx4U6VHxuV5yQf13XpM8vDGR5UgkwdlCIm+hT5olOuBSYN
lSb38Ws0z25szVNyk3hOkaq7SIodrwTp0zaF5bqPnLzChPuhg20CM+4vQOmrkxUN37VgzP5MY5w8
Y4hGfy5oFO+VLrSfaWINuzrBiyKHQ6a6Q6VZIuO+ciKoZrC+ehbnokw9dyx6KdPl0M5Tv2v7o56O
6oGm8bSpAu3b9b1aE4TGS5R/geLRAEabC9KzIrOcuE79usy7L2PpdPeYPkZeJqUUNSmsPP84dYAp
dcBOl/QOmj2kcVZKuU+GQ0uOYfnQxS9jKYjiVq4KQ3YgXcY6LjBXdL4gZPMxtjOzcr+MHxR7R0St
w2sbdvl9zpJQzIM07QLfT+iL6jzS5MkmgusoWgL3sGu0HdACCxGysh+fzWpz/ciX/gpaUhA2gLAB
LovBY2CcrFWjxtQGP9ZdVf+OyqKsbsPoY/p1Xc5yGaz1BU1c6K/SWHZxfhLNFGeWAeIYv0gO8ZZU
Amuy8nkAt9DnDgSdhiIOdxC1SmO71uvJH9o/0aG6tWUAky+Yy4KHFEBs6BKnR0NndEQOnc6vMQFB
e8tvBmf+RwDYgoAzRX5m4Q9g4jnyNmnv9/Uv1fqV3vygAmaPLBwCRPhKSGnNd78aJ9TlpBHJkjDw
yB6s9gIBy4sAAczlBSoMNQON09LeIiHwpXTwDWK4YeXb8inIbu3jxSbpIK8DVAg4cryrHAQiRZNW
YtHY8BsM9oT9awTZ0KVNwlQ/UM4gPQayFBSE5rs0tWmE5p/M9I2HWv5ql+mWOMXWUN6uX4UFfoSt
AwEcbgO2jHk4nJxAD5qIxpZfRb7yEzzOkr6r/nTjL3ABHcJC4HmvXA1IY0RDiKiXNfc+j5DEHCGt
jcBY6hf5PxwLFoO6NQppeGT5BMQUOjaGtOeNnyqm++jQWxl8sV34PqoeqOIAOcJ7gx0mj1RR1DQ+
gM2eusUkJoHyMuMw9xBYEQ1KZatocwdEdn4eYBmyYvQmN74Z9YBOPjfxc13c26/S15JM2+uHv3Ia
M1mcjuWZFDltAFlSgWRW7En0ViAo2y6wTAD+4LCQUOW0Sx8k3RzrqfEN+amttYNNOnewFNCYiOYC
ra0FyWvw5AAmzXoauX2r0gwhTIXM1o/G3IfW/vatQngEw+WgkQqJ8vnnQwSsUpgQliFwW2tr1jf7
6QDtXHyfO4pCiQDiCpLWz6d7KfFSSwC8XlMruLdo20EksEwslqWG4VMd6fxE/12M3+voV1l9pPJ7
NvwxFNHIoQX1Ijt2wOuB24FDAi4eZqEv/Gmjk/oJ7Iet7wyOm+tbOTnULyPYJBv5zUw9Jz3m6V35
QalXjl4fbJLshF5dxG9o2bx+botOZP6ncHpRFI7TqpLW+qNVYsz3Uye9j/F7Ij2RlE18MBp/ip7V
+Hxd7MoThAsMqgrASOFW8sSkoGTXqoxEMEPf6negEYAZuC5g7TxBSoj6BpSGFZzmOzyUsibpILvz
LavZ0vhQOdWxmypP1Q+ZE+8K+/t1easLMhguHawMrAdlLk+2aZzWilP7gWE8V1KwGcrxtbuZfoOd
FsILZCNAm8Cs4FxMPyQ5VUuEX2ASkMq9JEL3sv+ft67o44RnBg8TyQ7ONdAn0BNIYVD5cvVQR+am
H7+09oNZPje02d2+YwDJOSarpTGI4XwpeakHbaiqCOwjqm0nvVDdaOwpBltaIqpTdtjcqkBLyJqS
kWqBw8mJMgKjMOOhb/0ejFHfcjLUWyV6K4Je26g0FJGCr+whA4Wp6LNH3R9Ow3xhJkASVgYaL1+i
wEzGYAW/s9VDNIEy7uaICXsHdfjsFMFzyDnSUWJFejexhGm4TZvG62zDvX5IK6+G/VluRhkSkQfP
6VArQZxFo9X4QRHgYdpElajTiWkUfzbAn0EPoNDLEeROkiZDIeW934TZDrx3rpUMT3KXHLrReSZW
8WhqlLpyKAvUb21lwO8BO/bJWMivLEUfTNipdusTazh8l8xbOSpwUxFCfXJUqmgH5UGgSj9U+lQM
nU/+SNFOFqFZV+wNInEMOUcMBTS+zBkCVQ5HzOaYOn8INNdqv2HcsReOyu3Hz0IoZD6BM2c9SXNV
roYm6LQSqcn4q/Ix/bhVt4AqRisuXgH0uS0g5qxz0y5R6vS7jtzDp7tHHk7wqi93aS6C80raoraD
GvYe5JC9NxX2AXPBHzFHSYA8UJl1nysxA0gjFYOTRtDMoylbOuijltaxnwZ1geFfQwdG+ED3rKl9
spziqCvfQlpvajXc2pUZPtCAjD/COMk/bIxZ2DnE7N0BtCP7oNV+gEUGfCBFrm/a3A53TqqLsFbL
xxGcojhNhodGhYp3P0I17fVxCmM/TrJ9qFeerezzaTx29nA04bQD43j9qFcqHpAIG8/Y51gakVOk
tqOpA8LOxCeprHi6QtxCfXA3TelsErnst1Ya9q4qOdomsU3gjELtZ0X1AR4I6bZ9E7cC92B5+xkF
HuMO1JH9Xdg1KaHJWHZy5Of1sfBKcry+3pXP29Br0HkA0wlHjlturk+xIkdp6dP+R4pu14/rn1+q
NQzXxec55wbk92VUl/g8ib0gcbzE7DemyMIsH00UqFACR5OKyVpQOQsDvekCu+6Kk6xvirzcgOFt
YySHRhXc0eVezeVwj5g+kDKTWsixqlNfYhjEr+ubtfJ9djcBGAXHM8ITbh2OmaXIm5H41Pw0zXuE
Wtc/v7JNMF4Ipm0Ad5edum1i9XKHkjtyZfZ3Ux53yRcpqvZ4tW72MNFJgCQE+v6hsZg2NLfFISX2
GGdt4NfSl7zdhdPOTG6+FaDIQkoZ8CZACNDkOhehFpozlIjjTuGwLT8KEUxn5SRmn+essZ7rtFAd
fF6ib/ZH2QhyJyuhDIwM476zALFll2/+86eaAq2ATko/SV7HFKVceUvJfRHc2f1j1Ghuqsjbpvpw
TFEJfunxgWAA7ssnO6y5oEyIJrWfqEWIb4CCeiqHN5DrNm7U25VLGu0l1+rNdaVbCSBZMh7peMwb
XAkgVbUsM4xjT3yMz3TH+n4qiRc5hy4yNvrw1to7XXrETLiNpt6lIJnPlW+OAzphY4Pidjx6avbt
+g9aHi3rc8GkdGR80KDJ121IBiaaKegIxpjv6vAQitJWS4s3/z5nJCg4WB2ZtMRv6Aupc7duqUuE
3MuiVXAKVBLDIeClIH4YG9uS/lCEww0E69C5MHHIRjM0xpr4o+1VxXFQ95YI7rq6CJBBsiAUYQh/
iUMN+aOsGonf/UrsnaMIEjGrK7j4PHeJa4S/TgoSMR9Zqg6YabBAihiqFjz24NplkAzQM0Kl4Klw
59AbZhqakk78eLzrndJtjF3WPeDfln7IM7IhuWe1L/r0bQhE/JYrVxl8QKxZGn4cMk5s+ReZmdxQ
B6OyS+KrzoNBdvGUeRaCN/kZvT6CCGRVFPOqWYIC1TVOlK52KE/qFAdVbsJg0xI3CA4kcMvu5hq0
Brv+VxDnLrSqQXO9hCBdebHLx/p4+903mafA6MSR1+J1uq86qjbp591vya4XKNzqNpkajgONbkhJ
sL9fnEjVN2gJNyriS5qHuezSk/YDkxpz0eTJNb1GNgplFwVFF1TY5mLMWKdlquPxGIeN5WzUzgVh
xfWNWl3JXxGLKnqhZGpnmokf5lucdqG+2LHXBdtUGFQvnRKc+IUk7iFPgjHoI9NJfEdxm2SXdrsR
Q2lvnXjLrumlFM4UVGVN7byzEx8kxn3vFqJS+uoqkLhBigOQT8fijoTIdi/JZkT8YPI05MQHN8+O
RiFw4FYPHiA9JH4B2keD0fzgwS1eAPFg4FQwa9wMv1rDEYx/109+zSaDrpCR+gNUBVFzGYh3Wm00
ytzHSDUl3nUi5PDaTv0PaV/aIzWsdP2LImVfvibpZYZhID3AAF8i1iSOszqLk1//HKP3Xrrdedtq
rpAAqSVXbJfL5apTp87Hl+ZQ9ygRXQ1Wn9bgowMC4AJphAz1GmWghbdn8icsJz11waWK0DUi5WDJ
lJerraq08PysORGas9Cb7S8099E/x4z0FhUcY3N0gdwrrfxQt0M4dHbILLJj3r0FhlA+FKaiqzdM
DqK8coC3oHbpuwSpdjPd9d7eV/nCG2oBRxgMLAhTo85WJnopSz52nVNVJ5O2z22a/iiD4aHixd2v
H0A3EC5EbE1gOGSv3qwYUOWEQUz+45ujwtNs6N3F6OL3M9tZrH2PKtW+OuXm+9I7qUoiVMNLam1x
gKd6BPJPwfoa7Fz68baubW0BWALgBsCjBD239PUz+rtly8DIyRnhanzQnA/3VvEKJTqXIE1gRRmb
yTohwd5V9m5+vT2BjWN5Mbx0LMvJKoqhA7406I6M74bpreuQuG9cxaHciOegLgihTOQ5gMaW49v9
sPpOyQg5ucMT4flDrbXxjEbnBbpmVSeU3P+LPLRDETgUCxXK0pXMJvTz4FZBTl2VhyA2fvTKV5O/
19xd2j6Ysyp6tKVmOOnoioYONsh7SC9fspSVw9cccFmyT0NAXm7v0paaAQchOlgBenR1AWSGPlV8
orj5qzau/TesTlbz5baMLU3ABSZiX8K5kAG1jLV2n4M65dR6Q9SiS3M6fQBIPCpLLb4t6Xo2gvMT
WAVRly4wpZdHfrL7AM8YXGdm2R/M+uNoGmgi8vu2kOsduRQiKcDi9gPaNsOTASo8otYHu1FFnlXT
kB58KU81ZnNIoNOMmNC7IIjcplXEO1RCJAfDZax26ww+n9Uf8/Zhbd7oKorzTREACYGo4Q/Pq+SJ
GUu2gpIH2+Fp+3U1whl0I4F59+sb23EmxLzcc54FLfJeEDKT1yL/2aeK+Pb2JPAuEkcQQTRpnVZi
O53OsU6aWUZ91YEwBYCIQeXvbQRwxDz+K0cuAMA7ZUQrBritw2cyhnYZ192BD3t/P3sRe0U7alNV
AbAB77kUKe2PY05rAR4GcipqFpIlR9HPw1Q9aYiqAiPRGHsKcu5yuNscXEqVNszi8zrMHFInwbUY
t8vRo6F9P+QDQTwUOoMAE90kr1qXLf3gZUOjYTnnLOTps5H/uN8MoHVpgMelgFDLKVzN7psxLzSK
p1keGun7NFcYsy07g8wTLhkgVoAMlXZnTWcE2ElXnbT2MQ202K/Hw+0pCEt16c7asJFwkgzQEcE6
SxK4t5grGrjT0zjE1KaRT57a4XElRRQU909GpLkQJ8ZTHMkt6Z1cVagkcds5O2VGs7PyN97qKiaz
sVwXEqTJBNm60EGDhOa5t3att793rZCTAywNyADRpEguVKh7Vpu9yegL2oZZ1ktefQ7oi1vEqUrQ
9TzAOAOvW4BE4dHY0vFwgPn3ZmeoXlqtCh1XCz1vd3sqWxKQ0UbRAiI9IplyaTEn2yrc0fbrl3eg
EA85Wm39b+NLFyTA2LZG27R+sdedPR/rWRHrVn2/dD2iJmJGeBjfb/Jjyfe+YnmuDT5YvxyoqIVS
cHSIlQx+Z3Q6Tl1DX4j/rdP60CGA4BeqxhUbkziXIgeOWM3rvjJa+qIFYfPDfb17Cy5Glw5DaTO/
qdyavoBvY+U7Zt/9pscagUhK0BEiQCDD1aduxv4GBX1Br9iOxIuKD2ZzD87Gl7bYMtKhpE5OXzz0
tJvgPESVKtipEiFtM181pFaBwHgx7X2Qx4V/MFTd5sRBurSvF6sk46LIRHnjAar7Uvre9HNBM/aT
3aE3icPadAdzvB5v77pYlSt56LoDYDCy8eg+cXmwOegwtBXlZi8O5+hvTeKMHxrnF3PKsLY+9+u9
PLoASqGPAlCVEIYrVn6/l2ZaEXS0py+99q1gs5qD4/qQXAoQv5894ccxp5bZdlCzPnG7h25WGHXV
+EJHzsZ3HJ41C8dRT9cjurYqgaHXOnb5/ZKlbTLSrWOABcqquLXiKXimY3x7zzemABsukrCgkEMZ
p2Rs69SZrQU1OScECQFZbKq7jTnochGDBFoCBTfwdy6XyMuzpsqqzD2Z/XN7dFVV+eLzLlX2YnjZ
L1jbtrfrUnNOTd8++7b2K/DIIwivYjx/Dv5EFKt1fSLhr4FFBET4eBPAvl/OhnZ05MaYLica59/b
fD/V0RIoZGzsCOq3RBUU8lBwDaULvAI/dsCcST+V7XvOd5YK0KcaXzrlXV94JtUwfm6d2uG9aSl2
XKyBtCVwmgU5BiomkQgX8s8PBRHuG3WnU90klp71D7zon8Fq/As1lr873j+O9pA/BvnLbUW+2hrU
coEOE8hBqBo4ZKStyY1JW9bcHE/6QMLGDp0+D3XvUzb9/Ac5QI/iJSd6TsrT662Ra76Ocu4CZdxs
iqsubu1WxXVwdfIxCzBZmwJNAL5YOeid8tHrKtIAYVcfkOLKvdhq7zVeECGq6wX3kUj9S3ckalvH
3ADR+AmtwdeoGOMlDxaFLlzpmpCBUHMAxJAN9gzJbSeTT9HcywZUOT1Uw/HT7a3YGB01uejFKjBw
14TfPgMjmLZUywml5tM+63b/0/CW9PHaNE2Mrhh+9p+Mw0judUNRu3z29XJxDKlTy+0nDD9o+2zn
2PdvL4ZHiglk6KJiTPp6SltUX7jmcpqejOY4ZQ+3F2dDQS+GlzxEarrplHoYHk0cfP+tTd4W9zKA
AdsP7BRIiQBwRSWd3KzD1QqUoTadfipYGlaPS6DC72/MAQKArcNpxkGQY6NDw812XnIdlblpmGlW
yKsummYVGGxDTdHpE5cFEKe2YIWVDGIAhBbOs36q3Ljlsa8qG9qaxvn4Qv6ZweWTHrQ5x/hMf1cV
7+tmvxYKz/APd8uFUcdeIF8p9gGplqvqSbCg+yjFttaTa9b5W8dYSWwyk8Ypm7IctpYlOfMPtj9+
xt0y/+zMlcCZmPWuDMvSNE6FVtSRbZeGvQN3aQ5uBL8MA8bIA8kzGgEmWz/nLC9+4tUa8LC09Vnb
m2AKjUdvdh/91Zv2U27WB8QB0DFkaehXlP3Td0U9txzY93V49njAQqZpWQTOhealtEw2PFZOGwde
Fw/W0jmRq89+FXv1wvYp05cdWTItwVvZ2o/UyA9oJE/jVp/zPLQAldijf3T23eT5nKTc+aqxiYcO
wJYh0adx3bXMAyzdzCLd4PS4Bv1KQsskxhMqcbVw6NehjXrN9l5Lv68PQ076Y1+SIepzypK2Wdaf
mW1Nb5oc1e1ltY6RXxh55GtM369T0IcoiXBfK59kUU8bFvqVMe3R44CFA4qRfuizB0KUxrVP3GrX
OQS5UhotS+O+Qz8S40fp+5xELV26BLZfRx9NF/xhIJthwYeZcLLvvOz7YKe+CpK+qYzAkaGKycIN
Kac3AK7KOr1MV+S1d8X8kFlhVykgGZsiwK+NxuJgXPNlUGLu1LltdOuKsOMByz+Vx0LVHHvDmRBd
L2EXdA8+hYxkyVAK1lqlsyK35UZGvy+1Z8dMan5vRwlh4s7liO84O7p96jZrWbrryUA1/s9V1cJz
w/KAddUCzweoN5Djlox00RAk0bQetZBdtNIYYLbbl4BqfMlV7bg/wPQw71Si47YDTgBqKxyIP6V1
kuFBrgwk7YItSaQBLleID7mZly5JT9xYs2+sTNOk8r1vFGVXr9WE9kSl1Zgo90TGJqxGbd2Loo4w
IOabNK8fJlOPpk771TtobbP4H25P/1oR4eBiCwHxhXHHw/ny2/qV2kM7FfbJssEygzalxS51f9yW
cb3ElzLE72cagsKbru8BsDkZRRw8593dXgKGF4hVBPRAxCwzLvhWazUN96yTy7VHFjXAfP7D9wOP
Jigp0DpRvsQ1u+nrIYOZyuAk++ZpJIoZXB9VzOBMgHSEJpSBZgZ37NPq/AI/WNiTLOxKVAOqwp6b
ggCEBpkDQiNX6LbJRtULTTv7VPovMz9Y6cdl+eybqlZrW0oFTQecRrgMV6AGd6LmPCPWg/plFub9
IwH4lvQfb+/K1bNZEDaJ9kgolcYTQ7ZvXYkmP33PrdPKrXj1qrDhz539YIwfSfnrtqgtBQacEkBb
YFuRiZb8UNbo86CPs3Gyug9cez8dbg//J8lwaSBA1IZxASKHd3KVqKEmLwwjnYzTSHkYLL/Lbj4g
txLl5WPg/zTZI+meZj2LNObt2vYNHz6ikC3s3H631iejfp6H57r7Ya3oj65w8Ld28u+X4Sa5PLor
G30rCzDzgrzv1nABGnJKbs9+a3FFuTtK+OFaglPuUgR1OanI3JvgzDjqy5v1/e3h/8Qz5MWFa4wD
5rqoGpdvc10fdRPuG3Te0iOv8cPapBEHASI5Usoic6Fxp731fPBFZvE072nr743iVwqumaz52tRH
sz9qqqfH9aTBjoDqMDgAohBFDht67uq7DIGHRCd9FMK7Utw51wf9cnzJ5LbGVBBGMP7S/Z4tb2eb
w26hD/4wKQSpJiLvXpdadjtDkAU3DAzsZbEqLujNqQhHCeoBjJ68f7nIe2eopk5su3kPSraXoW0f
5m742nMVHmBLlChGhnUEnOaKwndEoCEtxsYFV9n87A7ZgfVIbLKARqaZfbytl9cnyxRk4/+VJfkd
TVo6HqGQlQ+fLZxmNGJuVfGkrc2B5wcII1pZCb7Xy6NVBvNsp0XqJJ2H7qzDEKr6OG5NAqT4yC7j
AKGMR/Ie6pygjQvumyS3eajDyrfpvMPhub1Um9MAClS0LMMDTobiaRpf1hI81EkAwm491NCb6baA
zWmIawQNxdBKR47AusRmqTOsmMZI0eJEj0vCPowaV5yVa3wDGmQh1vtfOZIv65mTD6im7iSFn0aV
gJZXxs7qXkbUp9PdNI3Rojchqz5b/qfbM9xYQsFuAHVDnAzFnNJGBQbJHWNy9aTLECUIA2N/e/yN
FbwYX8g/c/HybOBuxzG+NkZWENtlVLzelrBxNi8kiC84k+AVZVBkAyTM/d7wvxQAuP4gquKGrWWy
wC2L2wJNmRFQvBQy4S2j++OsJ573jubvVDXHW6uEFyWUAKdSMPBeDq9lbpeP1qQngYW2b9OOpH5I
VLnbqwwYEiDnQqQgcjq32qCnmEOx1qGWfqdLE3nue6Pbk+LIOsW2KKYkH52+9yZDbzi2pejeebX7
zZ+7R7/Pd7d3X/gZl5f4xaRkAumlB6ZuXjCpdXpjpWgOdNKLt2aQA4mkCnVtigJqBuX7QGuAbf1y
k1ZTMzJrKPXELX8v1etqVvHMp0ORneqWKmJSW0oNN/wPuB3V77JlQ7kWA3VlrSdgsohr/Vsq3BLc
OMa328u3LQfeBjAVqFILJMXzKnCr6e6gJzQ7GF4RNWSX2y8W+XlbzKYyCKfm/4mRVG+xF3M0B6Yn
Y5ZHlVawsHa0cDYyxXS25AjYjitIxYEAkqwNTi5xs64wEs8/ZmbcrmHw4f6ZnEsQX3BmbRwUbxuI
5RnJ4AGvVx9ZCpCWYhZbxuZchti0Mxl1Hax1tUJGaYfeElcqypzNVcLTHgkSRDuvXi3ZgoiqkVIj
We1vaJQJLyaYFPq7OQVQf4rQDN7ecv6lyuYmmPLaSFo6hdPRR2Tv9j6oBEgaZdZ66VQDM5LZeR33
A1OQiF0X7ovqgb8T+PP72R7Y1O07c+ywz6x+0yF/PIwIx1ne/NnrpqPro2ZyrQ8pH16r0YuJhl6/
trfTQcPTuuWutFH5UtbolUB4nKNv8sCKmJatAn65uQh4Igl6GayxnH8GWX/RO21gJFO+87MYmOt/
WOS/48s2PEMT0iUtXSMpjAMpHjqVRd38fmBkABVH6P2qqS2yEjSbUhPf7370hw8fb3/9lm1D71Hh
5YqArfx+dNeALn2dmeJSfVh5EC3uYZzz3TxP8W1JWzcrSm7/8FuhxlgOA5gjc6yM6bDWC3nwgmpn
1M7DYvvRbGhjuHAUjPoqQvrN2Z3JlG4jp/JZsZSQiQRZqAUPa/3GtLrQ63/dntumsTiTIz1HSOpW
C+1WPVnqT6DhcJyvWfYPLznQqf1dP8kJnQw2QNEgAy/yt+O8vB0NJMVa5FxSFdbyT0JKdhjOZQmd
PDvYVTl66TIteqLzIhYNEssnr9sVLroeLO1uRYsWZBPiuv/c8E+tDr/o5fZ6bu0bmnLCf8DTFBEd
6cYd9Hq1wGuE9XQQ030Hpn80EZ5UTZ+2NBLtZuCsIImPfyQpdsMcZKUwyzl/W5J3/fBWmz6w/AMo
dXY6U7h616zgMJbn0iRjTDor5XyGNFS5PTpof1GAoofbXQQfZmfo7UPnTMemaGO/7yPdX79yTuOh
y466ZcRjtX7Jej8auk5hHq8x3JffJRvxpc2G3BJ77ZVNGAS/rPSh9BD5GEOdHvMyCHWD7FJVXerm
Dv9de9lPzH2zKNIOJ9O0l7jN7U/urMVtwXYZubc/psA0nS283BtrACDWpSUOzrDs6/l9O8dNd7RU
pX2bl+G5GOl8zvWydugBpCcpevYRg+9Tl4Zt1TwZfRouGSowM1SsFMvJqel+oPV7xt3HpUPFP6n2
JENuELBpkpexldGQEN5HXZUdb5+rrTc02q4jawZOcxSJyxy4c9EGjARC5elj06A7orY37Iexf1p6
VAVX6VPewfesu5AjBXpb9tY9di5avBzObIpfjoUL9deTnu3KR6Ltbg+/eZhB7/YnUgnUjGTqXeRr
NTwHYLLo7wBOelWNYUGQ0R++WvxbnquwIRvyRLMqsFThUQBsglDws+mU5RQwLSB4KKa7stnrv1t+
WKy9Y3zIVCBDYRkka4zHlGC5tFCiBsa3S1E5LfXAzSusnLv87v01JODgqP3i5Kc6qjqmKgZUc8+1
ZX97STduNcjF9HCAkNuSeZmAts/7tMr1ZMoOLomdPLJUDdY3lOJChHRxIpg0OaONqWlzHRndK5B1
96vdhQTpWBb61HtlhX3ywIwEFgxwQ03/owjptqS1Ns/mAhFp+cLYY3E3ShbdM2HBsAuoIBL1nJf7
b2ZZRitC8aYmZjytO2Bi4vt3Glx4AICKYtqrHN0wOflYBtaa1J39tZxpDHTgr1qJ0NtSKN9ALToi
t8jZyHE00udkqEpvTbTgMXAPnVaEKwqEbs9l42YBf/VfIdJuaDWsMBJFa+J7bag1aPaBJtzGU1ko
DI5qMuL3MwNA67kmQWljMvYuZ1FQod5JIWIjmCIarCAPCIS0yAVeiuAISjeDHaxJZjws/BEu1/Rp
du4GU4DvG3BNxG5FEvsKTNEPbu5N+posxqHvD0CqtCqg4ZY/CUJx1Id6gDKCR1daK6JbDNfRsiTE
NI+pnoVFOb4bgdaZiLebGuDNDfNQsfH3YLE3HrGjqa+iwVJt2Ya1wWcgd4u4FPi75XS9Hkyab3fW
krgRoWUEhsHobt27ECDpXm7YEyDH3pLYwCDTXWt/Z1QPq/5e5kqoN7CDKC1BcRfS0dJypixrJ2Qn
lmQFa2UYlAprsOUlgN8cb07QFICTWK4kRHJtAK+htsCVmUAWTI6dVUWN96a0tD3K4sLFeHZTGvbO
e937cXsFN1UFtXDYJGyQyE9f6nzd1iYr19JKXMqsqDCNx97xBjDpogZh6cuPYIjYZYb7QB14VMz7
yVb+vAbzp9LOFau8YUhgEUGGBWSHuOKl0zemZon4iW4lzN0P/g+vzYFk2luKDOvGGUdSA+kf1DYj
oyUTtEwAUa5daVgJoU/V0Mf9UoCr43fdBBGSWrcXd3NGgmEKxJouAk7SE8QEibW1jJad+PO7Nf3m
ju+oAaAaUSEYtuQAcApYBpL+GyGL3rRzSjnkELaznUfWhGhMj7oSxXHbOs9ncmR8LltM6k2o5Upm
/9krunC8uyMFDtq5AOnmRS4A8BULAvTyEYWBVFVNcM3VJASgrl0AmKHu8u4Xcw7us0a3k8ak+oE5
Yx+2xliESEhWT1aGkFW6su7Quc03k81GiFdsGzGkesMgn1SYN3G0JD8TFsWARRFN1xAdvjx6lZNa
Ta7NTtIMTx06r9RPxqB4bW6LwPUvcqqoSJUM5DgMGZLCrZO4rP1G7ezJDxqwSzu724q+qRiA9f5H
jGRE5jLL10GHmMIGWbE/x/wfQqtYq78SxBE4u/2rwh8K122chKIh8o6bL7cnsPG6ADudoNFC3vH6
nVYYa17UrWEn7hA76Ru7gL+0J+UbNJ1Uoh029+RMlvQwWxjHrYX7MqlHM6Rm5LeA3KqiV5s7ciZE
0q1x7BfC/ggZol/6/UBxHKMAJWQgAoOfLPswLkHucSpyGBzstdVoT6a3PNzekU2bdiZCmoA3m3qt
dQVOat74b1DmyyJXA484A11I2No1398vz0P2wQXaGhexLt0+gNMwd9RryBvsGJ3qQsseI/REjNn9
ZQhYMAMsMSKviq4jkpHzlpZrQdvaidYdW3I83p7H1sbjasNNgGcY6N2lo1haLq0qI4MJpaH2rVKx
Hmwp7/nw0jmsm9FdCrEtk71zSjQlf/JtBYpr4/kNv/XvDKTz4WdViu57mEFWHwDdb2okK461tgMJ
ZxNyFRuNakKSnqEpS5WB4gSQoNZHMP55Ngzgrg63N0UMIlt6NA+yPLCq/CGiubReYGyyh9oidlKU
L5OGPqqoUs6c76b1qfXflzADt8VtnR2gkAFoRDBBdGi5FAdu1z4Av5UNYICJaoBP7qTFxUzQkXF3
W5AY6HpefwVJi5eCnJ92JgQtKAt8ZIS/G3OQeJU5/VQhsBL7naXydTb1G0wRIHU0xB/pnDYBm9uS
l3bC+Xs/3xWjwmfbHt/GcxlxGNSbSaezKbng3lntxMkPLQ2DWbFkW/oGljhYAFPouHw+kcfvfNq2
ZmLN+7HeIztSUsULc2v7z0VIZ5Tm80xRjWQmOXpwrDE3H5s8Kn2Fkm0tFNh9DdAroPMw8n2XSjau
GcjBQSaflCCNCgvDWqNg6FSYrS0NE5xmoLuA34ZXyqUUvWgti7MC5IOGtStW9yGgQWwtGp6reb+3
vLt7f+M2Q+xNMBKBIPmKPGZOM81tDOTn0CU0f51UT73NrbFcYHYABABKUDqZZt8H62KUaM25ZOkn
r+LWrm/6qgidxdaiwJmdf7gOEG1AIBOsIWheIu3SvGqNYVvMRFr9yWufHdVx3FRngREDFxVKdB2h
JWd+WY9KqHqodDOhRhV3OUhVfhlEZaM3Vw0wRzyidOAC5bhM76HnSz27WLXWCfXVja1U39vlO4sp
3OUtQYi+IloPGlcUGkizYZMbLH6B3R8ng0alU340Z5OFpgHok1UaQ3S/+TwXJ23O4DguqdBWJBmd
L6AlpBWa6O7r6aMVfL4taGuXBNGxCF8IN1cyagYeAaUVaMhpj5+9+Wu67nsVNeD20v0VYV4qQmei
FGWdIMLrH4pg164PNnswVE2Xt3yD84lI5sComU+qBisGvPPK99mbvA1n71CkofU7TePbq7YpDEqN
ZrRI1CMSfDmlttXMwdJwWKtuWB50lzovRGceHgiV8eDwAGmbrpvdGCFWgs7lKTqO3P6AzTUFXwc8
B+Rmwf1y+QGd75dp7ldmYmTj264vv3OWIlWEAGI4pSpl3NSRM2HiY85OctYBObtoFJav3/U/a3JU
MqSK0yN7C6KOGzc/4tEoaryUUDl0bQJhWyfnVBTPbqN4MmzP4O/40gxoaaLLqE7MBBG2kJk/+/q4
/APUCm77XxmSTlQLWVkwQQZLVx5xZ32F5pvo/z293t571WQk12oas5EYLs4T8EAHRIxDW5viQsW/
p9oScQTONr3LOeGtDSmw70XYM++Y1v6/GFU0YMBzBH9dQeKrabHaCeUqUKw4e6vpUf+Wq0g1Nlfr
TIa0Wl7at5qG7rMA7XzN+X4wjuP0+x82BMQpwKaJP3J2jgZ1VhoNlsqkj3X6pbGLUJ9ThVO1OY8z
IZIVbQeTGoOVYh7OO70PQsJ3dqEij97c9DMhkhElY1dUlgMhpvZekHfcHx2wBJYE3VpEUAusm5dK
hULfCe1YHQRyGwStv826yum4ngA4ycARhy48uMsQtb4UsOomEAYaYrgcrQTcsB5UdLpbApBiFu0K
4Kehq8ilgNRYeK+VDh4BRN/5HN0KVsUj99q0I7WMIi0QvYAKxpCZhjrO137gCERa7ZI9ZbPxEXX5
gIHR5hT0qmJyYZQuDS9CnsjUgyIY0ZqrDrlZOpduOVZ20g3xWn5Bg1NQB+jZV7C23D4jW+uGkwwZ
AHIiWCfU+8ycsB6MFkU/2En6FmCLtFYY+O3hgQ8VXcTw8pAUlw8myFwJ3mZ6+WaqwoK9/MPniwwg
AjTYfTkX0tdT6mgFyoPYEtHpMJjJ7fGvTzfWBdlF5HhEDavc7CD3KPdJkDtJ5yEhdixcwDEVBmRj
iUATLLp6IJgJmJWkuU6D+uAOlcmJUXHjQ1sE81eN5/bx9kT+PLskjYJ3DAZaUUwDx0QSE9SG7w/D
YiQaWkIOiKKDdeob5x78kk+dY4c+rw598cj4uwWEY2v7k46KA7Q1UWA0Rb4IFT1oL3KpaiCfaTPH
1vRkn9r6oQF58O0pbhxQ0df7P+PLObm1WbNRN4F3XoxlnzG243Uemr22S9O7Iw6IXgK8D2wv0OiI
LlzOxGnXXmtq3F02W3bP6M61uz2TjZUy0RUP168FfkI4spfjG3ZNmmJGhk/zv0zJqMIObg6PQw+V
Rp7/Ci8Lmo3KsIGkSXzAjOdP9v0eF7LHf8e/SjpltPbc3reAGvy9NGCMBmqOKzZ7aw64UER/QtAs
gm/qcol6py5QcTRbSYkzWXxltuoFe33ykWpEJhzBBdgVHP9LAfrArWFoyZRodF8BE1OERRbfu80Q
gXg82P/RTwhkkZcisjylU2uDOoOSj2lOIjYoHKDrEwEBWCGQZCFPe9Vezxsd1M152pRYtNnjkoq6
JmbanvqK86CSI34/u0RaQOiNkkNOBje+12ILREypc6yUFW6bm4J6DOATEOu7KvweDLMC3585oZ6l
jvtB/zGNXmi5Kt5ZlRihfGfzMRGtXBxiTEk92HurLx9o23z3Lfrt9v5vLRv4P5A8R/2EjkDJpRij
xtt/bccxISTxrAK4qyokzhKz/n5kOZ6CcI7gzsNcXdGBoPZwcAfPGhLHPdTO+yk4utkQ+uWHOfu2
kM+3p7W1egCy4LWIyLl1hb1gzlAiOKgNSbcecy+h5dFiiqtkUwTi5SKwAM4LGXiAQkSTjl05Jjmx
w1ZHs3Et9NvdP8zDA68GOuKCTlkmmWNj0ZTgcBsSBJZsHttG6PgKC7A1DzQJtOB644l61YhIz7Up
12zoM20/DEiV1fo7W5W82tIyH6giPIDQ/+EqPkr60aDogzTDGpePXms/B42zb6c+bh1f4e1de63w
IEXfaU/EC65ipUXptQjNUJ746xh61cNc7MDzG1vzB9KrgtlbS3cuS36y9MEwA/LJE3tGd5BPfQNK
C1UX6e2lE0qGwO81u1aflyZPOyxdxr+irQonj+0a+aqAuUqK+P3M2jhGhkZrA6TYGj8Y2fSn0scz
n3WmANJc35nYHugZuPKQC75iKpizMch7i/EEUX/0D+1Cuihu5c1NOZMgbYrD26AkQc+T3vrBm8eU
ALKvwhVsYK9sIHTQEQ/nBsfSldarTofep0vNk5S8NtqnynxcS3dnB6LGnYRZU0ea+dibT/3YKaa3
LVpgGvAWh8cup5r8zM/J5JkzAE/t58mzHtEj76Vsu3erb+2s1Y2WznqDuns9dAFvX93+y22T9P/5
APAdgjIQFXFyWLhFcfk0m9AVvz/V5m9jmuK+2nfagz6++mQ3tsfBeLKtu+NBWHGU+P1HquSP1suw
sMqFVPQYCju4RF28FN8zR2E+tg7CuRjJp+sIHR2yuHPS+Z/d+kvb7FuAiu4m/wYNyrkU+XJfGifX
hRTQoIZ5W4S5ouhvywoCEwV+GrA8AGYvfj87z321gpR2maEkPWkjnbM4W+lBC/xdoWdfNC97va0U
4lBdvuwwITzrxA3yh2/8Up4FC7Xk6QoGNjDJmd2DUTXhyB+M2YxNFKfQRnEvbpkR1KjBIgryUlBz
XcoLKouAtCXjSfuZpB9tFZuTeAZeTedseEkLaJGa/tRgeL1FH9I89jJQe5ohkkkgjAurYIp17e70
qyihwlNLMORcv7esPi8QuM2axG4+BrMZ2mRXZFbUFp9u79T1yolACDrrIkIF1lpLUj1wHNYjOJLq
pAldUMIHSlr4a9XD4MiCIYkLn+KKYATcrjUn61In+T4wdu7vYEEmbEcPt6dxbeWFlD9FvzpiXPJD
HuWW+VpMkFKCPza0OjS1UGzIxkKdS5Cf8k05UccXEgx/L8gEnej2DDbHB1ECAiFIUKLx/KUK58xi
Y4vyaPiPpyqyMkXUaHMbcMPaQDugQFqOGq2Vs865NWN4bwmrwgjL6YumxUYQN3gd3Z7K1mZYPjK5
gKgDYCEH8PhMQTWTlzXqQ148vCPqHRA4t0VcGxgHbiOq4QGzQ2LNFCf23KBNjlfm09wkelHGxvjI
1s8OKgdQr7Qr6r2mN/vb8raW70yeHD8g7shbTlmTdOYUGhTk/U7xYlfoNai31TGrK5VLsbWGKOpH
GE5YATBBXE5wcEng1LZeJ0Qv0GiKwEEi0UIDxby2tE7EvgR2FEQzctsJm9R+NRYejj+YMx7Ay6DY
p81p4CUB/xs5ULAKX05Dm5bKr2atTnzTBwzG+2XUYBjl6ayqGNoIJiKOCPi5AQ5p/EeGK1nchAnI
SYMrjoZD+6B1D+jvHuouuLi1o+s+sOrDOhr4iCY0+Tta7+7XkHP5sp9pF+NYr5Dvlu233jaeqpQM
IUAP+6yv39t1oAC6b60scsrAuSMfbxhyKZtJUuKzJQODK41qr4eTtRw7FUvflnqcCxHH4uyYrWM5
soJDSK3HWhemp9trtjE8dAJ9mhA9gcWTbR5brBEp6KpPnLBAjkplhzaHx+CmCGehUblYwrOvzwPa
r2m9tEAxZiGbXpsv//D5ovYKSQSAi/6w756N32spKFl7jJ+2n6qDTj7eHn5jhxEQxfVvoejKRjXR
5eenqeFlY0XaJBjzvav3u9J9N6kM29Ya4UIAkh1RC/hOkp2hc8s6hMnahGTfhqkIB37/vSlunP8K
EB9wtkj6xJwJ3lObmO5rZ/8OjJfbq3TtoYt81N/xpVUibMrRN2duk6VKw8k58DQOHDQ1+3xbzMYF
AKAg8EkotkPkVUYPNXM1NaDLapJKR+ta3ttdCErlBInF13TyP2vZoDgbm7vvAxWJlnYwafINh0qQ
hg6+0STO1KAGkiPJ02XeGy3oVb2nt1QAuVaErEAsjgoryXItTduRmptdIsjkP9Sz4grYGh58I8Ap
Cibqq9qgIC1p5bs4JVlrtI98qfgJLbTur0lFCvRMilCTMzWr82UCKzLUrNG1x3K237ajChmyMREg
6pEEgRcLhLdMDGm7qZFPmTkk+lfOHvn/kfZlzW3jwNa/iFXcwOWVpCTLtmTZjp3lhZVkEu4kwBXA
r/8OMve7I1Es8XpmKvPkKrawNRrdp8+pP5wKUYpc/3x+tgySwcGkGT4/OFF6kvru9gZe/PWogYA0
QyEg5+Vu6PQiocPw+eSbPXy1tLVO8YX9ijscoRiaBYGxmzvDnHoaS0U5POuAJeuo1pdN5K4ht5YG
oQjNFQRNtVXrl6vsZro2sqkankEQHhabOFvjbVnwJqjcIouPzILKSs8WoWmyKh1I3D8L54HT+4w/
CODT11SgluYKiBvkcSH47qFucDkMv+9YkmuYKwHS46T+1Zm/TAC6P77gZ0a8mWcfAWVpnBFz1ZEv
LBzqlctvYQzoPMCTG8Bdda7VUp0dOI6uo3bQje5Zi3e5GbZy5cGy9n3197PvG1T3qobg+9Cm08B+
boWSrrjYBZ+ORz10rICNA9HxfBnMFPE794r+ucMKt4aIbPMLBKV5/ZIMnz+8GEpQwwPuFB27V3lO
vWuNgde0ff5i+M+lWJmr62MBmIGDZ50PDTmUbmZVm6HzSW9muv0MMHN3F/croebC5xGe4QpCa6Cl
kCazpZAmoWnNLXjwJGjBOfFhUWWVyVZccND+witrXjsZdM3lqDIBWpL8uh/Tvz4693+34wC8gvoy
ysuXP78cWW8Y+UiexaHsjjFdCUAWZkchlNBxiqcu3lCzjWpbpTsxgIuf/dLcWrV8B4/SSm3p2is5
gL1hiyISRJJ3nr7La9Jldm0AL9gGKQlbP4rbOzKsRGrXJ061DqPmC2QiACbztkaRpb1eDZPx7PXJ
pnQ2uatva+fjxC6wggtUUVfBPc0R/8xm3Is1ZgK+MgWNu9fEhopn3V7JeC5NGagX4MQhMYPIdub9
msRxBcQhzefGqO90gpegTMojcqzo7PY+3qKOzCqEcgCCh0MHEONyh3lekpZa3GnPblC3n9P4/fYG
XlgYtHr4kCZUVXMM5vLz6Df1mMGo95yN/dtQxDBigc9Ue7ttZmEjX5gxZ2ZKYovKZd5zZTaBIYOR
r6zJggEH9RHkAFGquG6LGJwe2oEGDqLd/jQ/mcXK71ezfJmlVWz1gMCoLBreMmoaz26M2MpNp25M
8lyVP5N+S7/ozSM3t7rcZvz3h6cK6634MNC5Do7WmSn0EXZZwUACzDZ6cp9Pdx//POgj4HPRHImM
/SzMkcRK5ahrznNtBjnqJ2vZ0qWFOP/+bEN5mZ4L3cjcZ+O1jYvAS9aakhdOH8IaJK+AHgMexprN
D1h2/NptEuO5Bj3VBDqPIs0DRqtQW6MTXRgKYFuIacEcjjz5nAgrL7SqE5Tpz2CMH0+xWCkzrX1+
NlOjyfJMK0DvWQRuDEL/8MMLffHrZ0eOWlmrVxyfz0iUp2H2cT5MdAkhlkWLnoLdEBUBnR0Jlg9E
5kkun6vhZXBOdvGN5x93Tri6VQ8dDh387WyphUah1NG0ABvnXtChlcoV9zZfWQb1kdnRRpSJ+AMX
OABQ80gttfVCOmUOzkrIYRf8mXdW4I6fbi/GohEQneD+A0wERZHLyaKWN2h5G+vPtHqCKkUMlUCy
BjhctuEDawgwmwLrXdoY8g4pQgJAoGPeJwUYMuTTZK7J0yycPpWnQEiFUggOxmwgkMOK87gAtZFe
/27MxzjdxxqwVm+3p2vhaFxYUb/ibG/pwoVeA0tBjUd+NfqpiLe3v7/gzqGjYUBDBvpVKsl/+f20
zAELL0EUDJF3O3/Xur1f7S0hg56woF7rPFoaDTiJkQBR8MarMvqUFL5bDKBrikeycSf/sxjWNvFC
pRyNtKoLCFRKijt2FojGI8q7rGr1Z1MXP9rJ3AwVSYF6oHclitgpYXcetzdO42xM9KW1uM1WnoQL
uw/tC0D2ATCOeHKOFWAQKNE1RU3Uam9EHKx0X47726u2NI+oJiDdjxYxtXaXq9ZnMdXATCpBe+U+
WmN/jP1x5S21tL0Bf1b5JESSVwBrIzacpC2VCfbDrEDA79fBBM7JfwFTgko68sdAKKnIe+51eqwC
oWyC89cbGdDatQNd8MjJrCyklL/fnrmlxUFpXolhIi8ATpDLmfOyGq8M5uAma7KQjEigZK9xtiYv
r+Z/5kkBr/3HyuzG8ZpMIy0EAZ4rjRyqZgj6eoC171rW7xx9xUVcD+lP6A28JzSEkKadebu+bZM2
46l8zgeKSrkRGna1MbUvH504WIEcEgCr0AS8QqvHqYMiVgn+JiPWElCsyJOcajDHNsnKLbTAunlh
6aoGrGeCok8PlgwzqKrX2P3sV79J9qkD1YM+oJMv/T+kKa73Oxo8LMCf4dIVwZOa5TNHOxSabpfg
qgP9I8hyNuD4BLWqXKs/L62V6lpQrhZvjPkjPzYdjq43jlOVQcROCDz0T37+8/ZSXXsHDOXMyMw7
kIF1tK0E6NcG/V620yOxuui2icVxqMsVCR0laDBzsmAoGKTTEfHs+rtKPmniaVgTL1oYBWoBOvpu
FHXJlaqiLNBf1eVd8/LktXaAh8iKm176Ph4WyEoB6Q1HOpslUFQCaeynzQuJ68AziuDjnUkoKkNI
ColO5B8h7Hu5o8yW5BVewTXElyJRb9O3Dy0BEHB4BSNPAboxFOmRdbn8vDN2kjvC6I+9z06iFncu
5Zus+6BQ099m8OpWLwwgO+cVEix958VT0h8Hp74bXPHa+m44efGaXN7s/P1th1jgPQKUyblK8AAi
M7m+GPoj89EoPDTNgxZX29pkqC637koSRk39mX/+YwzXJrT/IMJ8rZLk54VfSZ5DF7MiESfaoZ3q
U8KNKozRyBtg3rd6DYGsZq3fbu7c/rZsgYMBIRAS4PPpLAzowQjT7462/6prdy1Be0FbRyDGxR6J
Uu1zOyW70VmpesyivL+tgl0EQD70e11F9kPBSjfx9O5YGTSidg+NE9qioq2RJCiJv2vcKkVN74My
QX+bBWAAEaaLrrZ5rF/4uZw0BrOjQEqtcF5xI/+4fQqMmSf62wYeprj7UL29ivW7trfS0rQwoRL8
n/5Uy01sEFBb9tCsrZ3eixLfjcPEouWnsS6rjbBdCRJP3JMSbFsBM3H0aY38dzXow8rLc2FTI+eK
CAqOEjWnOfmSgS6MXmRFd6wBZGtiSKcm98CojmQlWJv5MjUJyL56CDuRQlaV00tfAEfM4myEnVH/
zKtfRrsW0y7t2wsLs4hG5FOXT2XVHX2+pXQKXAQ1YwYxye61NXg4Tu/AhQeOKVdmcBZJXY1s9j6p
qtGpKgd2O/rO7CT0usiJ77riJV/L/y1ZgqC85SH7rkqPM3eNW6D2O1ydR1J8b/Qo5ccRNaPpqMuX
21t2abHODLmzvNNgxshmi6E7AqocZ4/Z9r99frYXfL1Db0SMcUD+LrD9cQMeuZWrc3E3nA9hthuy
jlaVpcFGR48i87Eb4nAixbbq36VZR9gpYWHkW+GuTN3CYVevEcROSACrhr/LfW6SWBuIl3ZHi1Zi
MzR2v2Fmlz0mVrwm2bZkCnANvEwUbTZgvZemMgDR/MaA7/J9MPyjLTONH1tyvL1Wa0Zm81hXk1mz
ZEK9pJdBUn3u3O+Z0a6s1tLGPh/J7Ag5bgcqaW/sjqm3T0QDsNadbb4R65PtR7eHs2ZJ7fyzGJoJ
Mva0xHBkGmVuSLWwI2HSHfJ+pVSzdITOhzTbB6MlNTPVJe6zWDzoCXlxC+vH7bEsue5zE+rvZ2Ph
JaliS8OsOR4Nk/pHZhmh2e6KD+Y+/zg4YJBBvwRJZRhUc3pmx+yZm7ISR6nIBblPAPeOuCbXoNtL
K4MIVMmZWki6zYGpVYGAzclEdwRdtv8ygkk1bPHe3mnwh5HXy+nRzqxy5bQuTeG50dnuTqc85XGN
I2SUj/n0O7U+JfqjVr/dXqiFoaFYqsCVJu7/q3wPenXQnZFUwzETjXw2JeN3etl4e4/kfjR6on/O
/WHtHTdnJ1XLpmorjq06qjGns0M16jhJwsD2kBoIO7+3rvPQZhNyTZB07Eewko4ghT+gufMAspmo
lfvbg15wHAq1hAwnVhQ31mzXNINfxzLv22NnIS2T2EHC301rxcjCzMII/im5cjS/zMbYxYbOKqTS
jqnh32dKeYu2jwPXg7G8p+NqiKE86iwoB/0Vgn/kn+Hc58VEO5vAgJ7k7bGt8mdSxnpg5u0OMtbf
SZeUUVMUWZCM9ls1tkHrpCEysB9EYqpVBXYbfd3w+QaIv2cxwFimcSsqnx1pmX/z2ddsAuHs7ZVb
CMXPTcyzG2BlShoHGfxjYdxRrz+g7yXI2asp84A6/YttryziHw2Pq2kF5gkpSbQaX7UaFoMQBJI0
7GgaiXHvmpqTQE2znx7Kth/2KWKrsJC23CQotgVDrY2HWNeLiNajDLS8K38NoyetCHJc+v2YDGTj
c57dcbuv0BHkGy+9n2ZBaQ1jGrQjSA0QDNSFsTJrS/sd0Gm1EQFLuhIctUqrsRLbZkdQv4Kcmb+N
Q/eqcQSht1dnwWWpUhEAJMhwKcLfS288cGK2aJllRwP9pRU/VMOnoUey5uttMwv3F6AM8K1ozgQx
ypU8H1qyYzfBmsTPPTl4a10US6MAwkAFsYA0XB1cUQ8T9hPDbGmbiT2M4/fODcgH6RHVYfGBBYQm
n0JNXCFnrdqnuqgA9qhK8FhrXSiHfieLNU6EhQODpx2SclBFgLudx3ygFChqVib6ceT8F+Rwvsa9
/1c/eI9VpUE9xo9pYOBP4e0VuraKog6gV2ifRVMrhnq5ETK39wWnAoJVUuSRHKQXMVMLnMTOA7NI
QhFP0WSIcWX/XW8MZRYpNR/vdMDWZ2+DksuJaXWpH6kR2W+jsbs9qj+TdekMLr8/Gxaex4hCKL4P
Ua4ycDRJQ7SQ9dHAy2PS6JuisqFx1v80s+YL3oPf21ZuqSZOhiHRXVlCrVAaZMuFd5QD1F5TgGUs
+5TH1l3uoS9s9HFWzO5QSoZuLWt40yf6iSdJaCZ013jjxjDZawHJyCAd9dBP+CZmU9ibPLQGB628
7j0SWllQNf173Tp3xUTCVO8iq6jui3Hc4f5fAV3NpYmwiVHuRO0LDD8oSPlzxLEP6E3uFBMmnKbF
kyy84X5qOvNQc2O8S1ITAuWxDU3YlpvNExq5f2pa374KFLKcwBl2sXOQ36Z0oNAFybzi4MdOHTnU
+9nStoumfhCblRW8uiT//EzEOwC4XTd6afbQuHZZOQfhfWm9L2vMFIZzvQOheIq8FAJNXMZXHR4u
K0QqIP91qD2nClnmbdCa+aUbZGgZ0wYclVlgsCRisbN1amvr2NU9aa0s6lm9R/ruh9PHCH3a+Flz
vT2387u6bvf4VNToYqsXTeiVGYJP0Zth78u3Gs1EkeBIIbRe8qT3PZTpM0kCUtq/TOE9JI3pBtJs
TwNNHqvSf2ZNmzzwpj0MaZOEY8ZQyus2Zp7tchD4/04sRsM6zruoRRt/QKEcG9TxtOPU+1zn6O7J
HH5MOfDXhdFtNKN8MFX4lFnMCqbUxg3oy27PMjEE1WSbweiV04b7mRVlRRGZrvbbo3nIbWOLzG6Y
QyYj7dGzAZUQ0FA7DlQbRdZv49QE536cll+55zyOdf85I3401d7epuwJeMsDyfPIstKXvk/3PNb3
du8/xBkJoa5+bznWZ3Sy7lPbuRs0O2LlEMlORlCf2UJn+gAsw13esE+gUttLkjzKtNw2SP7K/mvT
GNHUkc3oaoc0AxG3nPwNmdBQmYi7RrifDCd+KdNxvJv8FnLU0nlMWiU6wqbvdq1/BqN/ZGra0anM
DZv8MOvLY11M6b4CpZ01enxjptgFnrlJM/IjNuS9nvRDWPt5EtbSTwIuynQLVlaIm2rZUVpKdHbK
XzI0w1q9/UOriQs6UEEjZF/TYJrqb1bitvcsy3fOEEcdMnIObULfEhEKxfaOJNXedist6qSOufY0
5Eq9+Huepe192fpG5DI9QCV4ikDiageFjcBwSOg33lfe1onJxwhP4C5UmyiaOFAYRR5ijlzO4lR3
h87gB8eB2AA/dlketPQV0LSVc34d8FwamkWiDdATbm9JRCDyrtF+6SMq1x9OPpybgKbg5RU3kGnU
8Krlh0yEMv9E2Zb1/9HE7LqhdYlLVE1XUW3kuGu0b/parPOHfu3ySgMECu2PoAD+g8CZzVTWlDRG
+xA5OK0Lms9StjvTG17rjm0MFAp90I9a/lBEUpcTmmMzc2tS2Uetrv00weJErSGKi7TaILQN5DiW
AXqulaffg/37RXPqLwNvoyyuJ2iAliVcRpI+5n0hQ8F7tqEgINoUkr3xZrL2jpaHbax91Rl9njT9
CfoKL5UEnZOoTyKxH7NpKg4csmSBS8WL49ebcbB3JjzaQO0v6OH45lfp5zKpSJBXFJXctiWh4/Pv
dT5+I5CcMHV6ELYRoQfj4JZ0n0wyLFLfCrxMbEWffUMRB/cyIY8Zpc5WJEkTlKb52KfoRe3sT7og
cM4stEcr1Nt2a6cjck/Qg0tH4yG2zbssl6+gDSHBlPuPyJW+3r6+rp+UWCyQwwCzBgrIq4R4Wnqo
tGSjcyD9iGeIyyAQMIiXwcxe0FISxM4am9PCdQbsvGqLRJMXaJxnu6OqG2PqipEcbM3/ZjTN53Rc
Oal/SjZXG/AfE3+SpWcZnAzRad/xgRx0v9OPmMRk2yCx91mAKkyEbgFx5IRYkaFvYzDhiuhpbM29
noGusK1+W7q3q8toQGNCzH8xKP3iFjg0Q9fcU4s5RzRC8Sh2otoS46apmATtwyjfi9zoHgtRFSsB
4nXYi6QC4DmoJCj++7kgZCGKphoLaRzQI13WQZp68T0YN/rXqfBZkECYEo4oFf2h7sQHm+SUbwXC
EKU/YOsR28yrRXrLaEH8xjwUCPhPKEkWW/RSTStPL8e8iqBwEwBEDJZe1H2hfXzp9jwTZR53iKcD
xCr8R2a17M2t+mo/9MwKR2ThdiPesm8AkGgnNmnOj9J1h3sjBfa8TnTrPout9p5onfdeNjp5bLO+
2HpIe9oBcVN/13EGlTvHH7JXUZd8UyTkR9OayeuAFrAiNGmXnHiujy/IhJANKRMzDVCq0t9Nauk/
u7iiOJw9Lns4p5NBpLUpAfb9Guuk3/qN6795sYlbQWg10pFsenRlFz/aHR0fmJdmB03LWIRUfH8n
DAYBsSHuNw4zsoeh4zTgZuGeujEWn+LYmd7GmmKbIdL+ZZhdt+3hLsKMQKMcEAsHvO1obUnCPB7b
TRNza1eQei03rY7f5dnBcqPNCy9tBOIAOF4uRpHbE97h3niwuv5La6YbRsYQUgRRDdddEbaVU/wC
CtTothta2OYO3ld4GgODgbShun3PjqzXuZqXmdl0aPruMGS/m+wt7fdlmoa9p0cN+X7b3PV7HCVA
oN3wvlBgvvkonYYzXyut8TABFJZNQe8+1PZnQ/vrtpmlURFYsJAFXWgDF2h28rgbjwenccM4saug
EtUXlxc/dQiKB5NfvcvBXuPBXRgcMgw4TEgrIx8w7//Fc88bPSSZEKlshuFprPa59WCvRRLXfhws
B7jjwWOk7vo5PIe5I6OJV4tDzqAk/bQmw7EQbqG5BJhUcAGA33EOg5zGrOiZjkCl8ifktQpbC4wh
+aw7jK+88JemC3EX4OZwd8BUzEIiwOcrlycWPxj81TO3OFHcfZjWcAZrVpQTPNvg2PIGnZSjUPRy
WlfsSutrr2o/5O32nlucuLPhzBJm6EYsRKPDkN78xhusbh50/fN/M6G2xtlYuOlxUpgwUfhhwg+d
HWrTCh5EuZmZGwKuHRkAFGFQRZ+n0/vCjo2+UtPVwXcX0ZB+Z32IPqBqrbdyYWHQZg5sKITEIGA1
b5OiBh9k3xjjoSDu+FdW6XJXxE72BD1ec2OgxP9xXA3YZTE45Bpx611RepdN09oDdcZDUiZRNxZ3
NoZVp20YQ9H+9kItzCJobgCnAbIR0Nc5WQL6f9DagmDhMHaOuZdDJnc1peyvKvX5q9XreehC5Xst
ob7gGQAxUclOAKJwg8yuEEiHFwPTyvFA7JZtWsgob0dXaLvbY1vY50qOAZ29CrSDRPrlJiRWO4B7
mo4HY2rFiXE0rGplYmygGVhHt039QRrMdiPKzqpLCPlOIP5nMWuhG4nniWI8oD8lP46VjUYhp9Ce
Bod1p5RK62chenkA+iw5tlJq3yGNnd3ZozNtBavqr730svsYIcmGxqkM6575Efpg8xd/9JHRaIwY
eTjI/aKNTgZORcwhTPqq3JSgWg54mVZ7k/f+dmAN2/Kx9KKplckjopkhpH6vB4gKpruUdz97ao+B
3kPlyxkathG82XGd48E+UhpOVt1GFoKQQIAdpE1LfzN5RYYQi6O/MbFDmpNka3OCAlbp+vvMUhUF
MBlFJtPIfqjBMeTkdvkZ6ONfBu/JL5+DaK2jfb/pbbDRmMYUb9BOx3Z5zYonvR4AShtQMPslIQ1z
KD0wtAeWgZ7p0Gm76bnPYygp316rpW2BLYEWAFDFotV4ti1oBRC2XovpYPd6fJiapvtWxHULdcBG
rKQqF0IlVCXU9a7AhFdxq2xjaqVjMR06DWJEElQZTwUUMp+YVoiN5WrWJu6b8hEEmfEvPAzSfzFS
NNeCAgK3PdqxZo6+6AoNhLbtdPAM8bMdgAh38va9Ssq1FvcFL3KRYpmdZ5BWphZhuIrTOIhztE1F
3vgs8qex3t5euwVXDH4HBEuKElGJcV4e6bScoLOSj/LQp0CvJOhG+ZYYRShB+vtBQ8D54inlKvoM
5Izm59nvG99hE8ufbP/Rrt/i/ksNqIy79rCZ32GwolhXHVdpFV+pVRkx2goLh2RP4/iFFxNQk0YQ
gxKKmdnKVriaOGUJbRxgloXEO2iGLycuL6iNOkycPeXEusdy7ewRxHNlc1863t3tqbty7jCFShnc
IV7v140Ow0jk5DAnfxLVg7ulcuXevzq++DxonsEirQPSfpUdECY140rz06dWq7fMLT4J5D2dbk1B
4E/Z8MKjKzs+6GUUBhPyvep3nIcwkHjrbN5mT74FRXq6tWskql+z4hAPL5mzy/tXWvMAhR+oSLw0
5lrMeXWk/phHpwiY/nGtzKuaXt8UVa/32RObXJUhf4Ws4bcBhZU8pvcyz1eeO4uzilfb/zc3C9gA
rKVlimbqp8IkYVkXoUG+pHL38Z0BMsL/NTKbUt3mU0XEmD3VUxeAkNPvVs7Twiiw6ywXVXPQwGLl
LtcsSYHvsCeMAhKKoV8ZYWW/Vx9kOwFSE09Q/e+WdnCDzV+GWuGmg4W36JNRfo2d9zVMxcLCA7+m
CAHBNw4a6JmL476uM9zs+RPVkQzQUO18qBN7/O5Tx4lyyFe/+N60psW0OHGKBthGzu36qTZVXiIn
A+5B+HpoeiwU/j4Ff9bt9V9wQi6IFBG046a7buRxCNMoTyTW30qDAQqt/D3vBO77/W07V49qvNph
RQF48f9VVsquUrPMwIP31P9BNHpc3/Y09iN9st/QTcmCyfDt0M4pWdng80Y2tTfA6wkHC0IFpKzm
N67GGLCvY14+gWhxY2j2DlXyrdZ437jZ7ceG/moJORSOjGzIEZvD79vjvl5FvLbBzQKwpSJ2nsNh
dWGV3qBnzRNapXhY9kHyYbCNogv7x8K81l2bemVTBxZQNiYvPWP1d16Y49pGWRzIn4Sf6lq6wr+0
eRJbqZE0T5xv67/48Mvxnm9P1fUlBQ5WdTvh1eNBfn4WGo2DXzLZ1hQU3n4X5pPdRjqd1ljJF/YD
zIClCoAvwEauniDg3suL1mjpk16Wx1g3oRaZbhr/3crf6tx+9KQRpYaDNgJUGvtq5VFyNUYAVYBX
wX94/yxASibHkyw35FPXjf6+y7Vui9p599EYd2ZldnNoObrZK0/KpzreZQIIC5lHlfA2rNo35c6W
fYDL8/biXfkRmEQiRtEZIvF8FZwxmXSkMsG/7o48fqzxJnqqeJxHJnCskW+1+cpmubKHHQhdGZgE
ahFBp/I3Z6EAxHKtjOLMnzKjDlrjxfMOVf2tKD59cFgzM7PbKxZMckvAzAg8MTFfLPfIB3S2JB8O
15UhxGh4HSOfegW/bHqzdtOMmqecahGen7tmUMA2PCkbyQA0W3OLVxtR2UOEC2wOOmhQqbicvyJp
KsOn3DxxM5xQfUX36Eq4vmJhTnZQtZqLdKZunsj4yvu3VR3O5e+jAwjeAlthnjD1iJ0xUlvmqar7
iJPs2OX5Slx73RWjZglThIsDLF5XdHBxz7sevQzGSWQO+YRUT7Jxm0Z/K3k7RQ11ineAYhy4KZt+
GjWR7GtqijA3UYKvwFuL53rWvtVM9w8J3g9vt/fmVVSCH4fcl2qNBqkVYoTLJWzlaCVTLo1TahW7
zK+8SDeHgxm3HDwc1UMPJMi/WFL0XCk5KpR8rnCdWmUWgjkMm4bcs20/fPSVogYEzQvkoBAoXJcT
KrgWrU2tk1O7Qef+gHzASrSzNGV4o+D3oziH5Mwsz1C5fm9nbmyeNH7Km29IEIW06wNp3w/TtGJr
aX+e25rljvGM7KijJxhNGsZ1d1dWxcp8XfePYMLOTcxuTNSAuahdzTy1HrjZNNE0B5AVxZg7Ym78
Uehb0tf1XZMLGnROhUq+9VGJS+wC3KZoZnYQn+HRPJfDhVhoUiRuRk4UWbwoWbuul/w8Or5Q5wZx
BxKwMz/VTngDgfCRnFj3qKfP6Gfs2rus8v7FzoYbBNITYQEqI7MIv6Do7MsTi5xKK3R4QPWVpbqK
ntQsWeDkhiSx6lBQwzy7rkbW5QUDouhU0aPbvyFh2K+lxJf2G64PhLm4RpR46qUJpsSWuq6ECfvV
fBzzld7HxRHAzSi+LcWPOpshkVAk9uOKnPr0BwOg0HH6yFh7jS6utgtuTPVcVCQ5l2OwGeC2ToLV
howifwE+rs430W2vuWgCCTiUEYGCRiLu0kQXtylCh5icnHjjVizIkEmv8p8jXXm9q415katQK35m
ZzZfLm0T5Jhdckrzt5Ru0m4j6abIpzBDAdmgfeQNa+55cYnOTM5mD7Udq2ngVk/+tM3swJHbZNz+
m9nzgN2ycONchSm4cDPO/RG7QAe9XobXMCrMd3LKv2r2GiRpcUODJPB/bM0h/s7AcqGlgpyQyb8D
Y/5mqj/dHs3ShCmYpoNdjXrL/NSbBiKIxpKYMJkEdgOY0qkw1gorf3pY5jsBpXlMlkKEXtF0dtxl
IJWV9skA08NTX4NKjqdcJ4GpSVBNkGn4mYy0vpOxLlFqBlYAvAD3BTlMlh0DTlnaceiwihwTX1PS
3GOM0h3wWSxAaiVHeFVZeE4QawMcvwPRBdFtitFq0btrJPYJYYjzU+huupfpCGY5IYpsK7jjfKF6
mYdJ5YuQ2KLZjBYzX+iYo6nZpK1qTY2PPqJCOqBxK9lp/a509eFXKmiO9qDsL5O0yXtaG/WGjLwO
G2o1AXRlygcEUkUwyWbagqFhDHxcuHd6nJc/bi/e0vYA6gHJFgDagbOZXX5WObg9oCDOKe/vPf9+
WCMmWtoc6NpBgRFRsmoyv3QU+WhMvLbhi2LhRW2nbZAaQk1+jcR1cRhnZtTfz26G0misPiPYgzp4
T+1oXHuYrQ1D/f3s+8D8Fklt4vsEl8J4JObzsKaNuWQCJVXc/XjZgudoFlUJzfXrlrrWqS3yb1qW
f2GWPUC029rdXnHlvy4PkqEYopAARiZbvZMuh2JovJ/KsrJxSSfu3h/QmZ6KYQte2jgA/TR/yPg0
RC2dyOa24aU1QmcGYnnkz72rLgYwIPWmpK59cuwtZa+xs/JeX7qTzr8/CxXdZuKF7cb2KRWP+Kcl
d7W59bPov41itqFTW9pWr0ZROSHYNNZULpZ2AcoyKFsrKVkI91yuDtd1LnWCQSC9wJ1Pff2WspUo
bdEEqiWq+gPg0fzFU+WDPzGT2ychEwJAJi+DLBfokEhXdtrigiDXayupI2S71A85OzQQWm2ACIch
tMXYL1ZJsu04xfl3mSTJJ9bKtVr14gZDARTqFuBqQbb30l7TOQBaixaHNP5EDtYaWG/t87ODY5Ee
ncscnzeMwHgw/ZVlWfw8Ljc8ArA2IEu9/PW2FJDEsxtymgDAb+/ytcLf8vfRsA7ad5QY502ioBaj
yO/CE4v7BqRJbfLrXxwMxej7P99X9s9WuzNFrWs9vk8Ctzz4zQoT0+KuPfv8bDOhYmROrbpIxs+e
CIi+K9fEXJcsgOIHzgmxkkICXg4AN34XS4mjR709NXYWLXYDpStnYmkVzo3MVjmP0f9ILBhx6gcW
FnylJWBxDCbgLkrYSUe58nIMICyLU8+h5GR5T2bz2JmhsDcfX2f1wgNsyFEB3+wY6B2tOz55BM/l
PQKl5t+MAKkLJXYL2Mn8qYoujq4QDnVOeg15t7esOcq1drrFNQCdPLwsUuSogV5OkuuiVmfYiHlA
ET1u7d5rN9PUNne352nJ++Ee90CUDp7uqzonUk4VVHJ8ctIS2QaanR74mO70ZHhMvTWKt0VbYI9S
GuHonZgjPywu7Bw80rA1em0IetnqPjPidifLsZ8C00qt59uDu95nCCKgVQSME3BjaIi8nMKScJBU
VchXSD2ISbpxnXyDFNBtI9frdGlk5lFkWekWGrTICZ3XVRUm3va/fV8N8sxjeRmtrFh9X/89tq/F
mir8dY0E+E3oOBGCnQwo+bxoS5ySYQJzXBgZ2k10O0Q7ZRC3rhawrn+sJmuHW1hHFUH6oTHWPzRp
rozwel/AMnaZB1AkcH7zii5a27Uhnxz7pLd0b9laGYis2rY1eOxY/2G/gM4X8HvbaO1WJaiZ+5yy
wipz2Vunvttn3t1a3LW044DLhsvBLsftOEthgb0oRfmzsU/cmkKv9qI8MbY+WkZv74nrhANG8Y8Z
fxZDAANZdJ6kCCK1snd3jMTVyZqM+p2ntXlKMrTbBqLss71sqPjt1nyNSW1p06OkBbgCnPj/I+3b
miPFla1/ERHcEa9AXXzrdpVvbb8Q3W43VwkkBAJ+/bfofc4ZF8VXhGc/TMxEOIYsSSkplZlrLezU
2eHUUC0VOdWs+xiZaNaHwDZEl4e4ZmEWYnZQ+0XOGw+N9HHI9qV59d99fnY0xPJ/B5CDRaCv0XMx
rpwLkyfNXzCfp2h2LlS1AZ760bVQdUnDkm+Bneyrvf3T69Yy3YtTNSHrQBcGv55XheuhKlKGnsd7
x/9FrlLj7fJULVRG4G3I0oHoeFLGnlfVO4pEHfeRbYxNQPufOXIo9q5DGsVNaEiHIRzICJ0sD504
ddAZ29ZNg2/512tM+BVTRxDuKlBqzhM4dABjl0iRjhrfmY33xvHyKJcmEelU5CJR+PYg1Xl6zCY+
z2jcQvC71++1/MWoV9xh8fsIR1DGBJMlmlRPv1+oxssbxBP3CpWjoFnriplCppm3gecBvInOpHSL
ZsPTz1fcgdyDN8b3GTJIpfVr3GtvYHsOSnsE58RaBXPhmAN5N4CdOK2Rj5nHJppgTmkW3L9PeBzV
8Y6ReqvitY78hSnDVE21ZoRYiHZnU6YPta2R0SH3VtBxFEbVWq/PggG8L/9GiEja4fI5nTSeGhbU
mDR6oPz5feCPlz1qYZLAizHdqSjdQexhFuXKDF0UBYMwpxUjkQc42pu/xgy+NIDPJmbXTUVpnjgK
JpythhtArHBGLRxhkzIvnsYovOLBOlsAIhmtUZemBwhYXaWxF9rGfVYeUDkIIV5webbWbM3O+7LP
4qzSO3rQ0g0Ap4BSaT+99E5aD5ftLMU7J4OanfyGUrZmSEkPbfWOLRU0WRZYHIje5NolkMws0RzV
DXXY5w20+VaJ4BaWDE1l2DRTMhNEmrONSvth0GjS0IPnfK8Db43HfXl4n74/8zrQB9CqloIedL51
4ieT3Dr8zqn2FJrfAM7X9sbJ7uw1BuLFUaHnD6RvgIPgwXC6k/BeJb3rUHpI1XW98fjKs3rROaYu
TAj9THmHaat9ioEBQbZaM2f0kGt3nTuixvqYt9ledwGKT1YSdEtDcZGXgdgtSmsQDju1JSoomgD4
gUOhD/VWD5x0jeJy4WDALYoUI8JPVDnnzc1CoOkq6wk2UtoHhrwTyKJp9utlP18ygkzJVIaAWgca
Gk+HUeqiA0TLKg9pF+ZGWGTRuHalrZmYZvLTqtSZI4acOuWh7UoQGD6R5kag1HF5HAuPA3DO/jOO
2dIXXGcg1MI44jJySNDmkdNsEVxftrLkYJ+tTL/i01A4oX0RD3Z5UEMbVsXvpvdRGnmfKBbIysIs
7tDPtmYngD74vNYy2EJ72D6xdODjjQgSisHQ1R9pO2wlaX+aCQcL63A/IWZWZnRtrLMTwqsBLrJz
tzwMTRYWyOAJeVuLXcL39lq/4uLioQsdEMTpwJs/h8qMl6mpsHi93QTE+ibAg2xsHXfl7ljasoAg
/q+ZeexGUVgxUCGAI6Zm4Oc8kOZKd9Ciq4OZetLH+NuGceofmamlNOUm5qx/k1YRDOSXqa8ccouT
9cnGzAct6stCxkZ5YH+pIHOU7trQWLsgFkYyccVPKg8o6mIwpyOxGl4lHS3LA5DMoefl4CB59NMv
p8cQQn8yMjsZQG+s67IvSvRwfCuy3715XXUrPQoLDTGnNmYHA0OSG61YCEdqCAR4t7ofIM5qjG2a
hZ5/Q7zXJl8Jh5Z2LoYFxAi44gHpmROcihL4rILX8DNUXJ32RxVfy+RmGIGAEbeu9yr1vaZH+hqx
yXR5zmL7E7Oz0CgvtdyLE5htZAlin4llX/WhOQSq3UhzG9tr4f2CJ+Ipgch1euHjBpn5CCgFCgNJ
n+JglhHOCHAB5WPoGpvLZ+7Ck+XEysxJJKmzJh7c4oCSjjlcefZVo34Kv46yXAua8ddla4t+j/Ix
oAMT7+W8cNl5ruBVrhWQrvpj6E9G9U1VK5HDmonZOjFVGaVTwUQltm32ntON3r9fHsWiK3waxWxl
0G3YQFECGwtPjr3B3qA/4wNLWHe/HfZS5tcsXjmU1sY0WyTQlnV5XeXlQa+8TV3/bJorpq8p8S4a
+SuR8bfaN08waEbXDTHpcbo6N2hj7pBuZN6/GcgnG7OBgHSvKWQ74nQFiTtEP6qI6eHlxVkaBp6q
U1c0oFdncR0zioyg2aM49OkRTCB18aC+3pODHD2SE9AuAN/HGRmMVIPJDdoWB18L2+zK5Puq+x73
a91F02TMTxz0TCIZgjSpAbjI6SWhFUmHXpquOIBagnd7qh//xUx9+v7sqiv82nGKdvp+/9Klr1r1
QeTK/bC4GJ9MzKKszKTKUflQ4LUa5e03mkWmtf/vRjELpNxGyhK0NcVhbDaJbwRWcSWztbN4YRyo
/qDZAoA73JrzcrEFvQqKrhV+YKTZGoMe1eSGrypzLVlBJQ6cp6BZQPPi7KVP3dZNYqfhB0Nec2Nv
86shXdmAC5cKArS/1RiAq854Qjstrg2jbgRcF7xo9r6Q5UZkv9Nhd3lVFu0AzYkuIfRxI5d36rup
pngPFiFxsH0RyMEHz1MbgcstaL6o74N2WOiq4p5EcQ6yWSBMOrWEUjvN41YXB85A/pr/zBwXqkVr
PBtLgc6JmdmZz3tmklQqDAhKFGmeox2zCnqtg0DDphjaPU1JoLgVDPzl8kwuOcXn8c2OzEFoahy0
URxKRDgKxEog92NrifhFIzYaCqBGMb3upxvv08vL42DarUYsl+j66y5Tu7F/isXX41G8s1GuRc4F
eqVzI7aUNeBiUhyqZ11H1uUQoxv08mQtHJkT8gtFbexRhBczt0MrkeX3HtxbFcOV70C/xuIr8cWa
idl5g2jJajMfJgxqvttJ/9tEj9/lUSysBgrBProjcIWhbX7ma2NmtpTUKQhj8nIvGvrNHPjWJmvp
or/p6NkFc2Jn5lplaaKrES+qQ1kWwzWgMr9F53mRVVHrtvAy4wr9S2aIbjlvMzgqDorYI3fS9j6s
Tnegxqw7+zpV3dOYQMczh7BbQLidb5TrfWh13gaWD9Y2oYPiyR5peSXs5CNvkdQbbe3R5dwOGytn
YCMkz1nX4Uz17IdRz62dxj1/X/ta/DiCouVu0s99tg2WhW4DHgjlDDKKB6DDrZaz0OOgfTKEniHB
0vpgdByrPTS/xJanTIVNQuz9APqxLeucPkRgkOxNt7YiFBmqoPOz9LHKi+ZqpKYepsqwn327lBuN
cu8R/Y4NHjV6+9JxyKCB463dJKnw8Vdf/55qNb8hRh2HDTGSF19P3Mi2B1UEdmt1gIdM/5mAB2JT
ZZu0uiYEFKFQ8HUCkfrtd1HZ7LooIddFZQmCKy9Hkqs3tV2rO83GElobDswEcXgJEgyjtcnmso8t
HNDYgT4BkSpKB4Den+54g8u+qnlaHbzqtSu+Q5Mp4Hg1rYXKa2Zmp3NfZ25d0KSabmdKoaVzlwKu
s8rANu2IuSfjGYNYCZ2K55QIQ5okGrykOlB79PaxXaiQo5MhZJzlgWP12m50Mi0yOUMTcMezgJg9
DfrMNa6lK8C0L2m2t2Sb3VKuj2ELjYab3pUFyB+5dZTUAnVqbdlhNujod7RaEZmJLMOKNP0TGD78
HcvUGJicYyV5/bOW2UfXsnyner/daNCqjxJOklD4Do9AN6OH9YBqMKpEJCgB4gsNPJkgFaYOdiyH
AMyzEEul3Zok1nT6nc0SwhgcKhAMB63D6ZpX7UBIrnR2oOotb69sg29afmun1RYooJUw/Jw6YDLx
ydjsKAYhEKSPhMUO9vDWaDexU4eF9sz6yeGfKv+77lTbxv7T6d4WnM15sv26f382PzumwXpsl3oM
8wo9ZtYer7ISVJpq5TJYcm/MJ6BZkMVCen22i1RZxbxUhB3GEiC00Kh3RRs43speXboPIJWApnmk
PRAezqbShXChCZ5Gdmigj4hOBr6t1qSAF241NBD8Y2I2XeNYEbslLjuk3lPRvfreyt2/NFEEHgc2
f3tByCst6gaFvqY6gOfD7nfQQex3Il9hbV3ybxRe0a2FZh/UFGer4adgW0fKnx1q8r0bb2ITJIDV
c5k89h1dce9pPuZbCQ9AdO3gWgSac7YkdmtazC58HJ9TjrpKol5/TNR1M7xXck+dt8vO/PeXn5kD
zQdqIUjgnslm8DErRgBw2aGMZRe4qjZRT2CO2OO31UHZA8eQOi0yYIyl296C2BSCZrWjqneDWIOs
tq8RI0hzLdsSRdNr12rLbeGQMkTvdRlqaY30lfLc+si5HJ4Md0w2ee573xqHs6Pe8Ecn58XGbuQv
ZyjbR1pm3iNz3TxCWNxf9VALBwFjAxpbXpEqahNfvYsslyHTebwb3LhBd3pXgXJ4ZI/UVM3aW/nc
v6a3OCI+ZDXRCj0n05KqId5gDekB/LYO39HsW9YGzHpZWYezVT+1MtslvUo9ZQoLVkjo0D3YFC5/
/3yjn35/FoY34DSoEg+ou2a86u5zetWvaR+szNNfUuJPgX5bQcSrURiB0q/JiCJL0KmPOv7x5XFM
IQXkgfQJKj5/yHJZgM0K9PkHWQW8hxrurv+ykpJtmsiJ4iabZIHwMj+9y4ZOZiDzabX7FOGf7/3m
er+9PIiFqULBfYJbglYRVmZRuG7HegFOnPi+V1Y0FDd+/uCpPYWO62U750cJRvLJziwKN0Cj0jFq
x/el9oYHTKj5B9OvItfPEEu8gb3/srnzQ/LU3OSDnzzAJElv+gnM6dYPmt/H6W6gr4V9Cxb6lTPy
3JsBvcSDDzqCSJWdoVRizuk4FLF+77h7YKw89k22Kxvm/NqaTOBinNDigBbONoybpBboq5lxz8zQ
S+yNTPPd5elasTBv6xpJmTf0r4Xs1XdDtXbxLk0SnsNAVKHL9xxUb0iRaQyiDaDZdrdt4RwhELfX
qjVR2vNVJwDzTnsGMQRylrOrEZR1+jgW0rivoIYaU7nTRP3biPlGDe533rQre2dxVBPnBnqgFpDy
Y90PdGgwKtDvXztZHBCmB7r+fnltznfO1LuOflVIpoOSYA4acSwOavXU1e9F2t/kXB0bD+KgIxvf
FQj0QRL4QNK1QOZ8IifY9T9v89n2cROWjz7Dm5nnHwyXJKj6dIOHtbpK/bWs4/n4YAtqXR4SwLiv
503BidcYOgfV1cFEc747HLj2YqFRsrSsq9y/NfKVGO3c1UGfjaZcQI1BxXsWZNS+PWaY8OqQC2Rr
jexbDp74yyu2bAKd7pOuKtKcs9mjY+m6iVfUB8XHDpDZXNtKlpPoX1iZ2JXQOYT37Tw4y0VWZQBt
VgdxlSe3mKr/7vPzq6dJk7rPNHze+Xnrs1+Xv35+7WAV/gbiQEBOif/T8znNDKhft019SBrpRJlX
gVxSgm23irVb1PFXpmrJnaFSjQMaDKGImWcLYiNNk2kqhbUqR1VzX4gkkDoyc3mo4fK+PLRlYx5A
MwgNcArNblQ7Y1ZTirI+MH5Vlk8OEugJeGM1LoKGrPHHLmVssU3/sTb54qeLTkMAQjQX1hTPwjSG
TqUWSfJK+CFxHzh9TfQm6OjPy0Nc2rLovppy+NPizQucRqqaViq8C2x23+bdFQgng9jWQtnvs35H
3bVn9rQ+84fBpzTO/AIcYtMbjSHG0xARuzbc9ghXUC++PKgVI/M7UCYQXNOgiHhIG/3GTvIrpRl3
PB7XgNvnokZTzkAHXS2Qebg75sdDXSQ0MUqPHWIjBX0mzdJdPWRdWGXuoAV9PKhvRlGBVqnVX/Ou
oKEduwc9zctIWR0JDMa0K5DHpBFl5AHVwSKy2iSPNDrKG0jAPXlltdbHcy6oOPvN037+5GaGSRvH
oHicow9ix1rtxZfpTcyNF+jIbIXVhUwMgW/3e0Kd2zyuwnZcy95Pnjx3gs/TNu27Tz8BUmIF9Fww
bfr4qmnXVpysRHJrBmYnntMhb5pOY2yfHRBzFiufX/Kvz7ma2bkAABkFI6/BDhVnkTPe1fTYws5l
J14cw6d81PT3T5MkcgIohg4jOQ0HN0zXoBJrg5j+/un7WVVXTTkNwiaQV4oGGpr5yjzNhoBKAKiR
DWh+TTLCCKxm3fFFzNGU4GXsmJpPybh108cvTdF/vg9GE9Rm0HdyFrBnIPo0cmLQ4zghwVojWAPs
LQ0AdWxIdAE9AM6XWbhuJrQUQ0LpsQia+EdVraVJTvcBfj9ScHiuQRQN/4U77XQJQGgMgrJe50eT
2SGIG8CsHF2eodnx/h8LyDMAbo2K4xkvJdgJDIk2N350Wgi8BZV/kxuBTm8ZzsRs5aF2PlkYDdJZ
6BvFop89oi2U4epKl+JYGrf1cAOmvq/tiL+D8cHnDj1WxEn49+l0makcmnR0+DEdioi6yM43K0OY
Xfj/YwFpAED/JnXAWSzTSo2NOh35MWp86FFHbRu6gdH/m3GYoLLGGx2h8jz3Q3UvaxLl10eb6lEM
gFyzFkssLQU6Sf7Pwuz8Q5ewbeU9LJQtA3mbHim+u+xYs6jvPzMFOl9kS7Ax8J49XQufek5RgW33
yItrWm2yZN+013It+7MwDiQsgYhDfwHSsPrsrkqGxq1HbPNjI+utQQLmxNvL41iyYIDmG+3OADOe
5eG8FNLJfkL40cqeWHXfXH3581DTRKcFng7oH3NnN50WV6MBGT56HBDnoGvy6wcUMZGvgn7lpGN5
9j6pLSk9v4zLo0x5FDsWFG72l0ewsNBgQzNcqOSgmwSBzulCG042uoN0y2MLZgvtzhXXfhGVfOWm
WLCCn4+sEkp7+Jc/u4xi1yhLojp21IJCfHwU/vva4bFoAdR0QANMr0Zrdhe5bV1xve6xEtZ1TX6m
2WNF9WCVoW7hwLVMpCxQCAfdOaofp9MFkg7QEEhceZpTQIvbiTQFXUGQ/Pc6gG4Ax/64vDwL/nti
bzZxZcrjTuSw16XDxrXlRtdXTqtZnDDt9OlxDQ9A+QAPodmIOj0f+6L32DHmWxKngU0Cbq+cJkuj
APERqobgh0N61DydNYtDgZAAVHU038CyJ56+PkfAgUE+F42C09F++vWkMlLGYqM6tsObaX4gI3H5
+0szZCGPj8MQmkNojz79Ph4AXlsSkx29B0sGvrhBe/G/sICDdlJzA0B4Tg5X5mrsG7APH1OoJRPI
evpoBhhXaTSW9sh0nv+PGWs2URys9oaYCigV3eA9qOUPNuhAVrb64lpDcWMicEOa+q9s2Ke4E009
NcLngh25/0Ef2vxfbAgwXEA8YToQcQeeLoYoO2/kRIe7+oh3FMQ28nJlvecv9b9bAmyDPjYGgrez
RkcduhmkyQ12JJDSM9q9Q2LwGn7keb6h2hCkSg9UrQc1EMJf9wMwwCAtiswrigiz3U7KlIlmdOix
Hj8s/8ngz+bw57KJhRAItwlCRfAEggNhTqVip1mbUIWY2qVA7lfWm5cUaEZgvwlHD3ki/8WIpn05
cbMjTzk/lm2ZNxW4Seixs12wBVRIrhgby/83VqAw7U2qDcZZo2KVp105cFjh3S3xdl0fmfFKMnJp
70yMp8AYQzb2LJHSJ1O/PccN1tIbB1pwGadBo741ao3FcWGBUN+ZqgfwPx9UIqcOrkybgSBogKIt
7X90zIgQBgZ6Asls2W165b182R9AcQSNIQQwqFL/3QuftqvPpTU0BSuP/gQOfDbzp9pE1yD+0ePH
y6YWToaJxd5BzRsRJQ6H05EVPUX43TkINbwXN+jMr58M4G4AEtDE6hBnXuSLhzEWEstyLB+zNvwq
t+J0KIBXZyrm4vOoJVqnv57ZqRbrvKqO0ozKOHK8aFjDPsxzN39tIILBdgE7JVpsZvsfnFNYfIAd
jrn7K/FC2uc7ImlYdFsJ0qBh73rPfvOrYt+gSLZy6C34NzLT/5ie/v7JD4TrNaNnxfWxhyiYdFXk
9dZtReMrK167If4/w0TGHe0XKCTMO/v1Ki05YOv10TJkmOTfiHlnd3d5/Upbf+OSn67/CG5vqHXK
sF3bx9P98Ck39Z8pBgsreldMPDbnPRml5SWGcEl9rO3fUtz46CwU4IAZdjFgdxCBvezyxoLP/0Uv
wOVBJHbWYyq439dJr/BSG+89W4Q16QNA2MMEycLS+XATdFVvGm8IzBSADX7vW2Cif135EQtHCpiC
cKsAooQGjHndJquhyGKDgurYjdp3I8bWGN0yitNsaybWo0XNbdtYPzgqCBOLMKh/Nh1o6RO8aegA
LSkwCEdGRrNAWNVKevrsl01wZxAJTasBIdt5cSGhpEvBeskfVP/dtfxgMLZCbOyJa2gNMnq2EjCA
iw/6AjgkTPScnTq41deqFaKtHyzw8ezqZC1puDQUPNPQ8zHBPM6EFZEQHsyUSHzfCCpziHqodjXv
Df+ZVr8ur+fSSNDrg+fyFCtgUKcjKYtcWiCmFA8uupY2NN1++fOoXv7Vv/QmUafZIdRnFi9rkTYP
GfqVtZ5DPJmsXKZnmxCPWihwYeVxqEIIYXaWOswcjFG43YNj/SnYAyoRutgp7RijVx6Cnl8eD+S+
MB4EdKi/zHmLzVZTwnIr8cAEgHjXxv3XP4/0AnCmyImhijTLKTUU4mF2mYoHYf1JNhb78/XPo/4A
wgtUb8BzMjuXRzDGksI1xYNvRu9yLXBacKVJ+uf/vj459adTv26B8fAyS6D+9DN0rZX859nDCVmX
z1+fxep2LpMOch/i4S0fjtqbap+/PjfIgeFMA2QehfeZp2qNKjs8OflDCa0+1oStYa/shXNHReSK
5DAex1jfM/GWyqlHzciwuKl/1/cI/91bZf+2PMA791AD/eodjGgPNz86VPAWRzJpti00G3cvqXLx
oFKkJakMKds63lOsreCWz1cddhwT4YyHcj6QPaerrhuZX6H8JB6MbGoGVyu7e+3z098/ORV4QMsG
GofioW2gnv5UZvvLy35+0uLnT2RaoB3ysS/mTmv7eZrE+L4uSdRXyXc09oSGQUOdsLCwyONlc+de
DKKTCWjlIu0zEQGfDqf0G+klY68eFCQYDfWReM+uWukUXZgyKCIBiIKYBM+leYeAAmIB4XHePyhP
RU6Fdu4vH4K2BcwuNMnxQHLPUIhJ3JSpm7UKjhw06V2qff37aAaENNb0/ALx+WxNMHV8IHrhPMht
44PefGy/vjcmTqFptwNkeEb2DDHBcjC91HnwizcnfwAVnKVv1/iSFpYaew8bHbkF6EXNg8PWAYxD
J5n90Bwtq48k+ptTN7zsTgtLfWLDPHWnTnoS3gYbWWZGmXrm1lp1YOHQmhQ0UEOZBC7Pnqp21bbg
/IaFGoVn6xsulm3JPvThSrM3hd6tpMAX5gyvRggCTNCgKYV4Oh697aqSAQrxQEZ9X+gRqvCaTHaX
Jw3lmcmDTgJ3kGSBnQBIrYlGHXvk1A4X7Rir2IXaX+c9m2nL7kaVsn2Ppp0kgKLHMc5l9T3OIU1q
xp61E+bgVugM6NCPrEHpMzRitzfCHFJju96h5S2X8pfpgxOPaKUZ9LaWCPTrOfn7aKSQMS9jjQag
X7dZwHKTZIGtrHfX7tl9T7l1xQvmZYHv93mUC63eqJZpO1+4/THt2/6oDb7708ZTmEPQ0UNXkVEb
aDhL/gDjsm29PAuyrMsDDtHREJUREXaJh5Sf3xtXWZz/AiQ93daAgqBSX5Rby0j5R9Eb7W0vhvSG
EYkkrTCztxQCxC04sAcTnipxIpaJvR0FdcaQp86boNJBGc3Lfggu3SLQkurBIOoZkkxVNHpj8UJ9
D+3RmdFtndK3tjVkh8POiMd9VhZ6QFqjgPathstOFk9F7ie3zaDpG6vVfo2DTUTQydFMAy8h9I8G
CEnQul22sYva/VYPxlOs9OJJ1LW2N2phhsRpvTJMytGFwpYbpdamDXKDv7SF9H8oVPyaDaG5vjPq
9mfBuxfDh5ijUQ3mDfEx6QEDqCkUsu5fgT73BAjqHUgjxZQ+DXWFh5Wp+fHVYIGhnZq5fe9lCoq/
BJSRZcSYRQ7okodmPEg7QGcvuxFM+CO/8axqeM/07gN6Dc2W180bQ7tgHaSWBpIVW09RdSk78gwd
kue+IS/mOA5pgH5C/SDRORaUORrWC0j/RPoIxrOAdgla8F2/r0TYahr77ZIBVNUJmiC6JmbHDFmm
PVCoIDBM3xyjP6CDD21Uquk3WaN/SOgiB3Hl9t/9ZlQyakjrVJCqrdqdEuxPqUATvuXSgKhv0zmP
btZxQMFqr0gjQ1oAxSUdaUhI+iF7UObwg7kSPQyVBk2TwVTHQmRvkBIGkk/WTaDl7Icy6vc+Bbsn
L1I7ZEWdAdGWqDCGTk6Q1SnZNrUrrnytda1NltVsU9Z5SiO9i8mNHNMMHGwWf7LdxKoDPYu7Ddrw
s12Vgwqwc2QdQXK5/lMXfX1VFPSpHIBL16vC3rAqeWkbzXp2mVldDUPzm7uyAZqgTth1XQ7Askvn
rU2s0Ys0z2rInmaj8RuSi1pgisHMX3QJGWTOfUB4VKuCsS4qxDNZFpUJ3reoaj2LrNfRW8q9ob0e
0qK1v8e6UQRjI0CA5wDu34ONLew73428Mvvj5mj48Jq8lZuKOGXgyLYqt6TvRjiQYwam0m/zwdJZ
YA8251fNQO3Aax0jdHPFQ5bwIWrKyr71jLLY60mNLmPHkJEOxLmZ8iKQdv8roxbfuSVNQhXbTphW
lqO2TSMc4A8H8tsatYbeqkLcFZWgd0zh9IFDiCeT0tsh1w6lV9XAj0EwgoaNrXdBF2dQpipfDZLj
uOGm3jsR9duquRYky2+dTmgiaFnRGYFmQP6H5jkkgQsv4Xe1pSsrLPxCPTGdJupKOuCeV06dPAwp
xL8jYbRg06qgLV1oibUjUIS+ghImyzY51L3iHZzzeyH0nYxBmNaaxQ9PV0OAO1ZErnKBd/TqKrRS
kUCMoojzbxy6bd9FHxeR6roOUteOuhkS3gddpu+tVr/OUjhg2blGt2d9T95N3JbbPo319xj8GeW2
E3Gx0WMF98/65Huf25A7EsJNAiZ18k0A4p9FReWIFyKs4RF1019tbug3VHb3DLjSPWN0+AHVj4ll
K2vSMOcUJJyjKiHOGJvubQIUyrZ09P5nK0W8Qx8XfdK1/mlk+StIl+srYnLn1ixd65ZweAe2sBZ2
Tgc6P9uWgJ3qWYQEbwzuSzZsx8IDnX8Ra+zGcruuB7xu/FU7eq7tjJLS+MEH7TvcFyg7XnbJ8NOW
thkVqldRi7M+KFPbjVBTtaPW5XwYAjmh9Uq38gNQ1oHdhpTvHQfzValB8DFhHjRChVPU8sOXY+wH
1EmdIHGbnOxsjVpGJLlSxbZnYxxIU8c1ZLoKF3Z/AKanDuK4wSoMr9UAtXKIZmZBbY70BizQt41K
ZSC7Ev2+RvnLJ8hXpXX6XXqjGTWdsDaOk5InXQGP4KjODhq71l5xbfwZ7CzTQ1lVbUTMQbBg7BDp
BazVgcOwkjgzdh5uP6DhyrIvdsPAKHw2TaqgMHyQlCFqduC/gFveegS5OkvGPeBNfJ97WjiW2nWB
PrsgS/DLdIvCsaBHvas0y4SmuUnCrCX5ndUXNCjbclc7EMM2sDBA/7QR7uf2IW9G/d4UCQspcbFH
45GMbMMco9zWUK8DM14Rw1vj5sHtexZBPpwfYjQWhEgwgs29hMKJlfb5rWkXCZjdxzQgUv0ZMIPo
zq/qkKCQd+8OVrubWCexMy21sWzVtZj7WL3y0si2OmRc0MYTb5iWy1ccfuoVEOghwrlcXVckbY6k
phXOBs/mYeyp4ptZDuOPDBBT605rDfXWTjj8UQgrzJhRhak04lch6LvRuM7WzRw70IvMDHWhhhBq
kPq122A6fK/9bVvyqCvj2axtjr4YjTyQOre2pE3RHZr16AWwUFpBXsaN94Ylmiiu0ypMHCCc7dg3
b4fUzeFirLnCKTwFS6TaFJnwHnGB8W/KKtprpxhxgJjYHq1ZgV2K4rW1U4Xd7mKzUDe+HyMKS3ti
Ij6VY8AI43dubNivVpe/SBAdPCuZV8AjE35TJkAhm3mub8HlblzVHseGAb+Kdw/mNL/eaF1vAeds
sd+N1L0IvxW3OGSxKKIrPuVZB0hXmWnVB0XHhbOnWtuEmtsV8ntnG+l7JSC5g3vjRfjmQdo0u3XG
2kdJlvtjsTPssRPhWIlbPfOOhQtMNYPSeuA64jUBXUmd82qv+TQLzQJIlvSGOH0kZL/FkbsTTdtd
Fa5mR1Ayca/Kgckw1zUeCL0z0X5eEWsjjHHq3cJ1bQ20CU1m1NetQ78lo5VsQOokNj2YcfB/QFQz
+Skaj4adXxqbmGihLjsVZa4VZXUN/mKfjCga9H+swfilarU1vIRdobMnpIW/s9HlzmPnd2IBCTEW
MairwBUbeCIrAi+nyMyBtMTPFQbi1jLE6w59kF32UKv0Q4i83PZ1gX5ls3mxCvQzl6b7Og5Odl1I
57uyzDTySP2HVox8yxO9/d0MtX6bkbh9HEkc4+xjgF5qCoqriaw2NNaHfVK7yt+Abk/P75IWfG2A
tSc3OqZ9W5LBBXmXqvzIFK0D9VIQKtVBXgDaqnR/A1YaI3BYWyF202oHhTmW/6gHXHyBDtz1gw3e
sSHUMm797JOYvXpZ9dPTup8qceOQ/j/Ozmw3bmTLol9EgPPwSjIHzSllSrL8QliyzHkmg8PX90rf
RrdFJZTQLRiFeigzksEYz9l7nTlqObUlL5E9HIKppOxY03Hoi1horuW2E5WfpWYme0kyjI1nsyP9
Hu3Z3ox2In5xdmh84jaGm+sxWZmka+pVFEr1ygiyaeWkanLlqFFzB3pG3rWdGa9rihzwDcw09RKY
n45LxabgMe0qFI6B2mbWdddbpeqGuphnP6S831pS5T9B1Im7TC0eG9PMV6y73BfkuAb4ZAbQi0r0
UwKI6K+4LToOqI3Z2CundaJNycIEYS+zfupSU15xZ7BYKqRoHK4LPa/Vg5RXOpACaBjF2uRg62Ui
SNbAAFI/BUhAivB3mXLEK43E04x+Yg2kBKrkzH8cR3Ss4QarjsWvT/n6qzy102cEavb1XKnJakyi
+X5iXu87XJxeU9bdz1g1uoOkS3d1g0y6cKyO+w9cu6Ktc31VZnm5ropIOZBlt7uNMiVxErhlIULp
Sp3yIsrcRkhOz8mU1ETX1zXnxblYh4OscRyTzBfBB3oJMscIb4yOoLKFIG8rx2OpX1RCuSX3KtTL
Rmglxch7GTe2ofWryG6I8IQT2ZimCfXb2oxBtUfZm5oYnGWLqbtVnHhw63iILkWI4MgNx7x/1JE7
XxB1GUg7GyrjtjAdl8oM+G91PUaOUmVp9Dyaoe1KVkY/IFRaZ/z9i0xQj3EFAeWXacyp7BmC868+
2ruqaynY2EQ1stEZHmOYHGRlAinRFPtcxq9OsuNSd6rZN0I4oZNjt14Q5fldKeeFN5IJfS7MYjdX
Eacyubc8s5eZzlEZXSjsHJtYqexNqHYqc1mz/bZqikvZEXLzoDeMPFsP6uImHKI6vy17UtGm/BNq
edtfB2Gn2/eBLDdA5+Q+c/Gbv+VGf5C17FFlPWW86uI5ko3q0c5apXIldZqfK70fb1lur+0cLAV6
upRR79g/RTw/6/ZrERXshpUkb0PTkH4mRQKjmgNrQqkXm4BC1BqF5QdW2D+bIT9fL0vrVcw95E9d
uw+ixFhNU/VUYh7x8EOVbm63762AcJCn5bNOGS9PmbkLRmNdulYtGZvazCB9aMJY9RR3P3AKfoxs
PX6W1cj6pRlRdDkb2KjiorUy/MxBeeskjTkfbzT5ZRYo5ipDcnDdq1kkr5U5DB5Ku3AKf266otrO
ev/QFmY6XMdpUij7zORSFzlq6PZD8K6I6R3q2JWok9KnKuevyZr3SoTXflVa2iyvOa29akGhu1A/
bIXQAoEvt557tkDTRhVkW0XNKeNYyHpVdiVffC4R8Ttdad01Kpgmo5RfuQW86k6feGCPctfI5Ve1
BYuisha5c0xnkMvKySuPoBGLOuieZlQ1QNuVgCmUiT+1PktuZlihNzXWnBFviMLrrhD9ZUVlBs1N
h+o6mEPJc0RSxlfhiFcwDc3nsWo4IcbTbsyAbHGz56ZHfWEWFufQyMGzVMWSaxmZvpnjrPKmWcso
H2hH6xJsEr8sru/NoRBc4StFdfMgaXChGp0fzxy2uZ4G3tjNznUeh6EnD4ntplQKOQAlyn5BECt+
1ElfiC3BoOYuQX3tquw8whuOLJcgsR9rnLVba8AM7qmRnF5PLBKPGD1iZrjZdCj4ZJOiUpGqvVTI
/y5m9VhSLCglq14XZW5uRA9CuSrkZ+7Dg5+j2rqltny/avOydTYcsX9lZddPWxGmgctFCsVjeFwp
5N5xnU6uwbM486Ya7R/0PGzKNuPOZnNknWb5UGb6sE1jLv+W2EYKbIW4cy7lxhq8JAvi/rbr0ka/
dsp+XvVGrF7GLUVTyFs3vj50T8RHta0pqS9OxJVqLJ3HSPBiGkX8zMi4DhJ5PwQdJ/A0fKM47QuH
M2s1R5pzQX2iu8oh7T9a6bCvwqjrVk0jZ14jD3gYJZmSNrUWxH5jc7XppuDV6kXgGVKWe5qebfNM
3aq1uS2lKW88js21a5nzqm7HrWNmW635YWvbzmxdZTLe1TFs1m1dKVdaFKHSJO76bhD4+BVZHRfx
gkIzvpmBpp6y4o5755PahiklDUXO2bNN1oNjtW7at9m1PhBHnWr5ZZLi6irPqY/jD0H1S5HmYcO6
Gm+baDZvA10f7tOgcoC+6YYvW8kh7+a3JCyNDXg+qjxUqppdZzUMFRFB+oGmadgH4YxPVd3JIUsx
ZJQ6i4WfMi08jKvORZ1JuZ8YoizdgI3lLR4K44UNeSi3c5K8EY23rjJkPjdxaNb+OIzClVljrma7
Uu86BYe1G+aS7AqM3cxr6YejDjt9npVNU+jDqky6+HpQw4SLs1y6cV/8sSPpvTFK3XVsvN9pFroV
h2bfjuXXICgcNwtQPmGDsi5CIzfNyxFP4pM+E++ixHVlwxPSmzcRNja0gFDp7vQmmV0KqVWcAxwp
Im6aW26viGqrtUn1GBchTUXWs3Ag1YvMVh6GQave474WuMhYOFkP5/lHxXaw6TRut+uRO+B9Y6pc
HE2zqt5aLQWQ1NYPjQKTdDaFpXpdEg0dl6fiUKTmeMkuS+pucrLxWkBxWI+iep1Q1WKm6pOJGFsT
PNchP9ROm3wVNpJzG1FQ20/DHr60lbBlN0E+EiJ0fhIBoKBll7fPM1q0O35SNXEVMjVi0jMXLi4L
9spU61h20yKwqE4wDZ7cJ/qaRPjT1Dbxu0PIczeJ4LlnK9oKhKteYA+K8JpR0lZzYD4rxOwyFmPP
7MxOoYPSt75RO14haTO30kUS+0MlTQ+p1qbv1lHJEAcDq6ATaj877p1X0mzXv4P++NllfcePb/2x
CSZO2UTIfNXpxQo1U30IHO60inAeVBEFntBLy1W1ktlY5AM1HGLdG1l11klTjsQ1K5X/rAzt3dZz
6xnhHcSrQcV4uo6lVGcYaePI+spFWKuGZBu3EhI2JMzoFSpiUpezZo4bXc6nXRlL9o0+ACiaMFlt
jqvEQ9cMzuwncgEhCFYfgYUZKWSoDRb3ilQ3vVrR0jPZ11OpBUPFW0QSA3vLUptW4cEKwmHS9pZ4
ni3qk27L4ft5K3AAKBCo74HWQV9kY1LL5lSRpxqJN19JtoSpvk5cnMj2YASHOIiki3+Wii6DaJUW
tYW2z6VVa3jKN51wyGaOlRCxYOHRtRzShx+zInkqB07aOva+M15ZPxmAX//+E5/g3+cv9Ztmaw2E
2Hh+VgmiQ1u9uAiJtX3dyIlO+tDIIrWjNOFkRwWNKPE1e4h0Jnl06vEIJ46FCFCckT/62EcqAZ5u
1EwLtfPle2ifyX99fjrUSsTn6FnwK5tLE5w9OZqkxb22R00mXVAr4uu+Oeo7Pqa9Pj5+0Tfc3XS1
jXi8XF071oWYL4ZpY6XnpAfn3mIxD4hKkt+QOm0PrGAeD/Hr129x7vGLHLpatVVITljbV9CIbopz
dWFPdhJZSLgoZDxNY6GIMkVemDFL376Q1zYc9srV30vnDFvr1DugZzeZcdwPITx8HEaASqFGEXLY
5yPb4lS60IW+30sQxG35SFhAAX58zX+EE3HSFnmcOMZeJwwZ66v8HGvl5Cv808Axx/pPA2ZSzknV
0gBEQHew/UA+p/c+1QLCfwjhxzImvMzHFqRaaESYVH3/RMzMNYNzXoxTz7eO3lxyp0jzlw6+wbHT
WKt6cz+wD3JctwbpzEf4nGcm+4+4BBkxyn/4Rx/foE918qV6Z+3FcDuHvpNfDJvm4SxW4cSLfGjm
mMT/51NIeZKGjk0zFekCP8zOqAxOzAjy5VT+gj6IPGppPa1LYh1RVFqcjo2bdPSNfKOTGm6IwHw9
Zj9vEOA5EDwi5wZ2+4mh0JmKJvLK4WIBreN6Moo92QiK2PRCP9PSiVfCCof3Co+MqX9SR4URyWk1
teW9oryPKuzZkasg2WYCuN9vCVnZEdRxFGGj9v74bYbYHnljc9p3k8pdoB4acYWmQP2ZDjERyMgO
vq0hBBdjQ3R28MsgAtM+NkhWbULk1un7qF21YtW1Z8b0X2fPYhdBkkrJZMpUYEReihQbzeKKUnIM
URwidKFkZF4eZzbi46a9mfM5HN08r5TcJ60TIvpUhguuVpbbzUp9NSt2ekG2MX5QkBG4IZfnDREm
65Yj63St5ZMsgVQz+zuFhOytNv6cyutYdOY2VYxuncnhsCoaTE2xXFkFJTeT9k6erXA1GrL02map
8pAkHD2/HpcnRgvuW3xCOs4GQMyL1dqxpkg250bb26ylTnaYVDQe84YY3tftfBazH22+NEV2jzMA
4+bjtxtTrGN9rGt7YVAyatj1FCgmpDW1BKdIdYfjdd9v1PyCOyBB5jMf9rNVCWkagxRoqolfRFlW
rtSOQafCloO9ctdasERh3gbGW6U/OnHpSZWncOn5Jm+GMydDFREOfhsa/lS/JejN0rbGKthDOd1A
81vff92ln5dGjswo8yF1U0wOgd/HHrUmecjMoIoPdTncFkp+qSnfFkB+bGGx0ZZ557SqQQs9CVXo
uua3FZA8HwnZUUoGH/Ev6PifxT01zCjvtTQ+JAmnBO+sI/FkD5kYkRhxMHKWHjunr3o561O+uooK
Jt+o3X/zCf5pYLEgtcGoV1NNAxXRyIP8zdqUjCAuLCixkdWCrwdN8/ELy6ILtJLQ2B4jYlr9HM/5
/D/3D8/nC1ioBbk6Lm0FqRICC6L04D63rgplM9hnpt3nTQ/d6d9px3kf78Jig1CljkowipEe7Pmi
cA6JuS6mb582PzaxOB8UY23I6F/SgwEmWHPzc7DtE1301zGLK48z7adJBoqoTo3CTg+6fJFfluG3
Z4BDhQhdQ856BJ8vNxwxRNmQz1JyKN4idMzizA596tdzCueYSWFOFMCL3knrXM3ryUkPlOUbVLd8
/u4KdLT0///jF7dqVTRmZwkenxdXdn9Dgaqvn38cHx+34w/PX1IvdVKIqdB5vtJ7lYUyQXUJzZM0
92I7O3OBPDFWiZwg80Y6ib17KV8eE9OMMicvDpb5WPbCHceNcs7m9HmzxbrzTxvHz/XPelfnrR0X
HM8O0qoaYleslGPYcvV1p5345h8aWWwLwIABIQQ0Umo15uirufgeR+24Kh33NhVrMfY7jpqLt6Bg
8tgmRXGQrXTdVNJlkPVnTiUn3+GfJhYL39AGZhEEWXF4aqebMfn2tnbE82FPBdzI5rNcltJMNGNI
dnefp68dsiv1zFnnxK8n2oQKm6IMCo77xWfOStQ/YxmY+1H24wukMd/+wB8ev/jAqYT3FmG/uRfx
uM7ifZmeI4CefAGNQvNou1Xk3Yt1O1NjcxbzQAc1aBsttzSGMzP7+BsXMxvREPsaYmXCicv7aRK0
CnY229oPzRp5m5mug29W+zkOU3hF3LEJ+/2d1R+HaYmWRy1Jbu4Nh9qryW0pXVVh42XDmU3uRGdx
ecSsS0l0EDDLQ0zFBSHW7N7eh0l1FVzmZ09JJ1bBDw0sFvFIjaJmIlO/T/+gKoqctUGRtgzj6ZlJ
tzwk46yAJUixSOJDx8vP0ickFD1oq9GSDp3FeUxFYKBeSv2ThUmh7y9mZ/IRe5GRiM4svX/9Av+M
hqNlhDsklwNKDnFrXUZ/iy7WlDAYtcM0oitBe5TqLnXYjUdnnrRNXJDQbYLyKe6M4T3I1f59KE3n
qqiG4E/umDmFu+QnVBnlOlfR8knarJLJFcjRNImrRVe38DqmLLIfoq4OPadXozu7bYfcjZ0OEfSl
0Dz8JEMd5sAKHiW7QJtQtSsnbpwNCohqo/Qa0jokhxctQpXaVdMRaXrupNk1ItPoYXCMAx5R2f96
pi/2i//0i0bAFMMkhurl+S9UHZFHltAOsXH1Y1MW1+mPrxtYjN3/NABgFp+ndeL4QVmvjrJJvXaQ
RegjrG/EOVDluRYWm0Wbd4TmKUZ/0PsXaRP8Fy+gUkzbwLWLK58kyMdJHhWE0cpW4fG6tImTaHvm
fKad+AS487Bg6lgi5U8mUm2IiaPZtXYIi9xYWUGa3oaWUj0qXRnuZAPsk2TM+h+nDBKEF6gdEZUa
N2SjSWeJwWrXltYbl5Wamg9GU9jbHvzpmzkMN8GU5VtZHWyCM1Li14lUXThzq2wSQ5K2c5dnSNSp
hjjbbbUWHYoqgc0AYV00ehPsTxSbc9lSJ62Xf9c1o7EP8E/M06hdIUsav7fnHwcKywOdoBBOZKgs
95wEx2hkjvpBU/84v0Lt6etxuNgOjo/nA8qKjjdK+2zFqbqAuhN2oB2IKbo6moNxvEQL/nUjynGh
XCwzR+8NRh5YXWTKFi+RzxZlNWFoH6zJ8stsE7Q/nI0geqP/RIiH+Fsr/fT9qHE3/Xz6bSqUP/sp
CJRL4kx3Ksd0xKefAk4KdIXFiXB581KdNsimqdQPal/eNHW2GvRop1Qz+i7jSo7mWy1A5gSfQSuV
lVqW319YjnS6/2t+MSuRFfV9EtO8aBFRpi5uHam6CvX5zN746T0JPR+NkzCyCUQeuUMf5+fc9o4R
MHtviRXeSbBNzIrFfKjStZbVlBxK0rvajn+M0kpp052sx2deVD2mNP7taKpK/QcPQsiQSOVygUgH
jTs6sbU7tZ+7m7J3EEpLMnLBsjpQMya7AaJTXkRJqh/DeeoFY6dDpYkTJyWibcjb3s5CLxTOn7lL
DD/Jwwq14Ah/oRHDFnn7ubPX30V9+Yt1kq3HrwPad2n6pvR0OpqxFt21nWSs4lGpH+JmnHyROJyV
iB/eTpVS+G1TWG4SmWQntGFdIXiVKWQZF316pguXK6BDcSPqMtJ3XI0UZzlrtESG/UvhiPshVIuL
aki7G0uJDS/rUSPPsXkuf3SyPXI7tEgQFiLvxyHjyG2fN2CN76PIxwzWmPcaYnXte+lIph1v9U8r
ixmQqNU0lz2tKFhlZnBV5/yLyyVt2cDiCtOIbGyLmAYaCh3E1qMiHhqxOrOiLZeRYyNcMI6EDvyL
JHs+9hU7H3WtijG8j4fpKo3LW13SNpaEnrfq+7tRU9eKEfhBHOwsBatBYT9+/QNOvSTJRHhCnN5Y
yRYv2XV2jMhIDu+zqPfDWNu01l01nTmknBoQ/zZyPGL8c2u2MPlpSq6E9+pU4GZJ8PGR9pPuJXH4
L94GdYDDSYKZtzTn9sbgII91onv0ra9RXP42TUxPjjizDy23ob8fDUgOqiIZ1vRygivFOJQgtaP7
BCKi20cCZiQCuljZV9lAEkr7Uyvn1sFTbeoGcXdQGByXnMWH4vOUVA9MonvHfHWMbRIf8vhSbxy3
dloKyKRnBuapcaFjrj2KUoCUL28SbYkNLRxqypUgpG0OSfPEseTrj3X86h+WSYY+UARSpzJoDJJr
H0dFqgw1wT87vMfvZCv7Ivlerum4QFhcgOkuB/gO97uPzy+UaJ4cBKu7Gt+sctyovxcl+NsAkV0V
7dIRHL8cbVkBdFptdWeXDyt5bZ1bG070D7wqko3w+LjFG8cR8c+sUezKmpTQcHaZuL0Wxn/x44/o
ecYvxZJJYX98+ihTWoOixs5OiogOPA/5mTlyYs7bUIds+DM2JuflHElMibom0RDet4YbJG+a6akO
IufvBY+Pn+BDK4uVJXTGuBhCwfKVFRu8Er+sJv1erOl/m4BVQfiVVLy82GeEHHCFQxp5b07TBk3o
VYP38euZcLqv/r+JxdzOQ6iwMwUS70P1UpN8G69ksenOZbNOTOkj4BZVBOgw+EDLbVkTVS2gx+yy
xnAnDQzmRb3/+kVODFmyHay+XAaYEeZiyil20M2U2nN2XefpzRbh4dfPP9FRznHL5xiKhu2TBCmX
YzudOpkZV77L0oCy+7ISqgem8Ot2PncVowokogLpho5a1jgaM9sIMco5u/mtS++yp158e/bRgEFJ
GLZevom2mH1YL4vGCG17V4TX8UVtfnvMHkNAR30NYlACMosBpUgtOb9MtXdcKKcbIzlz9PrUPWBb
SGf9zTmT01oeyUdDsoMsrtVdX17p7+pwpZwrkvlpINEC9A4gQ/CZjiSEj6tTQ9GDRppafQefyddb
9NfzGUL2qRagT/KH4XQknn5sAR+cHTWJou+4pov8IrfPDNXPtwC+MNNMQ9V2rMS83N4MEYq2CKp5
F2W9jxOZo/6G26srxZcF9rzUvo2n/SC/hMaqCbZBfWYIfL64HdsHG0qMnIMKTNqPLyggBjSY+uad
YjzojepHgQFF62rGUEFM7K5pfG5E4ZmRcaJXCUThajUIpnKsXTQ6KBJRVph9OxNjqXSVdmcWmBMj
j6ci92FQn1Cx9lki6XlfTTsZrFt/o7eXUvTdYwNTh02RO73CAfJTyjMoBkcLdHncZepvRYtxML5/
vbgshRRU2Di2YBCdP858Mrcfv4waogYP62FkcDdu3A0oVDwuMEN3J8070BsvRmKuDMqkTm24/brt
k/13pBFSrNlELbIY9aTYS7mMq3Gn9c6TmIof6WTuteZc2PPUMFA5dEHr5/bOVvDxDfMJBSFo/WnX
q6pYDWVUbrM0O6eaXoTV//YjQxtlAEMBYfOiH2Mnl1qRSNPO1jD5dKxF8rucTJ4h59g4H77uuZOv
9E9ji63NDHGsFFXIdG5xDeQ+guRzK8anSAfjAqXJ362HvM3yfaDPMZ8lg8Ht7O0Ms5KZbfr6pVIG
t1EjL59CN2/X8rlCaCe7kcMHQGkG5SeKjsAxmxLam3ZR3yauKczDiBwlNUsvMPpNm8lnVqaTPUl0
REFQANpqqZxM5doYqt6ZdhZutTTKr2et/W+a+Fs3AGEKccLFx6pmXQnNSpt2Q1v9kZvg0srtzdfj
4fiID7eX48f6p4nFEOf0kYRZo067tPulFIqbF3djkVEM9MyoONlb/7SzuAXIcWrbZUA7BRwNp8IZ
qZ857Jxq4Yj0Py7YtsqJ+uNkjVgMExxatNBp3hjqlGe2+nPU+mOYcNFdZCmOMgnWVZCOi4VHnmow
ItQf3TUt5myOn0RM6xHjbpE4besWUVRjTi0zij322i6L0uHM9yIt/Gnxs47XBa6CSFk4Qi7Fh6JS
Jw2D/ryT5i5et0E6gWzIrRCfh9Lgs0obHDDMbFAAt3Na1L6UZJlfGk7npZgqYIn2whurdnQ7M5hX
lYCKYIe4lOYCHAB2ojxys6qttwIxGcXiin4f9hoemj5rtnGu2qtwaPVbSpUr99rYa34HbuemHG2x
zZTwSava4TnXtfF3auTO1ghj6Smd9N+SBfwbpUbyYEZpvmrHWvctzhaeYgysCHbxWvUKPhlNnqvc
78u+iF0Ya8F2dqp8LWE7v6jj0dyGeiPcrjdnvzOH/MqJp2lVUwz60Wqhy+h1oq/6qJHuyIfKvqaC
SxnEhBMlqqqbfi6dzUyQeN1SnP0yENjdIKxUYBSgucCpo4h2Lg+rOantyCXZFqMjlRQvSk37wW7y
/n6Qm/jO0XFo6nr4p7RlfHNGk91lVBnw4FqbXiBLVF1PS9KWeHNvcg10ToWD3x/hxvg1rrhV33S/
Eg1ztm7kCg69SfHZyUu3jPLg2gpN+Zaa3vJDm+vXIQHHCu/gVIz4h4N8FTup6YIdDy/MsJsw6qU3
xL2VdWhaBNsS+7dh5LMfU8POhTYG5Mh0joWzHUp1D4m0cvo2/VHgyfXDPs280Shk4mWkjl3dHC3l
uovjhyN4GmTJGNxTwvdVK9NhG2S6lN3KGKsot6b3EViT6MWZGjZ3YLk/FAr/DSBD9LD3mmZ+mZrE
aL1CsfM7yZYGH3i7+qqOc6v7A3P3Z2yH8ovade0K1qdEqbjJsh7VSS1eAytXDrijy2s5ZzTWqvPe
yEX3PGtwOuiaPQNjWlGA8j2XRmk/lxzSxhncUym0WL3oQEYdLdaN6etGbLuMRbXcEv38I4rEfMwn
uiUC0eXn9hSCljGFJ3BtbZMuU+4LObEr18GQ+uRIbfsaV5QOk6WIaF+jDr+CFuQ2qTTJD4goURra
igDJjJl1o9XD3pLG6KqJxVzcVXofbnBHA6waW+hMFDN2SzOcfX7tdBlXnb5SOjb46DhSJgOg1zhM
Oyz9Yjul8VuqTcnPIrT7u0ibK7egRx4TshrmRYDTfo2jz9xPAR/ABYsR3luAP24lpQgPWV39VK0q
f24r9SUNTK7HA+hioc8mjl0IwViAf8zSaKz5UuMdHew8a1OnesjKFB+LcecjDi7XqLVsv0zlFyxj
hgGXqUWxFfeVx3WMfzXkq8Osc5503PVMkrzw5VBrV9Yotz9DpmflOVYe3uh11/OiduZ2Nj7V6dVK
XgUHAIAOrtDew8yY8dumqa8Mec+XrvgfDRzqZmslGyVPWs8eHOHPZlD6Ruck6w7WhFfgbfS4QStr
TTT1hVY6OtZCqo63OpAUEYPtysIpBE2g6d7EwHOHOcDmF46yVwUlcuiSXGnTDxIOXRNzNjZ5nAkx
XHg91ernVujSK05B4c46xsDcqoSnxpl0ZUbxsJkzO/dy/J7Qt4RMyWqKgaltj2a0jvV2b2WwzNQg
tjcUqiq9prfGP4Jz6VXD/fm1L+PsAtSGga+4hGOnpiBDJ8xUW1Yf2SuNaPAzWShPwFDa0pvKrr2G
w5W+GhLHHjfmJu9pSTMfsXXiUktqY1MNkrVKCqt9k7oJi+NoV4ovCSAP4TTY28qIqHZSJoB7werA
32jSg5p38YaisbDgTBFdCeQX92PQV6zlEuZfzHFeovTybZ8mxhoSX/uANXW6T7K29/vOpgOL2fR7
Oy13QurMS0mxnS31/eYVQJD0B+CGfJtMk4LXEQpVl8nAV+OyvFQTStuHwEKEGyl2dtXlug6WaWrI
sYa/oDIVXhI496GkBD4WsN9Ix6AdDUXr6ln2THohd8tQQvcOZtwXwDvWsgSaRnKK+TYdOhyjNuSY
tK7ZHWAw3LQ1jAWu5MJVsxHpUAcfr9GDYgXwi7oGIAqSSwcoj5vq+P5F0vXruEv7m1nFFi6XdrPS
kPqt6qybPH2SSj8yJn0bhrKyDorQWY1k/L06VPqfbMHZaoqSeDWPXMMtqcLoGUvJqkoZ06LUzYsG
grM3mjriDilL4Roozo1ZKyk09TZatY7+J3PMed/YYfNQJVW+aTWa5fxiUOMFfJkTpuNT0WWWXw8A
d2yIlbfwReBJ9Yl8kTpBt6mktlpFVj9eOl08rLJcmOsGWzB0Atm4aFJ59KQmNS90JCP7Pu8HT2oV
SBtyWPtW1Xdem1rqyoqE6c85CX5pQgviYYxN2Lna0A87MHlwZ/TrbLKlLc4OaWsEFgiCCFqAU1I0
Kx9YNCYpbS7B6Skr4GzpQ5s44UbDPP7QlFl1kTdz/1g3o+Yrk63fNxAnVuxmGQRz0f1K+yOqz55q
11HQ3idGN0Accvo/fRG9NZVa7BIcvi71p4uVAbTWTSunuMjUQPPBAtZX1ZGzoE0ONnIGM1M77vb6
qMdvidknvmgw6asxq3GgwopM5v53aWiti8oocVWF4TampXLF1A08Ytbq+kjp21g40t2ps+ctcgbw
NYEd+snfM2Zez642Z/pFV0jilnukqV+ShpwGN0rgsWituU+TsLocQRDAfZAZu+YcUYygLFcIws3L
KtTEus4pVWgLNb/B0Bt6ZluBzyuNHFkRR63IIv+ujUDZgrB4SQt5phzorEMFOWIF8aWtB1vvIVVm
tjsVZgukvq8w1BnOqhrBmhS1+WbP4q2xRutFCGoDBEbM0ter8qYR1GwFO2O5U1wF266p9KtkikLo
hVG8gQNVPqWzFHiq0XebNCs0L2+B59RhnPgyeqC1IZfNpkBAci04RdLxonTHHsBGUwpnhbbgvg8j
x3AVS4U4BGxkEwclaqjShFw1HTedpBONnxxBlMSU9IcqNlivYxgGOODx7esihtXYthY4nI5517bx
tsBduZuhK2zLtm9v8xmxhNR05m0tOBmMSRjelW0q3zZFGfmIpqR1okjDphxIXU+oWyw3ZxHyiahV
6yTtgs7ve6vfT2r4nhmll2nGXX1kHCl9NDybdiwmr5yl5qdmTe1Oqfv0t1516Q9nNsOVkeCxHuTo
LVVSWEDSwK8NZg0+h6N5reBcq1IDZVsawlkDp5NXqAQhg4jWokylPa66Ph69IAehLyo9XCeS2blz
PehbRwFpmEkKg46oAZ7y8mUqHYWFw8nvbH1OfK2IEInpM55us7LdkRDeKtRLaTVC0Uw8DueycakX
E2WSm4HyCYUYA1ePwudw1iM37LoGmkQVGSudJPcu0hNxbSDfyS4TJ6kqDrXomEix936iN9ql0Tjt
rRNav4cmHdyqZLzrYMXWoFM5nA6hvQ2cgZ0nZyeMs9JcTYnoLtDv9Bj/lGhthWXxoqmgkkikdQer
k/6HtPPabVvLwvATEWAvt1SzZSeiHTvthkgze+98+vmYixmJIkQ4gxkc4CAnXNp977X+Eh+rKhsd
XfAC3Y6qscoeSm/URIrDbrEJq2rk2g0041T17Am+PPabhqQcpwpwjXiIUHyMtcipAPThP5iireTm
8d4nnf+Y9q35isiXm29CnuhHzpcotGtX7JAkldzgT9ymjaMKRvIpRsfuIUHEYatmSD/Yta/nm4JL
3oGrgrC3yoFNQQtgy4/I7oyy1N3FWeHfZVZXbdXI+E7qpj5GukoRtXOTz32hh4+tj8RElEyJyqEN
Xv2wGfbwmdFtHU3FVopCfDHlPHBkT0AqSAt8XkRFc0jaQdihCVS8tHFB+mdEJ8bKuaSnFoJAHjWP
o1+jdJd5+RehKivenHryGBR6+qnJ3S+SIEhPcGqLkxaX/SdDL7x7sQyZH4g63Bda+MZfCrd+pzRg
KlmQmj+0Bws+0j0PrsIp8sK6E0rJBBajdu7Oj7zWiYdMsIXOCHeKXMdIZvHISHyve1VcVIr1UhNP
Fqv5pRb1bOf7brJNw87fBmLS2llftA8iSnL7QW+H50BN6mc1Qh1IIa9hp11T7cvI3ZiheY8y3OcI
m+NtE4KL8eQOpa0kbT/KPa+lij1wI6pptUfzQ91PjLiNUondwddaaYs8yh83KpF80dvimOFA+jGT
UZWIEVzrdRFpqLFrQTCZ9SOqvPWPOIVzj+qH8gFNJrQRDBx7oq7A3ybro6OP0imCFH6+jUbx4EuC
bVopmkijPB47Cs272g2LI1JW3l7R3NL2Rq9+thSKNxDbkLWry+RBMV1rj+aqh5JgZz5KcJC3eWhZ
+1YPONPLrHrB5vV3GNTmSVRQgOOFxp2lQ9I1EJT4fvAC84dcSglACrfZynVZn/QkVR+k1KqPRiP+
0Y2MXbkppWPYK71dwfi3SQTH+1EDvexT4dtYaa3aWplhQtcgsuT6pr4T+l46oAOIdFNshm+q3FBz
UjxUvfQoPAZZk+wjJLk21KG5k3RIeLBvI4NQchoEWoWwhIihgWKBxoUdWSKAqCE0jKywDdHa3JLj
QWnF8uN7mHXaQz8pTrpd7tta4OXf6iIcdmLnuij0tMlmFOPxaMlD9AOQmb43S6l/HEtkGMMoflUV
gb7Uos+dVQn7rHF/NVWVfCqVMHfq2AWY28uyk8lGa3MX9XatrKcHbuEIDEmSvCVD0qEDlim2xPjc
Y1AOUFYvhGPjBahLkzsRP2Ld4G6aGsHeWEo/+lIn3buIZe88axBOak1aQg/V7IHKR/ahVcPuKQnQ
FEX05hOISFDJuZhYn1xLRbNEFF4FK0CUI4qzwC5Cy3fI+yDp4/cfMsXKSHW5b1YaNQ+GpvVHuS3S
e5VzahOg6Gb7QjQ2G1Ee088pVtCbjM4RCN+Ixr2OmsY2CkMc3NMw36SBaNpdVXobN9DyB6WQxEOb
iuamyM12n/hutCkU7TNJMvMOrab0LWpRMh4HBIRaxY93kea1vMPK4oQOCtq2sjVqdpZL47MONu5e
b6Rww3VXPKDK81bGkXXXykjK9Z7OpSyolIdCHo19IkiPft4lG9PLRadQ2qkLjeG+tgRrGyjRjySJ
gkPMywuhk7gho4BiLxKkk6YzsnhAkErtCJamf816vd+7o8hzsg+Tr5EglF/cPtCP6BGjUheKpT3o
cM0ELlE2op44ehcFCa42kRAWccePrWD0tp9p2XMRgJvj2eo+kGeUd0neC3dwwpFq6lBjsNmp/b3o
lQiNxXGNclli7VKS7rbXFH9M9HGQHMe8XiDTtKtRrLGNvhR2Y57nT9yWR1sACWcXIjPKszSsjcte
+mA2ffzoJ2Xw+XZG9iqPOaX3IBdTwp4sxeZ55bLv0JZDCtJppHtdfhyz92Zi+T7eGJNDgsSlQJlS
nGd4jLTyKh2o1ujUzcc+vPflldrW0u8/+/6VHxroX1MK+L51iiF8v5OwAY6B/1HvxG8KwsYVZ6Y3
TM643h0dBAXIFR5xFRjC/L255FmQWba60hKt01uCRD65M3uNBbzURedtmA2BBVix6ms+b5B0zJ4K
79v7p5A1FRbh+uKBMQfFDEYxoOFNFS6pvjuV8uPdX8eSieQ35jmT7MXUurMJ5JZdLZStLjpCKX+X
yQ2RA3tvVduw/iIJKe4xWYlyGQK2TBflVa45rpicKD1SzxmUt9vNWEijEwMsDHU9HiBzRDCVK0sB
pao5knWSKqdMSVO83A6hz6sFUzOUyTtJm2CJc32QRs1U8OqZ5jSckZVsfNLilix9/N1I5TXhn2lK
XlQmpliAoAiI4gnhLrtsINVYjHmqcUD2d1HSHke3eUIZ5QUttl/i0JCQfC8Wn4VISF1FpmASD9Fn
IcVcQFFVLTQngz0YH33v9+3uuyq28H1gGaxx4GnAZGazIJYj7jPIfjly+nusD0kw2GRvkcnjAieR
AvJXVv0V72hqEEAKkF6Ehao9C6jllhWnyBA4aWtIu0J2NUok5VFz9QPFX0SSkUkb0pdeEXZdirDh
7eYu7ApA2Hiy06ngjuZgEVK6tYB/ju4ADeL9dgz1dxL2pr3zIsKs0txypvtdKOuOB1ouYUoa/zDh
JxIxx4s+WWzNNraMyzK2wTUzAo4KVZZOpYaDtLHXCO/trAm7o9BdQI5xKDampXe2CQ0S9/7OoMZW
pdbGH2yBJO7t4VhCvkwuUnBLJ6UUaz79wlEuxbooZWekaObxPkudtOxsIz+OOZKSiNYJdfJVdNVD
ZaUHv4k3av/n9m+YapYXixroE+6oGsZrIPaMORc4EfCaQNwTnAPvUEMPbRNDDBltOEWqNm20xpJY
DEcUCTvTSdhkNj/CiqzSpJLpYPi2U7KvfVPZMVnUqvmiZiuQx6vFPTUN5JgJGZwK9Lx3DSzeDAkd
PKfvxc+y5u1LHfcUjVIBe/0QokmfIo0d/5JGc2VgFyNbbPjKdIW4wgR3qpKXriR1TgPhpGsMbEjw
g0jvXeVRap+Qot64qEHfHsir3ZnWwqCY0ESY4VxxCfwWk6RWMjsHKijeFEPyUU9yrCSKbWbWuj0w
o3aJLK8J4yyFRekMeis18WkaXa4StaoawSqt3tFYiGih+ijahoLM40La8q9ZvjKoV1sYzZxQOWza
oA6vDrwYExXSiQrzFQZjQlJmDVA3zcD5ggDiPynoTZJV8wWhxDhbYGBEkZ+XjWn5mEiQsqvfvRVP
7aDSMRHNZBXtoMt+YwlQ9Zar3hlVY9uP2kmKyvvbM2Kxq5CfmRDj3NPm1GZ/EMgul23vRHnWPA0m
OTwuhd6n21GWJgDCFlSXZFD3QKUuG5JYbqlpQtY7TEmKUHcakpxFfMwbDHe1u779djvc1YWHfjsP
N/2cs125boZ2CNyidySfSnr/x5Rf8FXaj+Gv23Gm/p9PAwMfCYJNmMf5ZacRc8v3tLR3yC88a27+
AF8XjyH1s1FJtjz5sbfGxwRA9crWcX1DmBqoQtgHAII/5XxBZYhIQ98NByfIwAe4As9xhOM1VKC6
34X1mnFB8JSf6hpJaGnaQwPgvIMLcA2CFARLq6tAAo84vqIHTmLnLRd+3+7TpfPuL09dAmbJlJ/D
YXUxoIKEsb3jiSeNHViugo0QnxpXRyweIeDxSU/vFPGDL78J3f37iVBsxezK/BPjW9o4LZizuaN2
WRkrgSg7RYrBCpk3L1jld19Pm4sQs/PNrIspeTjKjplUdp8cBPnpdh8uHKAXAWa3klJV4kbzaYMU
krRX9n5z3+EpFIbfGvnn7VAL+8eE99U5PSfGtDTbosQRLnVITcYx9F+6+2MNlLjy+b90xrPRgJ46
mkMa83mklkN7RNj29u9fmNKGyB1DnfY/7nKzu3bQqlQRAok0QQluuBga6bUArHGMOkl7/6mEmADP
YYC8PPn+LuqztpRRMhZN1gEhlt5qTDDSNeUFafqxs/3oIsKsMUNWpaOUiSOEAQuXom+q8jgKwd7P
Pqv+b2xOqIkUdyYAJnXlobywv18Eli8XTahFitdrzeiUofcJ0PLOV764nVPLFb5+d028Akhc2v+I
BzmCmQfefM7zy4VUAfJWjU4uez/1SPyZy/mOcgUJZt+zgzA9YLPya3SLR6UF0nB7ylydLrxtJahq
7IGTitBfivzZOHq1IvqVil9JKCnbSqJ7N3qCrc+aye7V1LTgx6BAAeMWKbor6HTcqFbWUwg5aeYd
9eAs3aN2/+6mXISYHZQ514IkxgHkJEi20m70/ugP92s7+kJ/ISQ5ARU1jTzf/LIU4q+GAGJrnswI
Kd27sNhkSOuRkL/dlqvDeOquszCzjbsu/BF1M8LEWrKtra2k/AHI0henPGcjL76Za6qo18jzWcTZ
Pg4rWsiqjPIJjiFAzs2NEUrYtwS72kLbPcFzZK9E4D6kn32ya/T72+1dmh6AfjH+nQQEmSGXa64v
DC+Xhdg8FVOVo9Af3KB66cw1puT1WqOVSFDDWceVWb0y0ERrhbS1kJunqMg2Vr9zyX1jAmNzn8Md
4IccHVMVFxtv+w/NOws721KSaAyp8Zbmyche2vIQ+hvLX9lGFnvwLIRy2YPBGAhBMxbmKfGyX8oQ
/Wz7YNejZX+7JUvz/7wDZxOzSarMkDw6UOm/ZPFdgaEDwvedsrsdZqk1XFg4g6dU33UiMZBJVeJ1
e+L6xmH53AYvsbmGbl5qCwkVNg2NsgDr+bLLxNIvDb/3jZPaKrt0oAw3yps8+VEFK635a1B+cZYx
7WD64H8Do2tiV1xG0jKlwc7FM04dmin7PjSNTT6O7auSWP5u0IPyq6EGwt6VqK3WgA32YpT6xzLS
ivuhojZs0wB/j8ykcuyCtLhPPUCDjUIJGTRadKQmlB71AJxOJ6jyZpSV4ZumZ/1GL3KKQzVbR9NX
+h4ErhbardihkImPUfmMAaj+J6T6/tBrMRaDYKD3FagJxzDQQ6ga13yMfPCcoH+sQ5gZ/UecuYJ7
VP49QANN8LEG4rFPRXC2eaULH8KyMf9h6UBBh8IBA32BLCqGldaT2D9p1qkT/rTYv7b/sHTOQ8zm
tA/ewMBQyD3V1gdFeo5rfGzee11iAkBN4lXF4uEhMJsAoB4R4C8C9xT0xfdQABtlGmuW4NLSfEb7
BHknY+qreYYfGc5qxHbJPbXmiN8bprfS3SZqqTRiJgQMITtWsXafBeHBBSWX45KoC/WuMdwvMU40
txfw1GfzGQ/RHoXgKVEPKfNyxnepIuIsFQsn15fIKITxl4oC7O0YS5uECT4F13tVZGHNdlWhLgtP
TWX3JGggLzMSiEWjglAj9XQ70NWNcLZ8ZzcLdSyFURDYKIruVS0PavVY6ordVMd8fOqS/e1gS6MI
rRESGwQwHaToZc9lEcVKpar1E5ZCdpDcJdkPFpndSc+34yyNELcxqKxAz+Hxz+7XFhD7MKxU/TSC
0PKl71ay5sG9FAEqBWoL1IImrMZlS3DECsOh8cyTD2p3ct5aE+xfmgAIifA8BEZAgn/WVYmLapeb
+dwagNpH2xC72TWu5tJonIeY/vzsfqxY1PzUKUQlPQEvNsSNGz56X98/FFRImMNk+aaX+mUQLQ4H
4GcixlXas+A64e79n5+opqT2+P/V3buTA45Z8HGnAjKcjsYVpiW3I0zb13y1kzaa0r+YoEMUumxA
WwL3RC3IPZlmu8nb9jdXvPsM9WfFx3amzOuVNbIWb7Yg6zYRmwpA1UmIm49KqR5Sr7nz5PDQudYx
q+sVOYrrNA4bwHn7ZrtZ6WJbI5SDe3LrHOdLNnkM14w/QAPByAyltQ/KGMdqycu2uP6+tUL6za0K
7240Bu2U4Yz6eru/UWFY6HETWh6iepRyeYZf9riBmJfXVaN7suBoPBQ58rv4s8eHuHO/yHk/7sUc
n3ehVD5QWSuQDlPc+7ppc9x7NJR6/arcmVrBi1ZqcWfPQVoiQPNLifoSu8zCO6aj0WxrF609AUek
HTpQ6s4PYNYMrtVqdlMKxMp165vWZYYTp1ay9ausfBi5cB1iQwx2+QBTrKxjwK1yAIa2kHBdjkuk
/ay2fYiDPsCsjeS2XZoqhB/svrfGMKKEhlr/Ps2z9Fh7irXHPBCkX9EDTGjAvgt9LO0rGKyHCJst
PE4rPA390LDRixxfzQHKVkah+9CXAUookuRuwKsZpBRr8Vk12hAd6mGvV/h75uLwUXQ9+V7RxteE
/+pj1VrpDkf48QBL6Juhxz+rSOUrRVrd4az7iC8QEEbfOADQFI8Yu+bHruvjDVSV1O5zRUQq3msf
AwyqcQuOh01sYh5lNt7wLBZczvIYicoyD92tboz8AWCAHew2KACyn71q2NhvGzIeW7TF40PZZOpG
yJR+Q8Wl/igEio57caPvGlP07rQ+67dBCbJXb/MXK4JEZGPWBz+qLxMQaHC5NiSNc1CgeXMn4ez2
AZ/2YAvba7R7CVX7WBn/FJjusTVLIjxcuThZMmYSKey2e4BGzcc2zcSd2g+4iE9IJzlR24eqC6RN
AtmNH+l+b0pdfnXDVjpapdFZm7iXxs8F+lcRDG8l3mqx+2rVUWpPVP49dtxvCQZZNliU5I3y5Q8Z
N/cPY8z9trbS4LkZhNCumq7bYI9qbDKVmi0l5egrsCdfOnbupz41USUhi3xIZTz6xnjMHoDdKlvP
K3B+tsam3mILpz1GaZB8SHwRzbUmt2BL5/VWTpP81ZeNwhlNAGrTVErve1aNLXa9yBs34BYrgXtB
Y0lGM4p69V4MRKzSyuibGtdvBl7CH82mUTZkWuU3tfDMvZqg/07ut3tMVJhYOC5jLK1m2KXWpFxj
1ahOOKqFrCIv36dF1R6DNEbnuBirdIeZpABPgOVQgY05ykZMQ3u8u2Mx/tNhMHpAQzp4EtASgntT
ea9VLsoVmHAhlTceCoL3BvqwhyQvC1vxJP8ohYJ1J4uAOY3R9+8TVzIP6Ej120zq2l2Rl+omCpFM
GFO0ewKlyg/t+NYCWfSZt5WGOp6iQq+4vVktbdYItGkGfx/dgXkBW+xao9OzzD1l+mS8noMMq1J/
z3/8lrn1I1prv28HXNob+dvgEi1FJVEzO416r1FKr6zcU9Fbd0qBeWXWV3d4GrMryNlK65YuOWw3
JpktFuwVbT6DDpVRinVPPj4p0KHyFTXBxe8jEw8iRyY3OK8gNGUop2EguSdMWncgWJ8qvMFX2jDd
L2bHN0yK6XU1VeavtBONNDLBogf6KYrJNR7SEArh+xM8FyFm96gWjD/0dUI02d5MZRucto1F5e2B
X+grzAZE9Fkm1SiOx8tDMeYQkRSYMw7GqvqxDFeuAYufx2CC1ygYP6by5edbmSfTEGmhk5gbHYTx
yigsfZ5SGIqwMpKwFDAvPy+IEphxjNKdgEpKZ5T4K728v3+4LBgIZepTG2b9QwHI1/1BCpwKD2J/
Yzb7/+/7s3tsL+V1hcJE4BhfsBPshZU5tLCRUJnRgNtQpaasNsvXIPAMqCTIAgcmzjGwPkf9zxAK
Ayr1tlH/+oemnMWadRWHnZai2Bo4/X5QP4ni8+3PLzaFzBMIL14vVzf+3hQQiRyy0Glj48nV9/xT
DbI9F/Rtmq+Mylqs2bRFjU7PO+4vjpIkPiz+8OvYipGd1HqMQXuqwXBWv9xu3sKGgh3fpPI4Pcuv
ZC4FcfDg2oWh46fBQXQfISseA/fb7SBL62V6ckyoyUmtZ9LMOHuauYYyiG1vhY5qfdTwDzBWlvvU
L7NdEb0N5Hk4ugAAztMpshUoITf90MHmx+65YNXiL8ntdq71/XZD1gLNFr7ZBqYZ5yx8Rfptml9T
QbXd8kXLVk6ShXlw0Z7Z8knSUkoD+NhOMH7PMKjNK2hb8IA0hNjkH7ebtDABLmLNlo9g5n4USXLo
NLmjuIc2dyD6/kMIFBankxfcwlwDT/V9JLtzhj8KvsL+hgmhiyvTeHFg0HJEnxvQGqCxyxmmDYmO
k0DOKo3iQbH9JPRffCX0n4sKHYRCyd+tfwKQCVQmRzH+CBrqh5cBjdFwS3msQqdUdyOUod0/dNnZ
52ftERuh9UW3DJ1OdvcWsvmhKd7LAL5vh1nutv+1YjafXb+t6s6rQ6eCVet+zyna5nvXXUmarEWZ
TeeAArFkuUXojMJRy+8F9SWrmAKb221ZnMhnXTabyChyGzlGSSwanKzzwt8E6mNl7W8HWSq+TUgN
0n0cCFxZZ+OeVXpfU7gKnSGXQAUIqfkb09roCJ1/+NBkVDNhykXe3kqwBA6bRNyqbHzbBEmMlfYu
bKoXv2Q2RawyE7zM55cYCOwPO2FNyWjt+7O5Uft+KKCIHzoy63U7lNvbPbm4xxm6ysn6t948G66u
iwQ57BiuvnpKog9y8+xGjhLc195aTnixIWeRpolzdvqogBPIALScPsKfAWGDdGUHXfv+NP3Pvl9i
NTF6JYvIKlNSS6oabSJ17Wow5a2ujjiIMZMlrEEWdTbaQys0btUy2knMS7/f+MLPsXF3aNHbldfa
TfIbp/HbI7TYLg5VcCPIfHGyXrYrR6rBI9UcIV1qK9pTqjrv/z4QA23CNKC9Ole0TrLRT8fIihz1
UDSnMVpRZ1zadYDm4whi6SzVeV0jr/zC6j05dkrth5ptur0FZdN9ud2Ga+wL5wBgjMm7i6LhVWUy
jjpXLgaiDKTGyk99uNXDhxjhmWoLI9We5AoGYVMra6CbpcHhooNfB0yp65oAor8YenUjcatH96V7
Nz6TZgFMAsRq8b65Qgnj+aP3wL1jJ/ScPtwH73TYnRCEYJFMlv60lSLvdTm3Bk+rYQMHgeM2z+q3
olgBBi30zsXnZ6slioa0Cy0+DwkzRM3e75vt7YFfOG3OI8yvnFmS1lIXo1uou+qxKsVPfUepEMrp
yi6/GAchbPQSeVExJpcdJStoUaUoQDpiVW4r809N1jJfea2txZi26rMNLAlbIx1hbzrYW9hqm9q4
E1ONXLmkL44J1W8aAssERNpllLzUg447euAUCEd0wouYreQUFhb8RIXgAgglgrfnbNA9w1e92FUC
R9MwFnDforrYq8JDWeUrY7IUiJWHKo2MPO6VKCi6HEXWSFrgJB4iRW9C81b3eBsNa7WatTiz2okM
lrxJRxqkSD/T+JgFv8p2a2CVc3sqLw0M7i84C0wPwKvHutiUHhoA5AI6edi6oMqzZC31ttgSNLzB
WU+2n/P64ijFpahHg+8EOYAGXczvzDB9VQzhTsjXaBxLsxmmxn9jKZfzTB5gw5a8lji2EKu2Cs+l
gC6gqqMh93a755Zug3C0Jm4BGUx0JaffcrZyhDj0UKJqfYfc4tYiVRpk4x+zEo5yimqT77/JlbhD
/ICctWHtWlf8E6nu+zERF79h6vuz35DWVLwHk/a2UqtvMLfZVUH6ZIXKWnZ4cZ6cNXa2TYzVGJpu
JrLlmfojV22UWSpTWOnSxSAkI6ZCMZiEv/W989ZUcVKPNS4sZbOpNoDbbo/Y2uenPz/7vKEPvYdn
GxPR3Erk1X7+w+dJZ1KB5DF6xVgyIzVwK69kLAR0dkQteJR6aQ2itriYzoLM2tCkZSF1XeM7YuEo
yg9fVw6ynGwk+dPtxiwuJEoBU617KvvM4mT+kGjVFMcy7of6QPHBtijf3Q6yNCDg+hlpiHMUSWdB
jADSXF1EnD3KG+AnT1y5BS41gnexRQje6sjYXg5411h5FYcmA450SLy1sl28tgssNuEsxGzD8dNk
jOuYEKgMevh3bW/30HILuPRP1zxOtdmyC6GR5d5AqjyHAZdoEmpMuyRbeaIvPC8s4Hv/DTI7ajL8
ecNOJw3Ia0yrHDE4CsKjkN9F8Y+m+Fm3K/eztTZNP+dsGdZRUXmhR7hMfHF9yH3SQVNWchvLw/Lf
Js2TjmnWo+4LcMaJ9fvIOAgrw7LSY/PbRiKMqQnhhR7TKLWjHTcE/V0hNjszbj5UavJcduqegvLK
BjYNxOwdeD5QcyRVXnhlX/URYYXvHlo2oetYshOm3QEGtG2J/99AybO5bXVDo4vonjveIBwyARVK
NZdd7tTNyu1wZUbI02iezYiucXvOTwLp2W/Xf9JN1077u9sraWnjPJvkc/CO4clSWUo+OTtvFwR3
Rf7BKuxiDYe0OO8mmyYwPDDP5sLgoRcEutFTMBCSAKe9cFtn7384QxX6X4TZiS8JCvVxYKqOkeV2
961MvH/ZlM8CzLYcfSjRERGYZPgmpHftGi1vcaxxugf6ON3V5xIKpZGSctQFLpyqagf9UzF8Sd33
p9Dpo//FmH7D2Xzy4iSpe9MN0DfINmn7Z9ReqmYvjrzN327PqqkzrlbkWaTZaCgGmo8aGgDkzXcY
Z9i5gLG91G5CgAyVP+5vR1ueXf9r12xorLDWFa+i7wTjTpcQplnZX6Zfe6s1s4MAfoQWS4JJNU16
DN2fZvg5i0y7jX7dbsZf84rrOCa6TJO/MBDKy/EJYBEO47Tee29Airlt8d9TwDaVvZFvZNFtdsmA
zmjVgmzpcsSbkdxQvssNan+1kH2VxU4BPgQeUi5C7SlJk/Z+EPU/vcezLMjQpjSs2jiAbTV2Uqvl
G1MIh2k4JGRAC5TpzKBE0UwvI4SLTAUNSg1IXCvVdqtW415Hvuwuk7Vu5TayNHoUwvA+BCDAI3i2
nabISWrJQEpNLfek3KNy5S2wNHrn35/tojGkYVfR+H5lfQK8JPpvovhLj1bW1lorZmsLepCJSFga
OV11Gh61eqURS0fceSNmCwpl5jChAEoj6scOjeAi/BNnAMiaB96MubC22a312WxFCUPeGnJNuL7Z
dJGduc/acFg9FdaizNYVmPNJtCGK4KJXdlh989FEGbODEX2+vbDWxmZ2s9IN1L+DitaY+Vs5pnZn
fbsd4O+NfL5yz4ZnzidMxQmclMWRExko37YPkfUguPeC+5oFv0NkVtv0uS5/KdZ9g0ixJBzb4XD7
F6x05d+U7NnWLhnBWMchPwCFw6Hfev6dN+4l7/79UYBCIxrC8wHfsdlSLZrGLIyxp/yRWE7nZw9Z
INuFMG7wqFwpICw16K+7CzlbiE5zOIlXeIVmtFbgjAkMDsg09SPO381BbdIOsi5azbebtnj+QnOe
csRTvFnTYi1QEcUnntYgBisgq2n7Tf0vd4jJe476AYmRORoqymoUqXMOEtPHFiUZMHpS07XC/9Js
l0knkvBD2wVm5uUp0sckqcH5BI5a/AwR1k7bn//QVWcBZssW4Z9MD0uZM8Uz7jITNpqlf8L2fXc7
zHI7JoLnpLxASvGyHUEcl9WATKcTQigCBJmuTOa1709/frZkymBUs8HltI0+FyAOlX8Za45xfeJi
T6ZPl59HorIOyiqhKBp9UesDD9R/6J6z788uCz3V9qgWqO5HI0qg6PL/y4X67Puz7pf7KtdNnwK1
2W2tZLeWdFpc3yY8Efx6YE3OTaRGrTUmPwcKhONvWRs2Pd4Opf4lHcWVflpc2KQ6SKfAf2fTuhwH
q1K8nBQCDwOkrRMA26DFN1rXbW8Px1J7QJFP9HWu8IgDXYbJm75zo6QDnGaYE9QmkfXdqG0bxNBu
B5KWGoThOgAVBdbIlYILipcwrXt2qtJvD76bvmBMEGww6k6A8IOPzooQ85l2m/qHLh63+NHYRWJ8
iNz+kBXqwfC/3v5BS+sIZZepvAA0j33hsuWeBzwrNSklD93dt7q7+/++PpvmSlqUaFRz5NRflWGr
CCu9udSZ5z9+NstRcc9LLxoAL/n7tNoO6UmpVy4HSzODij52HSBsJ2Ody/5BNCHpuoJXlxWpdv5i
PDTJpi/X6iLTpju/gUwuNBrJHWgV810/ysS+rg3Wk+tFdqN9rI07P7rrsmcUzECar2FuFwf9LNzs
DCh1bJ+jkLSBFLySgpPq59vDPnXKVXPwpQS2BAj6qg5u+fjbBuiqO6OonJSmG3B5o5ZUKd0xr9Wt
BTDLc5tvDUbXtwNPp+NVYCq88I1gfZHivRytThAFBIdDEpcimP+u3yqZvO9l406W609lZ+3+v3Cz
3WmUE/wZUsJNOkx51+8jXdgCft3wJDqZgf8PuxTyhnDOFCRrMGq7bF3U5oHbjoFPWSv8VigRbNQI
2KZga026EmppZYHWncTr4I0iB3AZCjeJTqvbyncifdsWhzE8wBa43XkrIea3biR/VL1GjN/J029S
9hlVw976fTvE1CHz6TCBGCxYgBBT5+o+NYZFmuVRBh6Kh6j66lufb39/qQk8e0liTxbV1E4ve6kP
/MQztSBy0oIMido/qNJzbq5RTZdacfY8mTu9MsvIk5vTQ8v9mXpf+7XXx+L3cZigj1ixqjZDLvix
IQu46oBV0g4qUP/72520tCZRDvvv52cnzGQxUMhwRTBH/YEDSfSnjHaudAj8b7fjXDcD7JoI43dC
4ePvN5uy/mBhkTGCJ+KibqskjtuV0+b6KEAjAtCthsgoYqLzVAd5iN7wzTp2EAjA1OBrVe9K8dij
P3y7IdezCh1f/FEJBMbr6sjJhpDypwEQJs+/obOOWr+srSQklkKok7v6BIQipTv15dntWQVX2Ill
GzipUENezu01SY+lwTgPMP2AswCdOqRKlhIgS2obrDdGwiu9tBCBVxiyMfAJMAGYj0YomW09oq7v
PAz5a9m9vHsMJgFUc4L7c/VUZ5OWlHdnFYLAWMf4iQgIbqMyb2GkdzvM9bnPhEL2Ej1IGTWweSVM
9wp9jDQ/BuT7lLg7WGBPcfDUc/on1VGt3/0ouIw2O/aFVC+10iRadKd9DNZkYxYGBIlHFh56gdzV
xflmKFtJj5VI7ghoZfXPZt2tdNZagNnPh1oJl6smgBlugQ71ze72YCys74sGzDaQVOgNrOr4fpp/
7bUjiuh1fwy1T++PYlAVnl4ZwOy02coIwr4urCwsHPKZ+V2r3JfeXZSv3IOWuoq7/KQtJ2GJNGeh
5aXk4uVl5I72q8DXS3693YbpN16eq9Mj6X+fn41E0wVi1kt67uRxu8mqTdJsTXfc/EMQnaMb6XQo
Q/P7gWEIY5CrYe4YzbH0LbuBxh8MK4nfxZYY6DiIU6GYa9XlPpUZQSD4mZw5RjkgsxzE7Tc1CJtX
tSus7e32LI0JomWYL6MZAcNmNvBJXmhaGES5k0UPjiy8u9oIaufs67OGYEQU61rE12vtWAa5rYi5
XXYrBeilFQJkD3wjCh+IGM1WSCTFfpZgZ4VAdA/L7X4YnAzq7LgyKAs9BW6CPmL3hV9jzi4kmjC4
OBZUmaOKT3nqRO8fiIvPz/Z2gYMXdWE+77I+cmdtm1qYUgAzSFigqYA+3fwNopcopBS9MrmpQQPG
UGyjUaTdWqNU39+eUYuRtEncGsYhoWbPX00ME00Jx8xhztlRgD1GG2w61KRuh5lGdbbapz39v2Gm
4To7y12y062rECbKPxdlD4vLsmXt5IoPguAoQr3phl+3Iy42zJpSoNzaVVQpLiMWVZrW2Box9LhN
Yy02ZCchWdmHFyfZWYxZ59Ute1gyxQjK356C+aj553YjFhbL9MQGN4XAHozQqZFn3WYKehrF3eg5
cv44js9CimR7k92JXbUyPkstOQ80W/pGEpoCBUnPUTdBBIm+X7v4LgyHhjkucF1cs6cr8GVLWiPO
EcLBR+U/pF1Zc6Q4s/1FREhsgleoxeWtcLvdbvcL4d7EviMQv/4eeu5MV8lEEfb3MjMRjiFLWyqV
efIcR38hbNcZB3MNZrYwWbMALkJ3VM/fEs9AUGhEyUpoR919NKFxpNvfO1Z707C9vCgLc3VmR5kr
EEG4ed/CjmlDwzN7qasVA29fO4ioDYDAAc9HZGcoV2PBYwmEGefAsNQ4KY5fcd1rW+oDP+kZkNK8
PJ7FeTsxp3hklCTCFMz12jFNnxvrzg2hrrQvzM1lKwvUdfM7AYnwGaQBNh1lB3Rla5Ia4qTBrDMz
ND4QNDtq9gjrn0b2laE7IC0+h9X4/p0NswgmcekgGFehkxDbS5AzqngARon8ZVyjLF3cDCefn/9+
ckInvc/d2k05ou/Wj/WZJGPFQ8+rrbjOswEoPqC1SOqCD5UH6A7LNna51+JnEoHzZLvGcL14Ri20
06B7D4lKFb2PKCZNMlTBjllOPlHNjQ7OOLQHWnyg8oK9cGJJcc4GK0Fe0cCS04CV0c+qlUhmcVXg
aKCZANKBN4IwxujQ3oKKedD8ICNULlb28tJE4cmIrJaDRBrIas8XXQ5NGZkpQPsjFy8ddAFTw73B
zn9/DIMr+a8ZxQ90+WB2k5h7AzT9RcTmo+w/cjoA/iK4JRG8gkP1fCQhs9qmL7o44OWNbK7G/eVD
v+TJ9Fm3CMExkh1qsNf2RlKWhhUFBeSxTAh4NYm7ScrrMooP1Fi5jRdX5a8xtXvGJCWEP0sGBPCU
bkEF/pwBSCUG89flMS3tLeTpdFDhIVhmqncGaxEtMwYzEPn7BaHVj3wd8+UCPj+ztJ4vCPSzDPCd
AOkt7U0r7rT3d+hQSHX//b5yeeljV+DdBbi62X1yWbMHr58PKqMVp7u0FKdWlANScMupTYJRWOXn
nRY9Q6n48jQtbSxj1jECXyDoLN7klkksRFviaDAdHDAQ2LPC/BPUVA+JC71E1PFX7C0tOqjHLGRy
kFZDpHS+LEPhVgYLcU4Qrnn3PZ6S7x+PBboGoL1BYvImy0xykpkxurKDsbu2xZ1DQWTjhdBO+3nZ
ztLCwCnOgfh8qahFIrBCZ2av17Dj5BBQ6qMrXavuHCtdiSkW5wuiIZBlmHMUZP77ybWogTetGWvM
V3WbCseLe3tlwpYNgKwN3ESz8IOyw0pX5Og1HoHWaKItdAxFYq4MYSksQoJibs6ZHxEq+gDq9QmT
zgjf1WgbCHl6vfnQQ8cSxEQrY1m2hFgPPZkIjlWgAG+p0zqdRLxHfYPlnvBSsDiN9ocG9NeMfr4m
k5ml3GEwwwfgkQCoqAGbL9t274xfLu+yhdceqgB4dUOrCdVw9X6swLSnj1M3B7BeZ1xZw86ktyDw
sHu8+P2wWbntF9pNEUyc2FNusTIsZQeWKh5IBMoFqt9GswMZUOHFuww0l5sYAKXyAxmGM6NK2Ezs
OkoiwFwDI/OrbKOt6c0tHVVmgEMYPbQ2MryKy6HgbTRoOWAS3btYyE1R30ROvbL11owo14Eg0k4y
kB0EExRmWeOX4YHJtcf/0llFGhHIb4cwdLcqMwXtyXFIGR6Xpf3SiU9QTL+83RYH4TL06CHHYCAH
fr6xe8jela7WRUFvxMd+lIcZISaq6tdlMwt9bUhhELhoCzVpQJKUydKkXjvgT4Qd6KpDLjm85nW4
M7Q0mKzRh9oaUH4mxDp7z6KgNw6h4pq9nwvz/Dcofs/WYysprToKNHfnkBsp+MqOWLpZTwepnKXI
tGK3MeZmreEmKV80s9ixyd6kBAEcWbG1tDEAdsZjA/sbIaLyJOzHilVDyBCmd1dTemArsdTSvkBf
JfSVwGf3Ficz37YOcls8KGj+MIz2naYPDy0aUS7vi8VR4CUA+lNCTaq2O9YTwnIKJBMahWW7S6Em
/ltvrHjtpbnkVEGyjLcZ8r5v8/EW5ZAuJoilGxMhW0n3RXVwM8h2gx85soaNVT721lqctXQ1nRpV
doPW6XmndzQKnJlOs4iAKXqpo9CPyNpeWFosZLrmAcJNALV4fojbPCxA3AG0wOCUd5GGkplbxn7s
9j/ev1ondlwlMYxe6ak3BPr3+GBu+Eg30Rrj3eJ1BD1k9HTrFNSmauXEotoY6u0UBSOxb6qpegxz
51j0mkcED0CM9hncqgCg2UGa9hstWdMVW5xJZL4RvOBQAQl0PpPEETIkaTivWXSP2mMgQr4PHeMj
FxRYltkMbUKBRXWHIH0aAawbosCoJMpcv8fuF6vWEpMLg8GuBtcbgCQzKYYymDLhwtSbDB0runYc
LO0wtcMe0ruHy7tiYZ/DDORLGMI90D0rbpWDFTM3dMxZPDIUs0fQ5Ng+1x54//OyocXxgOBh5qgw
59L8+eKIKhrisgNzgd4kBy6MfUctX2/tlSrLgk9C0A0MAHgXIbxoKWZyaoLKDlSCgeZc8Wi/Vppf
HMXfz9vKIdKjMel0iedXpYGJVnaew34Ina5cD2tWlOuhAGiOxyn4KloLGtih62lIgMliLQZaykyC
cQUE09BEA1RCpcmCcG1fjci6Bkn/7GrZrhahn5nVJrEmT4CZnaaPVK89M364vBcWrtozu0rcwkt3
sKwOi2ShSTEqI3DSPoXloZhAcRutXR9LO2LWVAThHHb6mxemFOOk1WLQjij3fMvywm/j4en94wFq
Dt1r+Cea1JVD1Hf2oNvmpB1p97Xpmy1BI4z7HWDVjZattAwtnFeGVr/5xYwEGWTQzo9RzZoSgNOa
g4kFUb5zY9FwO/XoXpw+UEKenSh0jaDhQNG7eG7J5CZy8SVSGblst+lEr3qAadza2l6euz95aCXN
e2ZHuWkLu+urkhuAskntLtQsv27y3UjafVx/Aq/m3qDQEg17X6B5DmWnq9ap/LFcwxbPfuHSr1D8
RpfUYQGCYNyOneGZ0FHMU1TMx5t0enbDwUsJiJWmT+8bOmoCc8KZAiaPEhcEYpUpFjXCan2004DJ
+uB0N5DkGPgtiDKhbn9FILXUNl+t5mlIbiv2SN1s5fmonIzZPBQELLhLUNbNJLjnK1w6A8pdrZ4H
UBXGC8IT0Ts7Ad5YUNa2T8conMSUB5mxaSa/W/NgayNQVm2qytAsJL5PErGZJs2j5f7yGinnTR2B
2jY+OmWXdQbJA65fR3jV10iCxMTYlEa3uWxJcfpvLClOv5WGGI0YqxFp07YEht5EO2MGidvLZpYH
BHDq3IoDLL2y6AlxakvYRh70Lfz9AwdNeuhl70y5/DMYPBf/JF3wzlUGQ/q8SzXOQBhlx55evjbj
p5L87OXKCVpcf6htQ/cYNY83zLuSFUOX5m4WTF+1xAdD+eW5Wvw8mjQQUuItAOnT8wNihrxtJ1Zh
rvhjUtzjOK0YWFpzivwAAr0Ziqc6AGIOtHEh3hxE7n5wtnC0pFnZwNDqPndtf9YCb+cZT07nWG/+
EScpyUK2AlKkaQFcN9VvHK1Ew34amqB1IuMOUKTJZ0iOe303PDnucJ/EXij3DaA85Saz7EM8lLc9
ebWz2iOs/1WN6BJzo8xD6Jbm8W4HLvf70Si+tR3+x/jB1cOrQbJho5M086dRyzdVm6Mvj1gILmIW
ga8drPvMSl6hB695DNqA24E3uYdwm3pVnlt+O2WxD0Fbw8/8kMfZ10lGEApO9J9cytwPncb2HH5s
eXcTJ+UPtFmTHVrKMm8yGN/y6lEndev3kSn8rnGNjTvoz04pf5hgB75yU7wOtAzE+G0poG6TFPkd
Sg/9VdJ0+zRAss5BI6PLb6f8lpvNxknJwZ1uRMo/adnk7NlQVx4oWbMNSUdtO3H+tQYDtNdVo+Pl
P1xoobLh2sj2TD9I0/VdY5dEtT+5niPNHz0qzrs8skyPtMMIMiBZ+FZReGEIspDDUGjaRoOEEyCy
Jahr7U1Za76t/0hcP4EyHormhTeNRoKraeaib0t6VdAMxA8MhCmV1jRHPkHJKdQM86vWaK+5YYZ+
zlJza7YEAgAcYHTXyH8mbRuCKTDUt10DbRGomPC9TkaKm1Y0aJCvoGk1lT9EP6ItGvHato6T9rqV
dbYZ7RrUdiYe3pWDFzgpSHyXD+0AKQKz2Li00f1QtPVnCEgkx95p2X4azXGTgsL0NhZos6Zd+pXX
Q7thWvZdZCRH1jcrd50II18XSb+bQpF9RTxHt2BVy+9BF6rf9FX9LcP7zkNNNtnQupO3xjCybR6W
35GboH4v2UuR8RbT6JS+Vbv6NjEKiDB0fbTTM+sRizeT8XN+PRRW4dd4PFwhv/4gLegbZVUWbmuz
JL6wZPkYpozvIfv5hKObQioA8UCYIMznPeABzjC019MQhwGkp5xdG0nzpjAH/mIMFtt2xTRu6oLS
zofKw7QheR+/9jZnWynmTd6n5g2rC9sjWQaZFdD6bkELUl4nbcEOSAaA2lm0tq/VjuG1dc59dICY
t2EChfpwbNCaqQOcFlc9lm9IgT3Weu7B04ptDLkLy2uaWvzmlZ37oFShW3dy89duYvoWzITllrZk
wJNlF9PdTgyDQIQ/gQpLH6OjhsXcgior2jgamqrT2In8dCqTje5qbNdqDGeWolk5YzZC6DCPdmYp
jKsshCR5Z8rUo01af80iCtoROrlQ1e7aPYQRmhvajs0WIHwrAwSxRykUsmZ+WTbpDnNBvALou62I
xs5PrAzW46w/RLre+kSLR2/sQ77teGkcRvBp+pqAOoo08tAHUbXppSIBww4XT8UIXbVYGF9YZv2a
pVr3OTFeTQfOrBnt57TT6X4sKYN4b/ybmbzddGJAg/fcfq318lg0leabGo+3bpOb9xHDgTYLDgYi
PmR+PbnJFiUf6oHMw9nLUnM2oinru6zMgEF1wSVg9UBYxBQSi7oI6dZx9d6Lwiy+Lkq82xo25F7D
+bRFRxSalGoc4yKthSe5BAFaHr8OGiRB0pSV1xwj9lKI1iDN2RRXepiJQ95PLwggCz8xXZBJiina
aCNaASBNyDdgXi+3TdWyK6Fn9q5OAMa4fA8u3iBgzUTAiLcAklTqDZLFzZSMRdBWP42u83NRbMPp
O4cfhTDEZVuLV+KJLeXOZR2HN2VDEfD+Vu+JJ3UfuiwrRpYudiDf/xuQciVGmhnC5cBIaz2z7LFl
L5cHsfb9OQg7uXJJR2MiYnw/jyDSE7+64+f/zYASxdmAuIf6gBUBoyWbvOqd1fJ/YgYbURXwQ2xO
Tp4PwEByOSwiWqDV3Yc71UYP8jaXh7C40IC+YTvNRVn10ZyblVMxV2Chw/spf6iMl0b/wAMHeJ7/
TCjPD1AzSy0VMBHFmxRi5O/M0/wzS1AOAVgFeEs0IZzP0kxZC3lcXoCLC8iusPJMt8MTZK0ysbib
oC2BJxoS+ugRODfT1bg0mJYAbelE22o8GPDAl9dCVaX6ZyQnJpQT3vYcCd0+LgLdQNNa29jy4LRA
kTR612+iQUR7BCpPCE8Sv5uq4S61x/zKkrjE9aSJENmgbWGi0TeWFui5tCrh120EUZWMIwaMURSS
NVRNeznZWwYSNh9cPHLDBtC3uE7C0b3L1iTm1iZNWRsgScwY1osAFw1UpI59u1L9WNy/kOEDqg+k
wgASna8KA7X8mDInDxLrtcP9Z5cHomcrC7M8iv+MqDh+UZOpxQ2bBxMFG44NgUTCEdVeXv1lI9DC
IYBq4SAqzqRo+k4fy6gIQkt4R7Lae7J4faDZ/d/vK8cwCcMuqVo8QCqcwWI/OrtwM/TX9CNO98SM
siDguhnKnmMYff4dWn+W+/vyNKll0P8/JP+NQ4XWF2k51LLV8iANy5s4DzepOW0nI/mU13RjjdmW
hZBsDwnz9WncRna3dc1ye/lHLO+6v79B8QXM6Ls+rEJkVOqjjVypDJ8GaGhcNrK4IWZ9DmRp0Wuj
FvZCrk2NtIsCTZPxztSh4GY1KyYWx3FiQrkhAcnQ4ZqbAtyCsTeOPRhRr+Hj/kcrys5mSSS6SmAg
7lCDCzWHRp275+Puf5suZX/rXFqhHqHZAkTDSHcMycr5nOfiJDf5z747mStlY7tT07UhJLiCYnxO
XQTL5rVbfk7XekBXzKitrIWTw7OzuWcEgd2cYZ04St/699FYyWGvbC9L2cOW4Wj1YGI8DRRG+Bjf
1pP24/KSrGwvS7nP4hAN9m2FsTS02ooUSa4m3gDrvwJUXTZjo84+s5cjjDm/A3KYyfWhLQJa3k0T
9zL9M10rliwvy18b82yexJJ2OnRGONVFIHTbS7o7TWM+z+TWHNbC/OV1+WtpHu2JpbizeSUjjCac
XhKiPaNF9EOhDKiR/52webAnJjhzG6n1MFHKafC0pvrUlezq8trPx+HtcflrQzmOBUUzs2nDBrg/
nngTGGzYjuZLVNwCSuy70HAHlcJlk/MnL5lUTqhWVGCRM+DNECzeQC5xYyFjALqjjavlT6HNO7+k
4eGyzeW95yI9Cd00pD+VUyT7qdJbjlvVDre9vovFPvv1v1lQDhEnU9xKCu/Z5tvxZ9TsuvEDnm1u
Ega2aFZMUIvCYTHyMtXhCVIKgc7M0+N7KHnyzFq5B5bOkI7GQQgNAPqJ5svzbVe5A3ftwsFI2g69
kGhOtYVXytsqfl+X8B9XfWpI2Xu1qXW9Vdm4Cshtw1q/kHxlypYO6akFZauN0kYCtoQF17oeIVRp
f8ClnXxfLXiEDRn0Qsf3O/aD6M9GfdOIlQO6dFpOTSg7V48p+iBzBj9T7kQuPL12b1tcnL32giS/
X69BDxan7A8kAORtwFIoTmdCn6xgfQgPKp4tAHLN4tvlg7IU4OIdQGY2ewdsQMr2ckWnxbmbl8Bb
Qc7c2ovoNRIp+Ie+F+VabLY4eYaJND+kgsE6oVw5w0CdNLHwMtfZTdJurNjTXvneeNX1j2zlE0PK
vWPESTUg51kETuMh0BzXeLIXB2KDGQj1D0rfwDwhJ4O0WmnnAYV2Xmhw5GCDoviO0oGvDVda9OXy
Gi1uArDcof1mbjBjyuUGsGlKS6gdByhyVvyJZT8vf39xD5x8X9lkaW4bcVjMgXkMIXsfsebo7tL6
WKXby4aW/P5MD/jvQJTNZvaDkcUWBlLG0iv5JwKChTJ6H9HzP37sxMi8eCf3tA4edg1a93nQyOYJ
HQf3mbR8Chrby2NZuqqR10CHp4lLDNi+czOhXhJaG3kRZDLZpdFhKH+SKd/VrPQikLa2VrGV6Vq3
1+JlcGJUWakIDH6NPtfDbDcAqf1G8k1lFBvLaDeXR7e4UuCRM+aOZnR+Kke1cV0RinmHd/TeapEr
RQ/ryiFdHMtMfwH4zixApmyGEUiFriI0Dwp9RNvEbVN3XpxDzf3z5aEsnp4TO8p+cO0EIWcpc+Ce
/Od0ra1s+euQsrJmuAkKL+fbgHAZ9g7v8fWa3o6m/Kw5cuXNsbgWQDj9a0JZ9CFmE62jDomUr3r0
aHW3ib2yFGsWlKUgQtbWVMFCyh9yKxD9rROu5DOXTWAUaC6AEJelbKieJTGU60UeCPc7Sb4MYh93
zx9Z6L8m5qU6OfjZkJehRoc8GCjKu6+VWMmaLZ148IuBxQFAUQvPpvPvaxHJbIcjOJcdOdjt4MnJ
RdHwi7R+l8NTVN9b/Ueez6cmlVlDBV/rEh3BeczrW9GlG3uqNmiUvG7G5Ony7C0tEKJZULjgPBpv
CAp5STvB2ITgDOVbWb8arYHy0uaykaXTYgARCp0MECSYauLRMVpptyWmEPIrDwRMEtxZFZZetAFQ
EljggKU11YjG5n2fZmENthtPnyDGsHv/EMCVBXYV8E8CWzbP48ku63Kh47UZ5YHlfrb6o75y2Jd+
/Zy6AgQYWFMEZOefF7kjRF/gnIB3KB+9dA22sfZ9xZloYwXCYQ5vaGXQxPbstRqY+n0AqNHghYQC
xNbAd6mqOiCKpG1kD90MB/eY870U0fbyAqj3hmpBORNGMg4OrcbuLh2uSHVvu0/NbWrtLxtRuaEx
/zMWG6HdDC9liFbP12HUXOkaQ9zd1QM9QrZkJ0P+mRrFPktfc/7ogEQxc+cSAIW+yBfLeBETeGr6
fK0p703mdv4hIOhEnQa9f2iNVjZEFgMoMTKnvwtr9yEn7mtXhD1q3EDBgF58j07Lw2iaV3nC96wm
340I4D9rsvuHyxOiOr8/PwMvdfQD4/fAhZ/Ph9O6NSqb+BmUix2opveiNaNNJ4ensQKixkyJuXWs
PPKMyVmTCfqTVTvNUeAwQNcZPZzoDHENCEeeG+dGmFmO0Td3EygK9qHo82vWFncNWDp9Fod7zda+
VLx07irZXoeJ9a0xxC+TNz/p2D8JjkJv7IaPxIlBtqrn5D6kXbNrAI/bhnL4lFVU32R0KPy4mzZN
rB0igIijEQgjNl0b7nSP68xnbbjJ+hgFn7HY93Y3/wf45qR7U09lCVgD+4XG81sLypabPnYT3+Hx
bqqsfczyvUhRw2trviNoPgZDxL1F+sdcZ5Gvsew7p/07uW5m94EevjnqAQszSm/KU9vtw8lwpqy5
a7/k/NrgK0kj5ZSjB4eAywoKyATUpVBDVj4PKSLLyXsiA93yUDtMXy5vtpXPq/0eokhjCbCIDPCU
BDPutnN+f8CAAVTWDAuYG6uVDdXGbeIMvYTunfalHwl0e7izlrmZP3Kya/+ZpL9GVGHlTmCxkbyX
QRTCQEnKT0VqPbma+3OMClBpkBfNnRKvcNY6+GeX8MYwnqfo78AagZvtfHRNM8YtDZMpoO1X0J3Y
3R6abpcnUHHC/4ztxMS8gie3oNnaNvC3+RTEbGO+NnSbN1ftGlvh4jaYk6EQmYArVn1wS3PdaCcY
AU0PyKaLtXlaHsTf7ysBXSg1Ulm8moKh2gkUV+hu6K708X1Zqf+fqr9WlNVoO0fiQocVo94Sw4u/
GmvjWFzvWdaMmOim1NVUZGnLLu0iXQZpR8QG+l3fMr29p80a3n3FjlplcaKoNaca5F/WSL6MenfP
q7z2rKh933PknxkDAS1abRBnYQ+fb66waOvY7BnslHeF8McWbIz+5f27uLVOTKiPQt4wXmcwwXvA
QYFHtJKVCGJxc80pbuS74ItVGLEmir5sExuLAlRlMeiAg9mbsLoe9OYDY4EjBpUkuA5ABDP/kpOz
mHZOLKVmTkFqeWD17FY+v7Tqp59XViNzOtvNBT4f9Wyj/xIPoOf4gDfBkwDOiqKh1FZhvihMGwBK
lSSI6g0EW/lhGn17rcVuacmBCAKiZs49vmmmYUKbkrIdp8CZ5EaSDnq6jvV0eVstLTreT3PjKvoT
3nQROlkYxpxygja+YesmDQDqCA2ABnXeLWmNGxiYaDxEwF6B3PA82pNFN1MQNYIwbwKBoSP2NNPz
DYc48YrvWpozdAriUQj1RFRrlMCLMM2CuhWBh2x32nY1j7o0XVgLpDVnAeg3jx075xYJJ2uC6ChS
6bz2wdGyBVea3a3EK0t7GEEruKTA8/+2WKO3hWVGQzgGRUwgAfVa9AxpzqvLi79iRHWPTc9ao69m
IyX3q/pZmKXnrGUAF43Y6I9Gag5cxOrrNnWnQiBUGbEijZ9rv2HLq7vHyyNZXHYEeOAJRocCCn/n
mwtM5CxBG/YIxtXQvW5RrduHvP992cjsN9QoBavxnxFlB4c1C/vGpmOQp4Dm1i8Frzwg6bAybvkR
U6DqQKMCAXJS3caDKXJ3YoMMklGWnk6aG1ejD6Kc7qrEfgJp6uby0BbnDw3LDIfUxbZTwssKNFlA
FJsyIFblOfQwVMaKU148OX8tqLxJKboyWiQQJBRN94m2mbI77lyFawHYW9UKDACEljY44BDAvOFN
CkVRgbgfE1dEskVkcTfYqNtl7TNvsu4mBBjYn4aq9zInd75qvS39HDz2SFyMzr7H87iEokXC8n7l
bp1vZ3XrgDHQdLCWZH7onO9PUWY01fpYBlXefM9pfGdV/fyU6mIw0/Wd5+ZE7Osi//7+ZT01q+xY
Cc0MMHJGMmgsoMDraFuvNQWpaYc/oQ+a0A0cOowO2/V8ZMyNezfKtREjQ+teAQQQugYcNBUCWH9D
JG1vNOCA7sc8c+c+C8MbCy3fJnlaH2q3rvZcL2tf681k5UW25Hb+sL/hTYnrTcXZWVMIkJ2JGU+G
m+hrX0OQbXt5chct6Douf4eRtxWHOMqEE8fYalRGXorCXag9le3wgXMD6LSF+hAaitA/fD6/Nd7E
pnDhozOwCBRTd502h7Z7SLJ3kzDg5JwaUvYK8ppFJxIYCiUJNFJuGFBvYz4WXuuaz5enbuk4ID2C
UBlIXohNK5tmiPkEf23glGranT7ILZhV9uiBeqjRI+FlQ/JMSLxSN15yQPM6GQhB0KCsvjl4LSL0
Mk1TkIXH0nxwMjKDx7Q1yICa/vpzIE7sqJcqcSXy3xJRWzoWmxLNH20NlokRvAwpGiZuQLcLrguo
OV+jG+dQdfqKJ1+a2lPzSgCUyzoMNR0BUEE3rfSb6blsr6m1yXV0lK3ED0u3Bu5DTCbu9rm0fL43
43SsY7vX8VBsIPdemejQl/2aKubigObUOLKzIFpWMzfoKmGly7FueHuJvaFp060xC8uHRjejzTK2
TcwhfWzzSH5kKhG4INRbono1soKDLgJT2bRXwGb7TUS8Sf8cU3Pn2gFlK6HrQniBSB/yHCgEIMhQ
7/zGAZN/H4ZTYGkPeNznclc1N5hXUCZfPn0LjguBMSIxEBmZSIcpp8/s7BGCYQkJQCLjT81Pbdh3
70QAzKcARRNsC4CcyUxjdL410P8mU8l6EpTT53DaWcPh8hgWth6+PH/dQVnjDXc1mthzKsaaQm3T
BzKndlbmaO37yu8nzcSL3shooCMxmtLRQx/iB0aAygPc4Cw+pMbFBPmPPJMGCUiEus9mct8J//uz
BLPKLwRecQe+cXiV0w55jopH4NzJBKUx9JVcHsFCuhBbdf407n6TqZUfpG6yNjSFHgBgzADAyQ/I
ZG+1ob8xRuuqsbrUbwZ38uo0/XrZ8oIvBxMS+qNAJQ5mJ9WX90VKoAeCozKV3jD49hfN3UL78iNG
bPQboDXnrfi7kYY0YWNEgmxC14RI3es+JCAlcqcntHSvBIiLI9KROATLBHoc1N1gDq6ukQLG+tb+
1PfJI+do0NXy5CidtZhtwaOCFv+vrfnvJy9xrU0yWx9TvPnFtyz7RpsHO97o8VPvfsndd1PrwBGA
z2KWiVkiODRY4bAGCgmBqLmPUM3r0IYoomglTFo6r6g1OaCy/sPOpvg0HT3WLJxaXHtG57suwIAr
tfRlA6gRgt1k9mezUz2ZtIabVoH6L/LHGjKINwlQ9Je325oBxeMY9oQG2c6YoKe5s4fr7tflzy85
fTzs4GkwRWBBU+7qsRlYJ0M6BcmLJNeOEYTtR5YAeHJUgcHy+yb57bIhmhK3R7oq/1kVnpWtObS3
FyQAhWBFnSHN+LeKXKHozkyiJmFHK842Bb/m7tcYkE8jGjcQ7rs8XW9XA7bAMDNnqBdq8mUhK4vG
0j6W9Dq+icN376bzzytHMB5Sm04FPl/couPPXYuZ3vK8oA8VlM5w/KB5xQtlnsqT3epW0s6o6Kxj
KbdRQ8EHcgTVO3phD9Q6VDrZ2N1PWrRgS76hFdvQtZbJt7vt3L4yPlfKMuNssI6a+1Rbjt/E133+
zo5A7AAYMQHQQRoW9V016SPcoainFIOk8ae6P9Ycze1spYr8p1J7/nLH0xacTbjfUH1Dbv98JsvJ
JSRBCHxEbr7eNSK3B7DlG9Zj1MfJM2bZ8PMy/1RYwngq3Ywe27yCYpGW0dCfskpcG53b3ow6a+6B
8ET1cQqT+LnXemffmWN/Y8YzWX3R5wfcMvne4k26B0JO3xKZGbE/xnp3hVCkRddzIcfrEbHjFUei
wWvbajhI0WWvoo6BgtKN0U8Shz6n4IF4RpsM2TEZVYGIsuGub6bMC+0MbeZ8Sr0ioanPcsk2Q9rT
Yo+LR3jILlX3SZmIPcgFjKcxcR8BePsdD5ruzVCixEdTfzftkAeLDo2U/KWUznTTSKc/OHYdg0BF
1PbvkQj6K9Plu1X4sNrzTYwXN3KJb+58ViRgDMgtrHZ9zKIdi68asX3/oT8xoT7djDZsiqiCCRfd
8iCO2F3+/JL/QmrSgcIGkAFvgPFliZkce24fCRl2sXY11b8qiI6ZYPgkazqdS/7r1JZyAMGKbGa8
gS0pnD0nv4itv9vdQ4F5JsdCng1BoFouQudtYdS4+Y9U7Kqtxa8uT9bbgAhRMbz8bALhg4pdY7xC
upBT50jHxx5PoNpqPTpdmWtZnIWJQpv9nPVEU9HMtX9+vtsEQDWNCucYk2/ipnC+vn8YGAd0mxAp
AxinOGKk97UqQj/EkRqt8zA6E/2SWLX2ecqM4d4SZI1m6g9c6dxfAVEyu0YcFcDj1edy2PdcAEZR
HC1Z1w9DJQ/UifRp28QQcJ6lgDwc+BeHACo9TGl7zzooIidFAaqYriEbEiNd0AI88wiyC8cB6XVW
72RjFph8h/lGpaev0DXUH2TngO5YK/vPlyfs7c0xe/SZcBs0o6iyKJlongHVp+VTfhSlR9AiixKF
17y7uAIBZTh15BMQLb4p14JaSjMjOiRHRsAVAxX21h69xNpcHsnbnTVbQS4G8dBCuFI0kOtKACM9
auKGupE/TO93ibAww9YIgA2QF1ZiuohzOZqkSI9GTjyL5V5Fem8Yf79/HOi6x0MIHOVzNH9+QsZS
WijeldlRxn75IOOVaXr7ipwlYv9+fp7Gk1Alod0QDRY+H1ovU7zVutvtED7U3T7p9uA3ef9YGPIR
IKxExurNyqOawiQZsbv0IruDgjZ4Kd4Hh5zDUoKGB7ziZn5jpI7OhwMcP0scyNAcQUjYavuyXPGL
sz86P99zSwViO4LQBzoUyvmITRLFrpG0R6q3yZ0gTvSZgO3nOrXs5haEQsPB0AgDtePwbnWCeWTY
Ach4Q2keVbbzkUUmWuCyrm6P3U+ReWto3ren5fzrih8mMm3B/ty0xzqJfbs7iA/kQ1AKmSUsdQBP
MIbZ85xsNDfN6jqByzuOnjZILzHW4tGlIcBlYVWQMpzBf+cGDE7NgppYetnca+EtMVZXYH7FKouv
2zNK2AJME9tYGQLt9Qjs+lw/drC15cVggeee9sQnWc7cK9BRxZ/xzit92wVHOGhTbeq7najx6g5l
rMM3WNorOE4bvyMheNil9YQdQ71McAFyoMjud5Cldh5SoTsbcIU6u9rNNK/QZbZBxSHxR0N/5ENn
3Tvh/5H2XTuS40yzTyRAhnK3ksq1q+rumR5zI4yVlyiRMtTTn9Dg/3arWDpF9CwW2L1obKXoksnM
yAhb2+dpjabVaWzmj5PvCAd0HGayZ0md06gfXbbVm3y+H812/Fhx3OGjk6GPtga/kRayTgfbfEdd
xcvqOm5AuA7YKUC90Li46gOpc9EmA/cJGEhBZ88RojyZKAPtcFDqh3RCAfDdLgUGUW/E0xpZjqs+
gdkH73+LXOvRhG6Sbkak0N4dluJ/x6W4vD4I5GCkVS8Q8oPNqCVHmlrPhuAvs6biJLlmk0azH1j9
4BKRs4Xuo3m5d4fZ4XHLbeuI+BcVGJ1MP5qqtndjXvfh8pK8t4sx26dpa34pSJFGdjzGEer6rSKs
XAYjbXFQCQOJguQuZJLl1F7MBLO62LKOxAYY9U7MW5Ep4vCVcwoTeMwhzsBDQkZrgSLFJyVzrCOe
OuDDRfXu9iWzUgJCSRAIFHRb4Z65isHachQdNdzhmMYx26Lxvv1olRygY7+hxYtVpOaHmTo/hPjT
kzkZu5QO/Cl3qkoLGj8eDorvWe4caU6XfAzSAHhBLRDxy8XVuauNrNXGY07ABU57vdzU3oCKZddM
Hp5yOIkGR2U8N2qwe5quFoyc2UESIzhUzM31G8gGbAoeGKHw8myXrq+0INDoS2zjKBo4oTTo0L/d
JBvmR0R//7GBKbh6G/++ThexjgCLCfjh0XIOpfNsjIqhGCtXMYjkFx5i+PzrTqocTHUgouiMY6cX
1Z2eI3Fn98PwHDvc2AxOaQnIglRZF9hTo+/ZMDp3ufBQEGwgIEI0YT/Ys8+3XW5YqI+LbtPYafIh
cdxsS1suZsX3rpysi12weM6z+88ukspsQaN4nLsDdB0S68Hy3j/lWFho4FmIqxFfSaubC/DzjR1M
iPrJEuiWHb7f3sor3v3cgFy6KpAjMRDwTkf71Y+RSt67c+iPihBrxT9cGJFCONPutXEqYETzg7wD
f+dfLMTZLLnm5UI4AqfLLOrp6OlfwdHuQAexebk9T8tEyyd+WQd0LS1OSA5F0pjPvjHq/NiVYgR1
H5g+xwD49/pn6/jJD4ehLaCj/hxObmOCfS8TqmDoerc5AEbiFoZiOOgG5MYpax7TNONWf5xGsw/9
JDkanfsUA5bx7tm8MCQDUMQ8z3YRm/1RMyKDRqLcKjWNrp0WLm4wsy2P+AWHIUW+NqkmMnoFPyJs
HIql3Rj4a06ee64Yy8o1fGlJioLpOPNmtjJ+9M03Y97Y6T2bPpr11k53XsGi1kET4l1Zqfrcr3f8
pVnp3GrC6Stmw2xu2fOhSh37TlR9f7i9KVesoFiHdyRq2+Y1N65upBkZDGRqY+AM5/xTpWq7ufYO
IGU9MyB5uCrpprkrWX8UhdaGBdUG0FTW1UetKsZtEVvD9vaArk/ZknzWjT+C1tdccZ6nGUVRcAzo
Y/zRqEJP7IqQ1CGarrpREdeuTJ4JCDASIlA705FEvHQa2YQ2n9ktzGODdtp2l/rR7bGszB2SFRau
ZsQJHhIWl79Px6JqXELN48ge8hwNU6HBtuL7bSOrg3DhEzBlPsIA2bPioerUVWoeUzNCII7+s//2
++blILKOjow5y/tIvFbkE7G/3f79FUeASfr3+6VJ4miVqiuiGcexzPTTCKqoRwNwZvA564PVBmMK
TpXa0FtFTmHFlyJlYS74QVCuXQHBtcZI5hqR3VHo+za/r8zIVdW7FCbki5UlesNsJzaORRnoCTRm
A4MoFkdlQlp8wSoOSgiYsMD0/3XID52qh2zFwh/GGQT1kNRDhu9y+b2y1hqrredjoTMS1WVxqKHq
Ejig9b+9D1YNgWwANTZ0H19ldQuz1Py8EDOUZelhNs37IamQRQWNm2LOVjYccrIoFngmEj44NZcj
6m08puOOYUTZtPHmjwwABDOrHwmoSCd/c3tU1/EsAmX0OCPdjtTo1dMrjVM2NpbfnJw8DxLrtx0/
T/yz0x+yJg5dJcTmehIvzMnVlqHP5qZqYa6fvzrloWnAkKyCqKhsSHtuFvVU2qYGshjtsaz3ZHxN
rU+3Z+3ap10OQ/I502QjC5LGzUmzD6MnAjZ9/28GpD2QOyDgNg1U8sSQ7xjfxnqtuJivfT8cP1Im
qIEANX21nWdzcHJSNdA5nUaQANvpPkmsMUiou41J+f5g49KaFOMQHk9s6KAOmjnjxvXyp9RW5vpW
tjIoG5CSWXIISzLu8twM/ZBlCfjvT6AcabzTwJ7tHCzZIHF/FsnH2+tzZQs4/TPtFnkf5+j6m40c
kmmuw6BB+pR4yJP1HDVXc2c348nhr7cNXu24xSC6dXQTskvXSNaxzlteUy89AZYdFZRFbHr7Txbk
IfVtbg2oW0MmLXsERCJwVGiU1TkDibaNflbwucqeWhQWHaHWkpyM+li2SMFsEiPyiw/tuBtVPQFX
PmCZrjNby3SevXvp6Ot5bukJgM2bxLoHBTVRdUxeuek/JgBORXCLW1ru+5xMiJqnvg2By/HeyLdl
8ajTPTm6qrazP4+Zi3edZEhyNgPpktj3CMQG8yHQ+z4AVjv3n7PyodaHu8rtQw8bPY//Zj8s4Nv/
G5/kgrTeSEhMoK1p+c8zDamqT0E1f9ISlZnVAKiK3++yjWvuOyeETMDwy9cUjm7Vzp/TAx48+Abp
Omih0tADOYrpc9xk74n4jU7kYzYAuTwKTg65lqiep2smkahHFgosJdiHkslRr8G8PUGSz7fr5MkT
oJQHWW1/X2ZTC5mJ2d/6Y6FqH1rb8kveESRp0BwC0v5yy3eMmKxNoUnpa8eOdt9Bq/w9Tt4blWIi
4WTxaEDeGHKKy0ecnStmsAYIFij96uw797Ugnz5OIDF9vydCfg1dKkixLWnDSyN2PXEHKeH0FOcs
mGwaqMDQq+uD7CBg3mgXvML3AJ3ItIGV6akJ3Ok+8+9JC+34T4qK85rLXujdHCCFkIyU2/fdBjFe
k9dQS9S/5N1d2qrwHmsO9cyA3FEBJ0fGWa8gqOr8zNxNUoVWEfl1AJLs6d2F7WXh4bTB7LZU01zp
tIKshvk9T6ARqt1pG89THNK1zUtQEwa1D7DpV71ovKmavm497dg6qKAJamlB6tKHfoxVkchV3IOB
nFmSHz1glLegdhFrR8aycGbPQ8WhS4F+Mfu9aEIYQuIINcGFpOUKis2FHjuDwBXkgYIzSDTh3aez
UT/fPitre+DMinxrVzb4XapFidb1yi+mNTw1vb3HI+Y1Kbw94r7QL37etri2VKikonMIFeGlpn55
OluTt51wcB25fFelPEjM0CKKuVtbJABKAXIA2htMlpKbceamQMEVIDmznwNDf6qQyC9chi7Fze3B
rBla6F1RagOw6er1OGjoOwIzO+IEm97FTRIHKdF20DWIkgboudvGVhwCrlNw1CybAqAAaVRABA1J
WfnZqTHMEBIkrhH+NwPLaM+8s5/NHPAiLzuNth4mU9QMf+EGMARQSqL9B+B/2eXMNIm1JiHZqcvr
AOD1QLG5VtYD/DPof0c6CuVVmSUgsWfOwS2FKUpFGXAc0cZ0QwjQ/OrYt9uTtRZXATG1aD1iO+Ph
IF2Y1ZwXfYys+Cke4geva37ZbR9COGpj9SMeQ0Cvd/mdT8mGN4MqU778thTTnduWvZBTThlJGtie
ISBvTQ9VN4Wjfs+1cVPbX9ouA4WywlOs7T7ceagEOuBfuMIRlFB19SHXkJ2AHAU1727SVTxwK54B
FVbsDYihYU7lAJ/Voz/5cZedhGuHCHoCMtpR6avIplbNGDaKcAv12JUqNhqnp0wvZgj3Ws6d0Ruh
58X7lPiK1qy1+YLAHjTEoTsEpjDptOKOchrNMTLQWwPeEDUq7P+K58ZdB6DjUmYAQ4LkR6t2oAy7
EhLvRQU5LRBG7U3w5zte0DQ0qGxX4RxWgh6gUKEFAz+HFi25ZmJVLdNZbRUQ4GxCgQKX0zdhbe7d
NNl37uYvDhcIAABaATBwQWpfuqKGx12b+21x0tH6r0E7KkUvcDoYcEsjWKibwO+P3P9V2apn2Z98
sny0HMAgwTsBtpGreiRklt2UmXVx8lvfvQe0uAzSriP3vJwm9NXpVeRY1LtL2gaaY1BM3pW0L4LB
HsWd51RQT3PqhzjrUATkqZu/UGGyyO8dKLQ13q/UFfSuH8m0oYhfFQHj2sYGhfbCqYcq3lUCoza9
3vYYLXDrFR8atM23GsE10agSZNedAj5qWv8akoMGp2goyHiwOCgMLsJD2QFcNg8uXrDNkdFhbxD6
0I11NDVOZCTNVrPLA4N26u09snbAFvzJElNC/EZ+QDs1QDtUs6sTaqO7MdX2aa7YhSoL0svZnWg/
9y4slE3A9Pue7G6PYG3BcHYRToLFCgNZjtzZfWt1LboFTSiK9tV815UfvHRAb/uP20ZWB4HnAwFc
EkI4MhIItG9FZXngPbYHqKNqUZn9vG1gzREBNv6PASlqyFpipbSAgW5qt33Zb0aB/jqclt/A69yN
HfQDRaWl0W2r14AZbEJEQiDSQXf2Qgt1OXngWR9aL4e0aNw1oQX9xcQhQVb8srM64O5dHm/84eg4
5dZtf2bTu7lWJOvSE70vh9q2Y+inZvQh7vxNZSVbjynoZFcPGurxKLSiVQVNRcsGOtsgpEBvRokW
D+RQ0HfT13tA3A9x2oLhrzQPI/ICRTxG8GZ3yMd+qgXUQ6f8ESI7v25P9lpYhTISHiE49yAnlEbL
LS0F6SOAPn0LPT7id3SjJWilzhwXKnqJ1SiO9srBAAz9jyIqgItXYbVWVxZnPmQH+AT1TWdRBXwx
hg/vHhTcOzIe6AjGf2X4mq/X1SQWcWcGgd1+0tOAO8YG9LYgDNXeW4lFBfbclnSdzcVkV3HsFSej
2hLoCKoaK1bOIIYBiqElt4tauRSLWr3DM3tKIedrvWSGvYnpAy9/t+VjX311gcG8PXPGSvh5bk6O
BUBp0yGpCHOe+Wxo9x1axLiHK/oRjI9BMT1mYuuTb9RDrlG88uRFTFNUG9+n8dsQ/66draaSflpx
chcfJG1Qq7fmweNleZqG7fxsqNBwiun944vOzyHoPstOK0oo9GqhPz9z70VvQa3zksRvpa4gnbjm
o1k2y7+LKRfw3Npgg+NnsAaaMDF/7pJ7Kr7q2i/q3bOYB1p8XzYMvRdm2OTHkh8gOB/URBHvr53B
869YpvxszK2B8AVXe3nS2GtPA3Rmzv7b7X204lYw0CUltPQioH54aUK4Dp1nhlUr7H5jz9rW1st9
4ZtHA8Dk26bWR/OvKemA9H6BukIFU+ieqXIWiuzA+ZfbNlYiZCQb0AIK/CAaOOTkJkCyNKtteGvq
VUjYfvVHLxIPJYReFYbWdjvicPzgAkgFuOhy3orJxYXm4eor8y0NDBUib21Zzn9eCntSwnlnWhhH
m+/RNat7j4yE/N18jgsoxcY7DzJmNvKbUvCDTeFzi5vFiaaRXh7Gbt/2ivtzbdHPTUj7q/RB6tU0
MNFkJCqTx2aJ5d8PhFoGguYKF6ge1KWINF166wjIhLt4MASZ+5CUf3F1IJiHKgowedfoV83L+zwr
BIJt2gfTU6EUk1udJbwZoO+DVyTyYpe7ifQM3WX6iGdDUkVFoqMl84E4Cm+yFq4hRvxDWI6TfsV+
CHTXIOoEs0Sp99Ab2aHRh0fPnkPauQHyaKHZgs6HQQIUMsmvHRQ0TT9WiGasbWz0soN6CW2IDs7P
5UhbMjZ0HKvylNa9vh272N74mVXti6oQO+4M9etth7BqD1G3u7zGrlnUB4KOio6W1SnDjApkZiA8
8xmFqttWrjHF2IBoR/zHzPIZZ54aDT9oJZsqKKfUxd2i3e4l1VNZpJuauPcp2n7BFhLVSA+lC9Mz
NQ9DDeoLMnyzef6Fm+VTn9ENtZxHp1XJUlyDE5dvw77CEw3A6qts75IiA8VxXJ6Q9f3htJwjcs2A
4sqa7C4plg5idAYErS6yXW3kDw5rdzQRg2L3rS7E2VdId5kB/kWT5viKUiSB+zbrwBJqLGDko2Ip
Fs8rJQ8w3KV9HqUOrLp0zaS4nqnV2uXJEjmE4OqdXho7C9BatEvSXTmmT85EXjpXHIuq/ugIVaCy
PtB/7PvSo6hMRWu6Cez706s1vSRWoHeh+RcZtKWwhlvOXc6S7LozQHDQKwyBFku0ocWfavTp6KqO
izW3dG5Ect6MgLpWL6F4O9jfa77Xhh+zqXCtaxc2sUFcC0Ij97rO2jLhu0kC/RcTZX69fRCaH+rO
tNfKu7Zztn+xN86tSfcEH9hE2tqtTm76FaWdYIB0M5LkwWB10SJ6l3RdQKs7Qh6HSZW8WyZL3pfn
tiXPR1tCdTCxQwu3t4OKvA7oLS0gTeXg8LH8I2pzgWK0y067ZVE6ci5yAHraQRg3NortxBr0mb4a
U73p+2dvsiLRbgwyB2Ovaphf2zbgpQXDAjRM0LwnhRVQfU/ccobKSwlIt2fdifKb0buK0a1tHCT8
sWeQuUEwKg1upC6jIoHHbefudbb9+6o27rjuoJo1uQeoFkSK2VzzK+cGpTualYbWjNbyAO+2WRug
LXu2IubtsiKgSD6az6Wz5++m4YHvRoYZZToUOBDbSBtW2BozBAj+T25ZhWb5TcteC3K4PbJlpuRt
soQDS0kVHAdykRsMNpDLmgEj41pY7Bpz8xc/DzzDcgUu+PFlXs+vxpIkzHQm1IPmOqjoY8v+4l2B
ygfEB5BfQ0FB2gmlw30+Z1kGL/UyNAeNvcS5ImpZm6I/ntYB/wOSMNL1Dj6NKfesIjuZ9X01fHIz
RZS85hsQDC33FTR/rrqPY9CFgMEUQ6iTdN94Npq9tGckgSKnXFj6hg06619uL4u1bB152c9tSlsr
LwfXbDM0stQJ35Z1EYKMd5dAwr5nxaYwnCBBJr2vSnQLuluQkG5j0E0h7YxkM95T0IlsyznM8De0
TT9UPH2AYOGhtmmE0YQpT3+ia22Tmf09j2moVW3k9fzQMP/eit1DS5yNXs2KM7rmeLCHUR7D6113
ZRFDbxBzMvk8O5Hh0Dcbt9lVKszl6k5ABhdPI3idK0EHRMm57WXQxEz6CFkkzVGcltVoDWf9fwbk
8qzZoIQ9ZNhqgPsHtnUQnQhsXm4d7RmciYw9c+0HOHED3VPN3uomPLMsHVTLFC0UfPPs1GsbPrdB
535IwA/LIEHJw7JWrJViIv9szzO3ANZZx0zMMjtVfHjlIIGEdIkKKLKaxjmfTOnOdSaALv0KBdPY
KfY1c4Khs4PC6YIsIwenIgegzj8DYvGRmO02r7zn0u4DRNBhOhlba3Tebp851ZiXv5+NeShQkwLa
Hd48e7A5R+3q3c2CuC/OByxdUs0UD7o741Abi2xYvJ/5Cxocbo9CtU8kZ+hAyNN0e6xc3gxhTD4I
SoOkPIhi2BbND8NXvK1UkyZFEwxMUdSNcSA0EBRWCd6mimTfWrkRk4aXPcju/lTWL5clyes8nX0s
S2JW2CGf4/wDEhZ6/DQZz/Xw5Nkv2sxAh/hxoJ+qsgX7xIawOCQWRwf+rik/G813Pm3rVlG+NpaZ
vHLRZx8mPWUy4VZJK/BhhfM0NHnkmW2QdCddHEwQS1FrDibA8M3vM/2p1+CT2qbx75wd6kGR7Pr/
nKP/zRCw2ZczlCZ2bWQlvF45G2GrOU8TIIRBZqDDDbHPzPWAQTolIV2kTXw3cxYSfK4o8r0R63cI
Yn7e3oKrE+MBxQgAIBAE8utnEGzOqZjSExN9YPHDVCf7UYsjZisu/tUb5czQchbOTuw89mQ2pjE9
EVPc1ah9s7q77wVXeP21IwU8pgHCsoUTRi4QTrkWp2mJ+1/YkBCtnhnYyqAYEywdHWBd3pWxquVq
dW+dm5RO8SzSpJs7ePuSod2u3/re1wm5bu4/F5keTvqMtEAaTezzlG3RjROa2rRxxifWIKT3VWQM
a0Aef+G1XWh0ESLKSA0DSqol7eBT6vmToLvJz4Nq3Pf0aA9ZMNBvhH+eitPtTbTmWM5tSjPgmCm4
9hbHYvvZngbpnO5vG1hd1bNBSZ6rbhiIGwsMyh7pBj1iYU2/+I4WzIxHBnntk91te2tPIoSQi2ja
0nMoB/Kc9fnkCuyijma7oZ2iMbZRBBofHR3kJoWpGN76/P1jTo5ULHPIe2JiB2k8pMDND4rhrJ09
dO96ON9AJIE39vLs1YWGvKQOp2MCQ2wPO3vog6ze3p6z9XNwZkUKEbCXSd8DO3GiAyos4oU493VV
7HizmbrXengh+TE2HxbWGZd+oA2SZ+xl4tuqUrzCVjfL2Xcss33maShYSrSY4zuG+aF6A3vxwALd
2nTeg+Oqxqya2eXvZ7ZYr5tjnsNWmn7TyufB/gn/mWWfC0HBcP7W2icudk7+1Wt3g0sDO8sXxknF
xK+9p9FhjhUGlhKtsdLEz7yetSbH6bDqZ51/1AULc77PcxuUWHbox5BKc0ngOM+56lyu1fSROAAq
HW3A6LaXcVveTGdQ2ZP0VJUjRN+I4b3wQXzNbVoFoLb75ThtudFTI97aDs8Bxs5/Z8LsXvus/j7m
TJWouV568OThexY4DziIdGnpPS0fWQUpupNti8DKXrwZ3H9DC4WlZyN/I5MqgFsc22VYcWlPWv68
cOeENZj51nyu4w/pCOIQUCcyUxEoXjsI2AHDBvieHayVjA5K44FndAISNO9DrQli790O4vL3JQeh
6TwXvo7f770wGV9ONlVR116vDORF4X9QUwKjIZAulwfFHSe3YjyFRyXdpoXcUpp5kYb3cdYV2xKN
sP2gepdfK3MghD+3KY0K92PnU3dJ+ej2E2BuIMs3N2XdbTxdbDU+RATs0qxi36Y83utNFuESiyjP
Hgbr3aIE0qdIR9TxBhOCYtgoRLiB4WZh5hwKtwucrNyM3l6nn277hFW/dDbd0kEwoGWmQfU2Q2sK
bmTBto6X/hZu+e22GdWqSvvfG9JRz/vlRdHta8uH2uYb5bhb4jZMdJRZ4QVuG1zi9MsDd7mkUqRh
16CFqQrclFlSv8Zt/RO6NQf0nkJyhY8BoSSEcN8GZbP9X9hFCQSUY6iGoA/5cvt6mjWW3MV88hR6
qiVDtxn9Ag3ETVUW97pWH0AuGblDqegwuvYvGC5EZUB2hywJNvOl2cYF6tao4/Rk+sUe3cKHFohN
DqQUOFoVM7u6Y85MLUt9dpM1qdHEJMVhsUqxGQztxZj7aMgrBaxzfUS+49o6dOqvtJiriWek1WGm
qHnAsnsTQJpq06kwXtcOc5m4f81I+6QWvUk1H2bMmH8rNPI7b1zFSFa34pkJeW2sJK7GGR5tSrzH
1EofTAphQpAaDYBXoi217D7NBYRdRJoplmptcDCM1jZ4bcykdOoSpy6GkYn8ZHcF+JFBXNoq7oM1
C7hukJQDNPq6EwT6ULkxEMC93frAn6hKaFH188vfz/aa32k50kb4ea36KrJvsQrStfr7C/0SUDh4
BsqlcT5q+PwZDQVtkj1lSYe7+W8qM0B6/GNCGgK6GkurNwDvJ16U2WE1hKlqltY22LmJq2VueNbb
PeJpHt/7sR+5dAhiVFsrAUY6UvzCNXrUEpU25doJBQnCUoJf6KZl9F2TzAlIoGdk+jLkS2e+saz+
zR/5w5hTxTa7NoUqBgI29M4AUIh/LvdBHfPCRq4yP2ELAvWafW0RI7LYfW4az4lue/CVdPBSMsED
yAInIiTspOnUsmr2cyNHl3onwnn+CfBLMIs80JodGz/pBsUxQhbOyTa5psoRrA4UHYMOQnQQiF5F
Pz2fTRLT9ASddXQPA8Ue6iO1doidOyNwqEtVFq/dOUYLqMZCwArErVw5nEag5amJdEs7ah/dFuy+
pEAKTpHUWR3XQpoIlAB6QOTm1HicYzCKaumpFn4T9na3KQ1yV/b+gymIInt5fRwwojNb0olzHG32
7Q53YeHmd7mt3ReggRmEv6VdHGVVtdF5+9xVw7uvYJjF3bvsGLDHydtmLhzqdEOP9tieRF09oVs5
GQMfLFRFO6l6pddWbZFXhNjZUraQs3FzPFG7qQ3c9/SnD1pGjpPuaopY5to7ov6JxBB6hnCBXHUm
mV1stClDys8W84R0Y4uya6uK99eMQGEFgD60fmAPSreja/agXeMImBrvFX02gQ35rdsHem2uzi1I
Acs4gvTMtXD/zqwNa2joWYj+stja/I0Z1MLgnkANJQPKEjNGM0yPmu4c37XaoXZA96rY2auuCQqd
/9hYjtnZfWhmdqJ3HFGtaHKw2kSse6s6ETn5Lu7HYDSfY/4kJtC/kw+3B7fM0WU4jQjizLC0Sv1c
GuVs4VmSW92GViRI9S8p2o0pJBIq3DYOV+2L9VX7d6jSqmncSLrBhkWa2R/6qtu1A5h1BdLxt0e2
ko26HNriTs7mNHUZUP4Chqpq1yYf9LyGSOneMH+n6feuLKK2vB/JG/pTA2LdQdMiIP0QWv3BTV9v
f8majzybYxnF1LhdSmwDhSRX79JAH+0Xs+4hYlhu+9Y83LalWE9fulCzNvF8ICtQf/GfDPGAwouv
F0GMbLQzf3FVzc+qfeubl3OcsSEhjY3n3+yDn+mXbnZoJ8OGpT96LQliUOpn9dLZ8cMYn28PVGla
elBnBIzq5rjMKoQtm09Aymf01+ifBg83evzFmh+hSBA4Y/nf3IEMljHQKFakGobs8001PFPjMPWK
sS2H7sahlDP4bfa/Q4mo6K0g5iHpUjBNG5AjL6Me3LS3p3LdU/9zIn3J+cz+ZMXEw0wOxu9pZIEY
Pt82sHZxnx8Aycl4qWbnfgcPqllOkGoaegk9IxoyDhIS0Dtq3lNP+Gns/wKlu7gAvAOREMT45Ob8
qWtyrSoRnVheuiuMNJiNaseGIRzrJpzptjDvyiSLeLXNrXtvVNQcV5cR/BBQhkUsDfm0y8MxGwaz
IfqKnaI/TXHkxAXoxl8d7YMALPj2DK+bWgqv9tJBKwM16ySnw0DxUhide2qGvAGj8C51IltVXVr1
LyD6/j9Dsi8jbqZP+YLZiEEjZLxRMJYt8NMqeTDJb1fF4bpSy8ICnpmTprC1q7ywa+wc4b+WNVCN
VRMQIE3pnW79ZO5jle/HVvGsX3XXZzYln5Y0YHtokDU7gVd213oPZmsHjD/aviKuXD12Z3YkByas
VE+tGpUDNDiN3ls7/by9J1RLtdg/u/9Ijrdxa2Ic3dRtemoGVutu3MGPBEiFOrOJ0g5og9s2Vy/3
szEtfz+zmQgfGrqQdD7Zzj4dt0A3VVZ024RyT0juqm5Jr2cV5s2e52PtZVFS28/Myu5c8IBVeEtS
Xd8BnLA3JqGwverIQNgFbMMCiZLfVDWapPWiwDHTaha69UMCxFZ9KtLXOB+2Xvy9EQoXsjqfKKxC
LhvFebRNXs7nWKGyClxZBtYUY9tU/rexyiPk6X7dntNlK1xdOGdVE2nLTzkng1fDU5U5DUf/G3UV
FSqVAWkc1GhAr5/g0uRa9WkanaByku/vHwPe9ss1tnAuyCxTLK3wGBEuItnM2TRI4+tMsfpri3Fu
QZqlXmh9WggPvg/MGD4KJcSiO5Q1b49jzZWjNRYquOjlXFDpl0s+99TNea3BlYNPxOz6jRi/aAkL
ZmKFBVOEi2vrcm5MupkbvA1zk8EYWv23XXbUvH5zezirFvDYRLsv8gNX5F+8pX5Xeg6Ci9wH/TZQ
fl3w3yxIy0KzklftZGenD5Alzd2327++dhsAA2CjnQiYJhApXC5H7A4QrwIm9sSCRtuLMURBdVL1
Oay5anBOQtdtUUm6ahCeyeB0kwA3VlZBDw1HMMtC6PsGBSqKdRJYuQKusbrHoDABhCJYQcDHdTko
v03GzB1hT2Bjxe1XapAw9z43BtkJ58vtCVzdAEjCIumFMAx5h0tbDQDR9lQj2dAanznwPj9v//zq
+qCVG0leHfQncndpG1taWRb4eWeE8C6fopm4YR9nYTsqLK0tEpgZEEmCTx7ZE8mHtaham72Oe8cc
7JBBOD3XHuvmnnbjUup6SqFhfHtoazMHGRe0jOuLkobMyNMLb2jbGG+5po4GCJKEt3/eXB0QkkBA
/IObBMnJy5XxmzKOqyYvTrnodbQwlKiNJjOykZaNCto0zhHNwGaHAt8nA6D2r0MN7oPUjttNOY9I
D0BlLRxtbuxGlo8bDQRvAXp9KfhNxHjMHDoGc4I+29g3fpJGNGjGozTSCqQxmOZPKEhaelRCYu3L
QKFjfHtwq3MHmVQPnCcLgHnx5WeBCM15bztJVpy0NN2bet3gJYgGkdtG1i4ElPj+MSK56mYqtXYu
MYHwDG2RQ/o9DUbrL1z0uRHJRQsXsnUxwuATRIi87aTqW12dKMTzgMohpr9KTFu130807QqQdjjs
Tm9tsCrPWq64/9dOKfFAZLXwkLpXoHwC+bwEwEJ0fer5nQ49pWqoN2hTCmb6bo5tAGDgaQAod1Eb
u6Jwdj2WjHZq5yedULGfnLLZZW3sBrpLs/3t9f+T3pDjJgD/dMgsoWfWl52PVbpOUWoEHZgcTUD2
jBNQTa51tEk9hUPqjV7gWfUE/F3cb9gcI4E3Me8zpvqLLngd6gNpIgbuo4OrDQR7Z5gD3aYWsnB+
94TbqIssXQPhDu/Gz2XWFPdZ14k7dFJ3QYLq3Y9Y6EMMYqmOHNuSf9EHkd7701BFeFiTjVdm6JYk
vffooRAQzqnnnirc96Ejms9QdJpeOr2ed7bVf0YC4JuAAtmLkaDTMgfM6F54TrHhaP4B+RKCa1F8
1yEsteNzvlDiAOFVixkJFnN6HSBJvB+s3nyYXBuaJHoGjdeSPI1t4uzHxrUDPjZlgL6bLOBD+UX3
xdcUNCshavjzNi3equmDNz83QA+C62QHwjOxLbo+RJfLHKRxPkYj0Et6ULABpEkibBKIfjUkGFzD
21G/qqKWodPSaiz0RRMknRqrbEJmcu/OAwwsbFEH2ea0af/GAaAGC1AdOr+vGW/6ppz7YsCTYwbL
htlV4Uw+NYPCla1d1udGFjd+5sqavoToXJLmgFTroeMYb2bpb+YK0mFjssWKK5zaCkAZhBu4rvHw
Rp82uLEu7ZUcY+Ulz0+5yYegzuLx5Kdac2gcP76HINoYGqmYNq5m+vcQXktfWYtaRkj1aXxEN6yz
tdq8vJvwRNvxpLQUr/MrnwuImYmqK+IWz0SDt+QO+5qxvk0R5uvoNXSduw5AJVfFon/lFBcji7wg
YnDI5cl9VmRIe0Y6oKG4dXi1Y4XbWB3C2a9LAatusIKhPI1HnW48Q9v+yWi0p1iPVRnwZaEuvNOf
URAdjnAhoZPv9zoTrJn+H2lX2iOnrm1/EZIBM32FGnsqOkknnXxBmQ6Yecbm17/lfve9W+VChbqP
dHIUKRK7bG9v73GtSUeCIdnz9B5zBejO9zMAnIhN66xEqmvCFDcvaXD/nY4gkqDfQXpNZg29fgxc
yySg1t+oW2O7X97E/y5O2cS68qb/xaPLRnsTRZhlcArYk5VVLSsC+irRMgv3X9W2onPSGO4gAmO7
zV7qtGnvHEBBv9x+R5akAMscg7uoT19jEbIapIbUipDRANEvDzzn9d99X/FTZjPqMbjD0rAwyLNR
fO9z4+ttCUuncb4C5VaSyuSmo2MFcXEk6aEme1a9d7oZ2myCih4AKw6AitVGU2dkDS9GaHPbf+nL
+yiDB0rx/rDap93arOjyifxXmPz3M5vrWho4thi0mdjTRlRuIH7f3rCl63K+GrmhZwIsdNJOMTOQ
S9A+A504TrnvAasYc38bcAT5bK1FeGlBFFguNjoCKEXq6lIeXC10kRkoYkd34jvmbm6vZu3rioIZ
pK9Ylo/Is2vUf8J49sr3r55AnP35r1fUq8drN+kefj0bQMsxbI3qR0Z+jvFpLeRa0uNzQfLYzo5l
pmXh1lLQadJ+uzttrV1ybaOUbEKqlQ5LKb5fmj56TdYmHpd+Plp2AAYCLLlrrhSnKi1hukDynjtn
Y2IQsOwcfzbX+pKWjgM0U0BNtClwadURm0nEYGAdkyRM3b3n3enkk6lPe80wA57+ua1ZC/cE0ENA
jIbmovVZhXGvUgwMRSYQ1svagis47URv3BHeveg14ONMciyydg1wfWEXMQ8s81UAYwQVqHJX9Kgk
TeN5cajFG+2X2+1Xmd0X1ADT4VgQ6N2lk6E8llnhYvAPPF1I/ccvhXnUybvjX1f2PaN5DG4SeAiJ
ciNNU5s0RisgOQOY5M7jK8b4eovgFyFaRAc/oGcQa13eE4MzV7OpNoS1bvtaDBx/1x2/YObvvXEj
QHxwDBguMNCGeBVg0QJ1ecNpx7DKXPOp4CVatnW78SNeOfvWGKcVedfFhTeBoC5F6ACMF1dxK6yZ
jKTl8RgyUGNHZuUn+tbtfwMJqa9PbcyRYpqDXt/d1vJrfQDXEMC9CTKkCK3UNrh8wANKrWkMS2c+
tFV5SpJie1vEdb0cK0OWzJIkNzYymorpcQ3kxgXjY5iXI/DXfdZVgV4fqqry87JH13Tls9j1OXN8
Wmgruaa3bp9LX9SFE4r/5JSKbEm7VBgkB/uGgg0xdHv7ER2rm6x9w5bdsTG9s5MBCLht5TemuRUl
4ZjMHHrfLrQtzTC7Utd/a0Beoc1t0zTjioVZUmXwQ2AgU6anr/rktE4U1Ww1fRgTUwsKK7Xuk8R1
0YXYro3fykt3tQkSyBv5NiQm1GY5wB6ANsBxOjTbbCqkC4d5l6MOLt7t7mGvASMrZ/cxv6ZqU+Ji
oFhDmB8WNj9Wuf5J1/IVv3hp04BKArQQialhWErqMHHGlthJ0YPxaas7qT92mRzlva2yS7fiXIii
M27itKBLy/vQyx9G43FY0Ump8OppgCEb7iQANQCxrtgwjLzo4K41BoDdu+Dh+8tz9AewnxVF1Zc8
63nYumu9T4srOhOpuBfF7HiiJvoQmrX+DbHAl8IcPmBKzlelXPM+K6KK5VgVmR91665caw5eWYKt
nHwdDTSyU3w/Lv8W5u/a+MjvB8EfbiNgtsAXc2koelzSjpJsRB/PFKRo08I0xwfU6kyCcggYoevM
oU3HMMsP8yfd3Xzg81AnDKHC3b6axctzYgFCzxnCtH32kKZaabi9doj+F9bORFeJbN+UN/PMQ9W7
1qFJYw5gqGOHghK/bwcE+ONDkUcviZn+zPT3V9wllJ4kOnHxbgC617yUyWJqJ13hQWa29/hrnjyh
g9XPYmQsWbxl/fesaQ+03b9/I5HEfePWQDJHDfgm20l0kpIhtPJT8pOL53/3eanoZxuZCEtPB2/G
9Uf7IUZEupX2jiUTCddLFlbQhH1F9NnLYqI5464b7Vc2gB/T4n4tVrJhi/7KuRTFX3FdzCAIHZsU
uYCGQi6aHosotr40Tas9VSBYQcaQRz6bk+/M65KTYYq1gZ4li+ACvBovKJz0qwopLQF72s/2EGYU
VaqdpU0r0d/yTv6/ALXnyB2dyolzOoTAX0+NjeHuP6RrZ2tQ2yY1zAgSznGr0LG8RUF8U/99v7ad
C1DOCblElmToXAl755f1KzI/8nlMVUqAK4IKpfQ8zpQZ2AO9NlscVhkNrnAs3LWxuyXXRTpHpo6p
CLAEKGbZQY+nrnkClzH5Hot4W7jZ3jaOZvvjA/sE9EfTQ20aCJvK82VPtg7eEVhPdK6yO1J/wHqC
jOP/Pn89Zz//x3oStwBxQb7vDO9kYyiU1OIptsDKO6w5fYvXA3DnmNICDbij4n14eVm2OqpsoXdg
XQGfb82pkFuv+DE6YgdJdWYCdkwNV8lcRW1uezXGIkgwjc9pexya5kiGyJf1k9vns3AXdfJG+opw
DMtR9KCr50kbo64JvYpup3rcE4M/lKtFvIVNQ9wN5GG4lzpeUsX1I02C8YFeNCBGPTrpF3etx2/t
+8p1bNx2iOoB3x+Lk6XnIG473N6nJcOMcA6gYMBnlRM/ciPPbmSXgNmDj3UT6umn3Bx9i1cbTp5I
Hge59tgk+WZqvouy2NyWa8i3WNUGYNvBnQWasoz1LuVGmSvM3Gs7gLRqfmUA/J2XfhOl24R/a6P7
Od7r0eto/4jqFCzHhwlMnXr62R1f5j7BXHIR5J0TTPQfnvNjMQHCsXmkaxWtJSU6+42qQe/cauzt
oe8AiLWttU3lHPpse3sf1kQoCpTkZlHbfOzCIf+G9lGUpDCT+fLvZChK5KConbRA9g+t8hkZSYD8
++MapsaCuydHDCV/CxJt+MvlcWpCpCO4SLsQxHbTkyiIdkoHZvqVNVf+CH7XDR+1F1Hk7UcU+Fyy
okhG7WlAbGBd6BRp0NADrZ+8st8muYFJstDpd1kdzsnr7S1dupdIK1pofUNYeZWmTvKmLXULQmUV
t73X6z+3v7/wjAHbECV7QCgi5Lek/LNbOY1w+gxMBodp3gWs+dGhIZ1ru5H9SzlSPc/k9LHuTrFu
1iGlOyK7HR+Yt9fXoA6XlBx5SjQjgcoI/rmi5LVpRYCuneoQtfK+PubzFr05tzdsSf+QgEOLkMza
YFTzciEaUKfbLsLjktuYBdU/udUpGze8/ZpUx1UAmaXTPxemxBlRSnKCHgrsmvBrPVillVh6Kc+/
r5w+FSyL2YDv6/WzV3wXzSHu/nQGcGutlfzIkp45aMUHDijyegjULrfNa2ltRB7pQjP56bAuKCUl
rbUx29+3j2dpx+B1Iz5DqgdvpbIio+bcnXgHXMFe8/0hi4N3fx+VTygYQUIcyR7l+1lB6Fx5qQjH
V0O/Z9XxA59HWh+9M5LqQ822ZlC8qbQrEeYPIBhw6LcPfP6t5gWg+WvwXNYjrK1Tj4cx+9YAeEfM
HxEAR9XCEKWBO6IoLMfz6+qzwcOR5oGmbXm3Vvm65iZBCId2DKSoQISCMphihkGYY/Ois5EBHzx9
x2j7uYm6b2bSPPERVIAMWAND+xAJzUdHwT2odv8IZK5djti8mg9p5gHq1r5jRfunpnZYpWtY5Asa
eP77VN6iJCaAGknMMaRIlhMMFHib9x8iOiClawsbd9WgRnvH5rwWY+hojp+5mB3KVk5xwSwA/u4t
ggVIy1W+NG2qYhpabQztGZB8wmo+u0NxACa47yRZvREdX1nSgnWAQAsG20OJCRHbpXXoDKPMvZFN
4Hoa7E03zL8mtwErUJsdeTf98/79eyueOMDzRd+MokCxUSfZYKNU4/itePCqFUu38AZhHfgwuheQ
0FAtkAmm0JR27hDO9bZMd5O2oWspzaXtMjCnjOqBDap09Zkzzbp3Cz0fQyH0k5MUz0M6BXzOP/Fq
rUqyKAqz7OAhweAYrtvlyaSYRevsuRjDlKavzYzRsBQ8Ztw99IO54mAtXRwMYIMpDVQb0lu/FBWj
7oDuvXkMuzr3tzX+d/vclyIQE2D2iAFQEpa8npcCAFZXzZgensKsojqY0qdHTppH3YwPiK7mIwKS
3ahnT1Zq7kVevD+7Bi5H6DZ8OYJyk/QrzhygrMontHMMHGCPz7b1aQ3fY0nrUOhDqR4xKOYK5JU+
+3zupKQtQMwWdhgmrJKfhJ6idKXGuXRAcLmBawArjhdW8a7GtisFsmgjGCLtzS8N9arbB7Ska+ff
V1yrekb2GARMIxKE6VFCvJd99nPKxi8emkFui1pcCkZXEIc64K1wFFEVcGnieU6n0NJ+jtnBSPa3
v794HKg0yZIwgAvUR4pFOidu5+GGDg9Ge2+y09B9QKFkMes/ItR3Rkva1hMZRJQeEPSSwndXXJ2l
48CIPwFBNSIQ6NSlSlVC0wG4aovQinZu8SSMp2k4kJVLv7RRwHVAERTtXoAhUS99Zg+c94MA0uyz
0Tx3bN+udRcunbXE7Abwjbz9b2bh7GrorWgqZnUi1NiLFgz88+2jXqojI3yCPZbFP7BEyyWefZ+b
HRnnvCHh7DTF6+QVEXpunXgfswb0HP1cblHYEnc9cDM201jWm6JsAcvBPX3l/iwslAJGDqGijZkZ
gNVc/pCyNoWFGfA51AWy3F7vF+329lrlkSu5lAsJihHjQze5NoeEpt11bRBrnyP9IYOLM/hF9jCR
lQVdM98gKD1fkaKCiYaG1yi15nCMu6AX30hh7hzryc0i3wJmfJJgfvhT3IvdUMZBY25Z0oEmMkLL
ODAO+b7Mw4qstRQtXAtJbo1eYHRDYMRG2WXHLSvKSI0X0QA0vVMdevsVQyl+x/Ovt3d76TzhpYOR
USJOUVuRBL0iVkEjpMjbMbCKLWVr4JALtw9LkQA8HthDrloIEw/AuLEDXyXW3KAxHnPtibTVyiku
LMOCN4mbgYgGU0LKMiazg7PUoYDJ05+5X63N0q99XtHJlJdO6uRsRONgHHRAzF57WpcEwNkCHLR0
ua+au1o+Ypau8nrgQQfpThcrZnbt81LfzsyHkwqTYSYQ7RaJ8MlpXIWxWxOg7H9e28yp86gP2ez6
4vucrlXAF7QInSyoTaA3HI+pesCEIkU18WQK7STgLpiQ7nu+UtZbFAGGKdTTHLynakpfcLOaRIag
T6IPl7Cr87StPlAzQjsO/EOAHGP+S83CAtzYYRYDLUFjBYlflh846PPPK+5T3NNczJ42hTrYwsvg
I9cMzSEAV5BdWhjButQjMG4MZDIyOJh9vdHxZ8XfWDoClLpcEMlJU6FmcJykmtEJavGwHANg4HSY
7VjDUljSVA9ZNcx1o18TV+5yCWPCo8yZZqQnLN3fohbyfq/PlqNJqNfJ5Aoxle+7MR1Gu+ehwYNB
89NkRUulqVGeR4kRJ8sz6JYzVLIYhIR2ihE4hLHx44zkd222gcke3eo+LUDly1cK6gsv0YU4ZbuQ
L555F2Eahc3BL/ITs0C1/ZEdw/QLHmHUuK7mYvOxHYk1QwRIQuZin7zcfuEW/AkgseG2vaFvwQO8
PJAeA5QZLxseWhgb3Hsz0/ZZ4nZ/DUzBBRhpB+qcJor4Pp4reztnTfLuiAZpNgkhjCwHYkI1Vs+A
DB9xmauZANUDNBnr/X3glwKUIyqGvrcizUAy6BnkzQk/3t6/6wuDz4NBQGbv8TipVfpS1+F9Zghj
nAm1TfrNsFY0Wv6+S42+FKDESUAgtqbIRWKGtjs+btv0xI39R9aAMS3k7GWtXnmeJpY0bt+66D5q
nmLtZG1uf35pBXIe0TYdmC1LTS1p1OqnYsQMWkHZA8c4IMpegP3PXP7uvA9yClKVKQbXYWYU8962
6EC32m4ICwJ2oILtCf5wsZaQWThyYCAAzhuBJUyNo7gLnuhYSRO9D/uTzb2tQdaSS2sClPPoUwwH
09yEgMnZTG7kJ2sTa29BnaJV8BOQ4LYMYqGHWRExxn3SDh5EpFWyFdZzbX3Ju3+s6bUQB0xn+nHf
+KLPgrrL/UG0GxEBRfH9fXWSr5QYOrK1sh9JeQyQgCo14dbuSWsm33WbwH43vweKlEhron35zb6p
Tgt4bDo+DL1zMjDAig67bVkZn6z3kx1JMUjSQvvwsF0N/JNp8GidN86peOP3aIKc9+9+BiACqXZU
1tAZfIVKSiO3SyIvdU+FDYquwgxystJnvqB1cK2RVYIYB926yu0xmTcRTWfeaRIAZwut8f2W/uL7
iiFztCqyPCBunKgI+nzTfbttZdZ+vqJMjDjjJHp8HlimvChBXbbWZ7IowQFklw74LvQdyn8/CxOa
uJ/q3AKqXFsUQVGgQbf8wCEDVuf/JShvVduKamoMSEjK5/krwuzbW3TtHOGNBXkqumVQPkOYoCzA
qLvSjRJ8vk0fBdXACss84Clq9m/mDocWGEw6/ciazoUqu4YhAlJ1beadeJOizYQE5droz8L7crEs
Zdf6zGiFZ0HCnO/iNGDdkb3fbZX0v8gDgIMQjfLq3eBJmnUdSvgnYRLfArjYGk/7km6htcCw4Oa9
4ThdHo2HOXHLGSLnNAUV/9LHn2+f/LWfimM/+7xi7mtrmi1jxOdLwWRjUWLt6uaYue/XX0y/ApEe
g6nYJ7Uyz2LTzCdaRCdSBQZ7ssqft5exsEsX31cUGLP3aFRHdu80m4HX7Mz3x4eIaDBCgFQPEjtX
/bEUlCXNNLfRyeGfwFCUvjt+u/y8YgHTGFmMcsTnvcgfBh8Mf+8G5gB55fkClA3KAWJK5wESMPw0
APZ49/79R1wlp2agTRgIvdTSEZmyFFBqEd454h9pRlb0Z0FNUU6FlyhnagEvozxBLtNIVPJWg/0r
W7+MrU1RlWHXA3zCmFecxUVZ6CGQrylqkWqwroPkgprdBHfX+9UN3y3z82h819baYZY0Fo/2/0lR
ExpGqjkgf4GU2S029uihHP3+AAQjb/LSwQgiElHsK8dgFDOHKTpt7GIIXNAOvv/Mz7+vWFdRJxZJ
3DE6pWbix/cmWF7fL0BCOmDyEC2p6Fi4VCo0W2rZiDGoU6n9dJOfbHP78wuvwxtixH8+7yqFbdqB
y2/KYLp1fp9bv2Lrl6GthGhLhywB8dCLTBEDquWHLu/rzgRg0ClPqp0+k8e40r/cXoU00Iq/jsol
0BExw4GtspVTNnKnMcrE805NhrG/2YmDwta3VuXtHSPeobeyWDn2pesBOEHkFNEshD/KqXBrsOJR
x5p0jQJZKgNoDChkwQqbrLidiyv7ryC1NjQXPB9GDkEa+2RMz0nVbcwegE2Td9KiNQO/vCqgjAM2
QcLxKKsybK0SFIQ6J7Pf2tvxkM/3wvlz+6gWtQG9gv+RoSocGjBjK3bkhYm+A2InntfQUJYEwElH
BZtIu6XG000UD1GHPCb8nRQpIeBiv5tpTrY6Evg7Mg97PfA0RGZKtLyyT6b7kjaHptD8JHlNNeZb
1f7duwVR4L5BiQVBuzolUA2ZC2aH0T4NAAT6bA3fb39+4cBRnsVWoe8NpCRqyrRrXC1O29Q5wQIB
j/93UVZ3LsBjABV0W9Cbnio31Jb2S6LLv02zXpoxw+nN3K0n+8THSvjlnN5nSXk32PYmyfgvDq72
I/b1xbCAHGSX29vSl5aJsXAkCYEyBeID5eGMy1wYrE+c08jLu4Qekiev2sWF935DBxpx5Lelf3ed
gMYYBG2HCmIGfR9vh2FFFxb38Pz7cplnEZY1caRwIpxWa5TbjO+t7jiRkIi7qgEHbVH743CI1iif
Fx6Ii0VJA3UmdO7sKo1aLEo72d5X9KlNX28fzoKFuxCgeE1IuHFtNCGADyIgGfpikf1KauajfxJ/
/3Jb2oJ1sIF2i8IojDdG+RVVSG2wUeg2LpTGTrb2owGX/W0BS8sB+gxFJQIQY5jovdyvsuRuhYls
7QQV8evoxYon37L4Ts/LXZY1u9vSlk7nXJqiElkauT2iVu0UG/rg5zEAKuLsvvWGlW1bkgOXU9Kz
wupd5Q6LMolIHlnaqW7n41B3DwxQFaBL2t5eztLmoXkSA754xK/xDRvPnMBkg+UYLPcjTJ6DAfVx
6n3MeK0c04IeoJ1cMq4iS4mjUkIBzZ6yvKPAGRcUrMJ9kHkrpnVhx0BAAtArQDqgGZvKfz+7N4OX
O6yihXeK8w1A0oCErYv97d1aWsO5COXwnbIxLFaXSBk9J/Z+Sld0a+HzgLySGB4oRF0jKZG50ehQ
ue6pr+ZjW9XbokhWhrukQ6G8CqgHyllV6RteNbzN8G35mCBi8qgWePSltp8roJF5mPD8EXVP3erk
1dKazgXKfz87FVbNHLi3ENi/dnEe4A1Y0auFYwcmI0wThh9N86oOHCOTUJMeOK0pQI60g5f5mvn5
3ceO1n7Q26B+56KRTvHSximdysk0ARRyNztoLDnc/vzCHZQcbECS03H2V0O8CCuLOQblR8jb0gyG
3vWbhB/q8Y9m1nImdv5yW97SkcgygZwfBPSJWpZogK/I0ZOUhJN7z4N0jV5j8fOAU5HDfLCUjmLw
UXVmnA4tKKScvxxUVd7Kz186cHz3/79vXGpUx0TtCkkTZReFAExjvWHRuBX62K2EHGuCFItVlUCg
aQosBJXHHijteQDq6ttHocsfq95H5G7RHo83Uja8XS7GmG2XgYQFxEk83nVO/VBkzWEAUGbhGg95
6eQ+6m0bTBs2fonqSKJ7SPUKwICs/A65lhu/Q4160jgezHmM4pA6WnfqzMyqtrVpPHteNGyQZc62
qGrU95TDCXd76zWP7f5+nvrOr1th/CGNu739i5YM1dnGqJDITRbPmVNhY/B47TDr6Pf5F206xXFo
SLg8zBJM80rktzBHIMc1UZPXgZWMriR5Uc9sVQVvsnRsXAwPJw/8nB/oX/IdvfnMARfi03rs9s5U
1YHuNvFuyLzaNyrmBPMwjH7TFnxDurrZsHhgG0TMdJOmLL9H5aoFK/a7p8Aw74BCNUCYUOUh8PIv
f2s8UVC1YYAqjFLxkhf0c6NNK8/Rlf5filDjuhSxuDXYsEtW8uCVXzU7yNnv26d8ZfoUEYqtAAVq
m04ViYFkAai67s+QDCAIDXP2yqizouOLy3FRScIkMHoeVQfEwThlRPouDisd85zlnSH+6aN/PrCe
MxnSNp5pUI2uP8ushjjsubYpxOjr06+qrf1uvOfmGhmp9Dau7iwyMLJ13L2u8vVpCqSUSdoOd3q2
8ulTPrNTbGUbz6tXkpNXeweMaOdMlLIufYztTOtBC9g4JhzenwmaLkHVcnvzlh4OWQfyUHBA7sqU
P+Js8xwxk3gCAvCpK43Ayg9VueYrrEmQO3omQYu4FdVoXjmNQziKbep+/XcrUAxI32Zpktv4PvkL
DgprXHEU1n6+ErgJYhd92eLzYNHu44DWK+H0kkKdH4BiU+wuJaRw9egEhpwuF/ueRkGWPud0DRrp
6tpDnYCTgoQ9+pJRx1LUqYzSujDcKDpZ0aPmHSc93biD7jfZKaJrEEaLsiRVBArJuJlUcReYyQlq
HFTDopJHL8EsWP1c98L3Kn1rOCs15cUdlECyshXYRpfUpYLVTU48vJbaCaB82zottjWNviWV9meK
19hnF0UhoHbRQQswCzXJy8ZmKBklqH10LDDBLdSJrRE/5Bh8vq3Ua4Lkv59dGkDCo442Q5CR3zEM
y+f9sbL6gK/xnyzZGGA4G5iPQFPtVaKgpv1EvRGFA1BlHusifYyFdehEvHJEC8356G0+k6MoxDQg
So28QRbVvC9Jxn5ODBNzg+FtzWJ+1JgRVE63qzpz14MkpzeL19v7uaSQODcH6NE4vSvchtjS8hLV
LIRgGaCjwQCg1ZkP/tEc6d/y821Zb8ld9Y04F6YstrJ5XxnCjk5xaQ+7nFKwYufOnzp1hzszGtm+
qXs7MBtGAs3UMZpYAsDv4LXSfEGjfGPsK39CG9XWEUb1hyXON00v7t3IhlM2dw+RbRS+J3LjwdLR
RNEiU7vrc83yRwKchApDZIEGV1FS5HoASae1n9Vl/MnOsuhYd613X4jSDrwCeHvwdLygzLro0JJo
gN9Lo6ekTIEPJXTv3ouLn3XG2/sZDXQbgOmk+4lTN8h4Nh2bklZPwh67bVT2RuAWdvTYZvk/fGC7
gQ1D4VtT0QYktccnre/qoM3AMA9ck8gXZdcfjQGFMIwPUAEc+vw+nT0wFXvCDKoIlenYTuNtRePi
kI3sVWh9snGIjh9sz7/gLbd+wYR2AgkF2c0z9fyxm5I9nQuMZ4Mh4h+LudPm9rFeqZB0mzBFZKMa
gpBUhR83x9IoWwCeh6PX/AbyQb9tBvHsaPrj3LQBK4eV5//q4VHkKWbNJjya9YzFocOSLXUBSj99
xBGUw+DwZDEaoBKHGHWq2TVo7062/U14JOiLewtN0XP9CWBatzdvyZ558DGAm4YkyxV6WjOQMk01
F07A6NP5eReMxo/bEq4smdwupNOQlABAz1VfixlBp4ceOuFq4TT+ADRjMaxc7MUTOROhvKCaiyaT
Tp+1U56DAsCvs/e6GsoSFF+MChRvmYXvA3r5vgpv78/ij0d5QI5eykBIUac+pZowvUg7EZYMYEFw
HjW3XdmgBWrTyzsi79DZswUiCQN10BQRLS8mv3GScoeqX3TnDhRVqnhCZdedch8F6jqoilTsSjBz
7jOSpoGl1+w3qXt9Y7LC21pzlglfa7y1YaZFPZFjpwj8sRFqIsbAjAogavETNQF4a+PHVBi7hkQr
7/eSFJDyAptCAjhewbWagrlAooID5OraPuZHC6hUprO/faRrQkxlt2OWUHmu6EWLA4Cs/uoY/0l4
cvx3YlS1Z+Ncg38FWXH3RYBTZn4q1voXllfigdLAAVjEFZryiFAHkBEoJ4z1mAbgMzvofEz9+v1D
OLhiOrqPkRWXsyWqA0dNtN84FM0l9p5bX0t9xQhdmTn5eRupJcw46kCKVPS/njQg0wywqKPwnsAs
f4iZecdEsiHTGun44pahSRNGzwHNlBpZw6YDRiiycZ/173byJ3IOybvBlOVqMFtHUKyQZSRlNeDW
EH1itLjN2T5iG2ps43r7Ad1CLlrHWBpG61TCr6bRKQdWkXbq6jQ5irjle3vk0b7smrVIVwZqF14Z
/E/Ad8Le4JFAEkm5LbnLJ6OvMKmvD+Jz5hWWP1Tx61yyz0i5/G1nRCnc1dfw6RalIvGLHmfZuKsG
JyXmVWcr6/VTPSTbmOxTsO5Yzdc02jbz/bxKzSWP5GqRYAED6YscclezaZYbxdpYeeQUVf/EJZAV
WORPGAs1nfsGcIu3D08+GVfCgEwhO57llVKelIgIYQ9pqZ+ycoruHRMxkWBjvmt1oFpRLQVksmNt
aWEzn6ZOvLktfeECoAIto0vs63VVH6i47ZTFqX4a9T4gxmvbfoqSNQri62o0tAYxA9w+JHyuoYzA
X5t4rNP1k2s8J6AVGqY7oyJ+PO5SZxNHWzgBXvbr9sretF7ZWPRCYYRJlj5sjGVfGvY+QoSS5411
olXWbLlTAcvc1JIta3pyKEhnboZCf8nmoh19p527/diDtGme++6v27p8Y7NKf/LAnuV7tTP4GbH7
vdEm7ffR7PrPZdvOvtmI7HFqMEGGV8r4ZDRzudNjeAZEFFDUhrPnFpR7XDTFgTvcCAgZxh1iiyJw
AHqSbyrQPm3tliQ7bc74tmswP+kDPSQOOEzJKZo1+/PQOoDo0uu1RqiFo0ePAzjvELfCEVexfkFq
VbsMU2qn3ikeB93c6Vn+ZM/JbuUcrvQbc81ocgB4CJiarzAf6xwveN/bQMMX37Qgi15uf/7aNFx8
Xk315npCrTnB5wW7a/hdZGGmejfWW5P9LtlKlul6xzAVSuVoFeq0QCtRrmrHKzLkY5EDLisKYyd+
tEWyHfJ3Z0fBcebK1niMqknyKeXFGNIqRm9un4emFft2+avs6SaprB0e9Nt7d43brkiSm3vmadok
LSJrGiDJjoE8NxF/0IxjNLWBJVhAjXSTYWrF66aD6czbyeufEsP8Zic8MEV96PNio03GZprWCOUW
NxqZKIkcBRgF1cFIDIJOw2gCSLfzm9If3vDXWoNsvbbxcpP/K0LJDZWmLpo6FXlYiJ999zn2MNiy
i7JPcb6Wul2TpBxnbEZzNbWQlNSPeY4E7s7hvoiCTlvJD63tmnKaeUxZYjTYNQsIa15x7PlL560l
Ja+dM7lvOBnJ9IeMt+IAdDPq4nnZ5SEBTXfERxiy2GfOsXLWJrGvH8ZLSarHbBO8uxUkIe9FAq+b
2yBls3lnRCnbRSb42FhloJG2BhscEcNagXNpN9ExgdADDxbaqJXLbsPJ9YTXpCH3ZowIVRvMxezj
7OX2FVxa5JttROAin2H5K85uYF4CqZO2YB1m1M4lQ9D0xWsJaNdbN/fbntqnuBjGvQ62ywfbLq3g
tvgF3dRBeopMNiqHcK2U0ywiFBVsWmRhh8gRKTP7YY7SI0pBhya1v5VU296Wd12oRAITE4weenuX
YHci02NIUcX8icWGX2b83k6+aY6+Szv02QVaVGy75LXxWt9p/pnoFDByV7e/XfMzHCgfWol8ATvp
7hqEzvUrgpk5uLWoIeA/S22Xhw+oJXEciadS/zZm9dZuXgXS0ZHzd+7oXe19ur0N19v+VqiV09tw
aYEie3nqvEFNSqNEPNXs01T8aorvuaSH0rMN0X/eFnWtYBeiVC4HjB+0lS1m8QTqAN9jOy/dZjXw
dZwX1PoaseFrbWbXKRLcGmDggFAZ4RNChMu16blmJKmVIL41d+m4WRtLX/w8Ug5o+kLS7SoAqXNh
CmHl81OLZqlK/8eMPt/esOssO0hl0Vsi6bQwyX0VbOSV1aBKoomngZ9on/mOcdTEt9Z9yvpdRzF6
+zefnoX17rHES7FqH0M908qqs3R+qjjwbj4lGBe/vbBryw1mGIQZ6J96oyZSDmZkVp6gsJOesr4N
aHPPWASO873Wfr0tB9jUOOJLz/tSkvIQ2bYYEpalKTLLrfBNHa2M1kR+mWjXeylgIPwMI/Cvreuk
xyKv6TGjdr0Z4Jv/KKO5/eU4TeO3Fn4e4ahn9Haahj2OfQen/SvoX60ntBXMwcwye5ulzHmJo/hP
NjjWELDZin7PHhFBYvFu5+bN8Goy50s6VAYmcO1yPxtaBDHdGG/j1GOntjKMf9gUj93BBsfnvTHO
xYub4zWrB9vbuZgYf2BFzT81RdGi4KH1z4mrfU2czHvmhlZsvbwi+1xwcCHHZZY8TbHd7glPrcxv
O2pierqu3WBk7ngEjwpAHW3EVwD2rxM/N+LYHxG67M0xs4/ZoNFjGlNzV3fRcF8kvD6mugUy2Gac
76g9xUda4bFLAea816Awfg4v9X9I+7LmSHWl219EBAgQ4hWo0XY1tts9vRA9Mg9CIBC//i584jun
jIkium/svZ+6N1maUqnMlWvthG4Ze1lwEsQdicB+CoUdgKTKE0Eu9EPcCeETM41d4LF09mWoSjQF
ZeCRQmXBluAmHIqzPu1Z2/+J3PY7ZHyg+6AdJ6jYAJVYPiXAwd6hzfwx0TrrUI28P2W0HndJXVpe
l6RQ7cGzxZeogvlOG9kfItm0lx7NbV9tkmq/amcY9+mYyWfL1bS7yeWTr8zO+cZp1vta2pUf7FYh
f0lVhhU2JuUbyk6+tb3BgPDT20tup78mVL72YoJMNqqK6b5suNgRN3H2U2rXvutEwzmS3RDYZhkd
h8RtoEybOjtChgH1UlBkGEaenUiRUXxlkH47kh8ALFZ3SHlPwWSzJECY2/laFfSO/6KnIKjVxvxJ
x+PoZapb9pSTOntIFATba9QC7ionxqM5KtghjdoylAZaohsjbj7zEmhuhR3ko55eHxxAYWdavtQH
qrz3IDyI4I+gkNPrU+4DJ9V5hl0458KuzO+6MrU/RodY0c3KKZibKE9tmfc7WevVIe11TPaAFoKM
DdmuZ7q2Y6ru9iifyIDYoj/RqDbOGtqzD9BUgORTBIp4TRnc5yKSPskycqAWR+RUMnt/+9i/j5fQ
zon+AwTsc8PismMxB9qvMyRNPozpnJYWZ9dsniZz3IA6rXkxJGUMiM07YLtbptOM3s4cmdvJB6D3
fYojKegLVxAjHzbu6DVD1+5ycUdbkdY4LWARH5C42RP3C08PbjwGkfvz9ry9YjCX3hKvcCCAZ2Dr
O/QvFMDjMa/G9MNoJvQ7t52s9NLRFufIpD3ONLS0ocrDdg7o1464GCnGStygobNcqZG73ljmWiDk
N3Ad+Hbnag9jm5U+6b82EJCpuNPt+jSdvAGlxzAp9QGidzgBhKZ70Q3EF8jw+hy51Q8V3tEH1kH+
Nxso9Hn6UgS8LeqHLurMJ0ZTDhnAKdrLyOIBmNNA1oI0bQBmA1S+RHtMbcg3a8hSBbKXQ0Ddnh6y
sul/9B0Q7SV1f6qqEXBnqNY6U+r6tRuZDwqUt17rsj2xe/GkK7AhgbKRc98ER9IzNyHkI9oyOQhd
JXvBRntvtbaJF6jeHyR2AMIarU0AcsQOH9G3suuBqr1AVxBpHZF2f7rUsDw9k8MhEnpzTPIi2/FC
pB9Ko2/8SiT8caiUvhFZr8QpOA7/26eLO5DnHGQvhpV86N3P2cS9YoyC2xtnzQLUpuYGBeq8F11T
3G1ozXqEw8boaWgjTbboiVeiYnA0I9OPQu3c3LmIGNzJrQGsSVPgGuClwAJQoqe91TQPoukBpYUP
dYjbY1qzCIQ3soVzsvAdaVKp8FZKRYPTXTDnDsGlcz/Z+rQzKu5ekoYCa6cXInmeOrLFrbI2nSAa
hFP5T7vHYrBGWqP4L43kA24gcB0naq9V6q/VPGZGKCi0ovkdoLR39BYkipu8VhOUeoYATD25vZsA
V1Be1v/D5rg2NI/26l0ZpZk24WaDIQlkUupV5ca7Yi1MRn4c6wR+KBCDLF+uVWKoOhFa8oGb0yVR
yUvRD/KYZMOfKR0egT7wZUIeeKzfi2T43fBx4+U8r8c7t4leM7RQgabmHY2HKJmQJcfmLEznAWiH
ytMi8kk5/OxWxSFOosfbW3N1wNcX3ALxmY+8rCrdwQZpnPqept14z5HA2w12T3YTOODPMV6+EgUR
qM6YkDq766dEO0PYJdrSMH3lQ10MHqlU7KK52oMi1SJt4KCuZ/VZGl2cqQYPQUJL9yBA+vdikxLa
s3USB7QTxVFmtgIFtcPv27IQkHQZRChBH/EVdJPGA/gzInDRqMyfaBO/1BAICVyJ3d8a8biPIt09
thGb9ghc/qBXjj9wtxCnuIubNogro9jnNpdPVTHRx6TpIt8A9O5+QLHrmYBFBgl0Zww0qyhTb3Lz
8avCjnyMlHQeG1bGf6KW1R9jHRH+3y/ULLY9E0CAvBppjbd7v1Ay11k0mRdicHXIBpNAhdXWn0Ax
Vp5cHrEDLeLkLsGgwXKBM56AvGNPJiP+c/uXrLiUucFjfm4BtvFOTseAWMsQ98q8NAUAaGV93krg
rhlA/y2Zi/DANC8JZwmv8hx6Tc6lujfsD1WxwXKy9fnFLkOz/ZgKU6OXTp6L4liNG3fkSsg49wr9
9+fPIdiVk6rBq284E34+Uq8VmkbcP2JL4WIt4QQAMK4v3JQ4je5iDEDkWIYqU3ppnAJMqzTVHAGy
lr7ifkoHh++c2Kwf52SVOvC0qwNdE81ZiyT3RBs/MSP2DKzvPodO2WMG4fCd1MfhO2upk/o9d60v
wFRuNQauTvzVj15MTEQltBFBsXtxnKf81LZ/t66oRYOTA3sGSCxrrrQv5oRVVjwCrmpc+nwM6kzc
4xX2+fbWXyztbAI4JZQ0sbizUvHiDCqzNpSrSufCEtJ7bqcln3QIPCPqlP2GqcVkzaagv0UQM4Ar
ElwjC1PoR9MG+CCJd2Lsll6RWP2PVMPr+K9HBK8yQ7xcY0VQVJLGLREQy0vPAfivsfjyMyQMN47E
vLJXjv11MMAImHCnONHvesJSjpejXanhEo3mrjBfoCa+o/p9Bwnd28NZNWQDwQSSnFdpsbdnz2i7
aNCnbrgYRl+dmkZpu6Sl+VGw5KuBIxHcNreyH+aa2X/NLaIrXjvdRCjMcVS18QwKxineWfav21YW
iaf/zB5excBno0iHwOTtoEhfOT2KCsNFDtyzUnpg6mJZg5dl30WJbWi1D1Wd728bXRsaCHqgNwRY
GOr3i0gfbRtqrNoRRsfWG0lIW+6l5t8Bz15HBlQPaCJfYQKv3VhXrhLHrDMFbYaLBQXn6RMgYhv7
YW0U1wYWp4gq3lvY48NF/5SMAB7sLQin3Z6oefaXe/vaxHyQr8YQOYUqigkm4qMOTiDtlz9FyKb8
uG1lbWM7KE8hrgKqAnLUb61UeseiuoeVSXqaexi9ju7pP83W/GAHkzyK6Ev6ntgBHd6Q5PKSCHeP
hLSnEH9a9PftoSxxE6+rDq+G3AB8AgiJFvuZdqzluVHKSyVwMPepOXgS2a3Ec4q73D6M7ie1RVix
5k2vTS52c6o1ZWPGtbyoB7PeDVsdo1ufX6zOgKiVE4aJE/FjN33It5Lc77cxdPlAqjRnoaCLoc+7
42qP8QENu1rZD/DSqV/pl9b6Zk18w0m/dzMGtBvwioOYAPr2l9S4LLMhuZDV6pK1WhMiDzf6qtXb
wsPjcjgnXa19zoFXfzJpye8srUG64/bG+I/Q3/IsgU8esGNEJtY7snNdi2O707TuElMBf+M6pdjn
eJFNHtj6hh84G0gvWxbyGxk0CUmWTGbg5oAqDKjZ+NU01UAou+PHqivtY2qkLBhNMnyKTMfw+4YI
vyea5iN2z54TZlV7HuXV0TETs/QsVtQnZObtvZGCS0qlEwjdO6LtKub0wVQaP9LKFafCmGhQEc31
pTV+kvDNASgDmgCsH5rfZa1zrDVVHfOSG54W2y7ErKuXCJ8N5KAbXh0nZKbNbXsIX0WjN2ZCHJDO
TPe0qfBq6ZPuzkG8tk+dMr90uFCfVd+3F2dwZeBw9bEGnuqSGrq4q8zWU+wECp5in4wx98D+qB2b
Bo1u49D81Aog33vCxScH6penKh67oGU6DzI9ZyfC2nOSIPXmJWk9nPGc+Q0Hzx4TycA1QOX04LCS
n+D3hi8puO3w/pPU2UPMpjnLuBkDZYkavbBZm+9xxP+owi6g2qtrwUDMYo+GsS7gthDPdaqP+7GT
2aWoW/nYNHFu75Ham06qBcdKVRfmzhxpeXZdFTee2RrpR2VNgIb12uiPBf1JKKenifJyp5DSO5eR
gfYFMMpz+NnR9HL8nYekUDriX6JyL0eSEXNbFCdNU9mTgI5IMDiG3Jl1M9joaYx+M1oku6H9YHBr
x9LSM/FsUilpUIgvi2DUhzoEOs34TWgFMo5RR/7bQx4/9aKJW54Q1DlNbq/uY0L4vqhQ4G40t/Vd
zbX8ShtrjkJIFd+5tP+Vlqb56GZOcxIOuLhNQ8suxlQXpwlw16Ds3PLgdm1reCoXpiciXfMHIopH
N2/kcSRjQ9HjbEfWXrEIhCCGXfZ3cAVTYHQR0qCcjhT8q0yNyBlOPyWqr8iJcCP3kiHvLBT5Gmvf
TzXJZj6RxrNJgsrRQLnfOFN+UNBSPJqc9tDjctMX+Ed+yHLkSBGYxhcAyka0zLbpA3fsasc1qQek
rMpHw46mX5Dg0T0GBMFjo31V4nPnp4RMB1Yw4zC2SfLCzCbU2vo+Zbkvy6h8SEE8h3QeRETtoP5U
JcL81mZx/hyj0nKY3BhNRkY5nHujBzvN0LB7ZOXrxEMSDytjJ6PutbVD71LVNTsrrvnnuu6mF3To
q3ISR0VdLjy77IxdGitsncgZH8H5aaF+FX1t1fgzEmYzS+JEfmY0U+ZV2cQuGotdcK7YpudOsRFw
jmNfmXpxQolmOCMvosyg7Svli6qfDngesEPL+8jwiAgysivagGaSfGZyNALc0WXhjZOBUkHrpihS
QI5yQpYgMveDnpOHRKr4HFPtVwOinkMmqt8xwaSiccTd4SdEf+xKa/ajFkv0H0EfkagCsElgBtKZ
L7YZCD3Whe4ci6ZxA2nDKxOiUaxySndaZZCPjAAaO9DxO416/stoY3KOcycNXKOyHrTEbe80qqrd
ZFr8PqoHuWvE4N4DjUI9gEIEGotA5KWIlgcsNRy/tBq0Q6G1J95IiK7dly4g8OBzQmUAgLC391nD
amIkfdlfGribZK6Sio275P2NCVEcE1El2FoQaZD5z69uzJYywDHstL8k2QuJaVDIb2Xx5fZ9tTqK
GRMAVU4U1ZcwE/TDK7Su5f1FeMjrov1T27iRVwcByDhA1hSV+yWTTjdEogQljbyUBHXAU+7uu+rw
D2O4MrGILHo8+CEpb8hLJ85SHbfIAd+PYIYaAIGDf8j8kni7DI3EZZO1tL+4XX1uOvFAxVM1/fUY
0EGOVC0MAZKJnoq3RsZKS42qG8dL050BokJq7/Yczf//26gE34depTGLIs860m+/b0DWou+tarxY
Mgok/dOjcJtM58iSO7TibqAxV41BRAPkJq+yL4vBsMTSUj0uxwvO7KlUD65e+EpPPb2zPV0cbo/s
/Q4G8w8IgPC+AwUvmvDfjqzpx8bF0wUy4t8b88jYxsStRPrgAkU4CdTJHNAttTLJZFZF3mrjBUX6
0CR95wnW+OCqfJKxFXtZ675Yef6syfjcmcPL7cGt7D3ksCBSR1GVn/vY3g5ulC20JMy+v/QG+VQ0
+sfGyX6bItoY5MocXptZQnUt2k5anwz9ZSidP7pqP0/Ilt8eyXwIFxsQOV/cLfgP2adl60hucNll
Nu8v8fStM9keRbJAKhEMmhX8gyVUc5B7QhHOXZKDxYIJzWBNf8lNdedwILalzf2kRWqjGMXGLfCa
uFiOCzcABfAIIk3vMnaRGzXcdEZxaeoBwn42H3y95O3jYMTOnTuQcddTcIvkH0qOjp+WVfE5o3YD
CEibP6uyBVyDpK7XNHTa1T21vEjK7nR7RlbO4wyX/O9vnNfm6iKBlCx4y6QUl7bQd3liTl4xVOcJ
dDeWUX1W5VbXy9pa01dkOYjp0ZSy2LWAGzAJ5Ii4xJzUHom1I+FyNw70oSvoxmq/JhGXC+CArRdo
Seh6vmuMbHu70nndiItBfk/D71T74pgvUoVGe9dXCCnPeq6dbLDbtPzXaG7ka9dm9tr4fLCuZrbF
U8xNeg6Sq0qg8E2G79wZXsYcLcpTRY+mjH7fXsoluQ/ez4bhQAMO9S5UMMCU/9bimE+saE0hLoVe
iRlDYBy5mdoBikVoGh777K4pzOwDHokA/7Z27LuIoDy7NXofd4+9u/1z1vzTq4omHt1zLXrh6Tte
lIVMpu7SDrPkRaNBpbr4jZanjShibUdd21nkPsZ0BqPrAA9UUNLss0ArND8rEr+rqo39NK/Yu+2E
/BRClbl6uiyesrhoQCLRdpc+0eIfCjl4LwcDx6/b8/YuTwHCWcSOUEdG3II7a7GKVWThnWa6LAST
NTovBi8tM0+bvpbdY2899SILEOzfNvluqWaT6COCF0B1G2HA240zQLLY4YnNQkCr0PBG21NR/O1u
eGtieY3wTgxlgyxvGGfZD7c3nlvdxes8cjZSru9O3asd1IzQPwQe7eVdYpep1eRIy0FPp/lpwplW
Mk98ZAR/Gxm4/iOgaw63J2/eX292xWyRAdRkIk5GvWqe3Ktz3kC0lrBJsjByonHnyk4FLgRrdmYC
PI/edfouHjkki61NIfi1sSIwxDNg1t6xl7dZVPBIkdFKHiPQ9xF/TILOPkCwGHnG20N8t/ExRBOw
AdSs0Xr0LlBPJ+iqp2JMHtvsW2/8UVudgmvfR2cOrgPMH5iSFq5ikp0+4w+TR8L8wbzblH5f/T44
3NAFhED9PeMds0VbqDR5tOo7rQjcLY2qdy4IrPyInnFqwfcCgrDFkc30wYwlj51QQvIxlro3Gvau
Gh83RehWDTFwA4JLANo1xmKvyU5Dg6EcaBihfwO8Usjoga3Tui+K4K9XHBJoUH3EYswY+8WbIAXT
rV4jJg/7DOj9DpQbW2oiKz4HoB1Erkj74xG2TMa3sV0PU0bs0LKHEHixj0gJfOwAW/uHgUDKYD4l
K2/M0cp70IU7dpgNd615Ils84StbC4UEG2gutJvM3KlvT3/KjbISY2qH0gxydai759u/f8W7vPn+
YiGQQGqIDbhsqENu8Fsp8p1osx0Dg0yJ3lYm/v6ko6EELxr00aKvZfnm7whFEJG5VmgdovhY5Ru+
8nWDLpylMws1AmuG/u13rdvaVANYDTK50JhK/QKaD/crqwrhdRaX57iGC3MG2t6zKmehWVa6n0I4
7VDXU3pgPas93prVgbt0vHeH6i/5ESwdxxgvRfAjQH0BYPh5ra88OfIgXJ+czgrjgT1rXD/acV0H
jhb9ZQPPqyFw2AD+BJcEjfbFMS4LPWsiWlmhCUoeGPHsgvttKgMjPTjo37u9hdacBqhKcZQRFqJJ
YuGdpgK0baUqrZBo0LWuArOOPWa9TOQftipyXnM3NCgC0fS9mD5WCStOuB0S9zlxSo/oD5P+klv3
tXbXa19vD2rNfUCKE3v1ldhrefc1SV5TAJvsEPTL0tfwrgqQDqMB5c5WdX/tiF+bWhxxFqGrvi5z
uJDx2QJBDN2q6q/c4zM9LgH0FFfsu5gFzyXJhhaHbigYB9+NSgO859UpQ+5qJ6Xt3CdJyzaO4qpR
lEEhcglEGhpW364WLYuejSjIh5ZOgqiId7m1Sy1231VoHvh5e7HWnBjFyHC9g0EIGYu3tuxZeCkX
zA7BI/THSlDfcqqTbI1PFuu+q6H6GHES+7dtrm0QsJSB+wOkV3jfLnajRjqFfgrsxjoZfF6GBkE7
7F+/COAxwDaOQj5BKuZdGraKyioeuG2Foro0YDVHd+U/jALVQhvkbgjwlv64B1jZHGPHChsS6PWe
Ew+gt9smVt4bGMP/TCy8XmakrTMBBBL2WuMp9CloKaDg4o90LrL6LiGusEmJRGbRkeU1MB/eWa4X
QcAyC9CkvehLF9cA5B26DxMoos9pktODhZpVYDf16FEaj96UTbo/SSruWtYjRVEr4id59rtxmjHM
40DQZF+DuNrP4sgBULxvAQE2M7TnMAg6bmSp1g4MjqIJzgXcDXgmvd3Eli3N1hnm3zzuNOl15tF1
/MTx5FaSas3fICmOJIkLXq930bYls2rIE/jrGKibrLRQvKU0/5fRIFoFMAoDAhji7WiIXhPNAXok
nPTPisDrOCAS4z8IyEMzQx5ub7H1Ec0BqzufkmV8DPWW3tGHyQr16QNzTuNWI+ja98E0hFcQ1Wed
r8XSiCIpY40gSNKa9KXNByRA/jpHiZN+bWKRZUhQn+s0EVlh3hIUvqS2TyicJULYXSzL4PZ8vU8s
z9YA5EXgihZjdCa9XR3T1IoohlhpGIuYQmG+CEytu0uyajf05jetMB/Sku9IlX7qp2qDsn0tXAD8
CXcCOF7RPrAYaTOVmjG0uhNqczMfQ0J2p3UIoGvLGPZ2ofjG5bDmqNlMkgvwL7q22WLxGhtEE0Uz
wR4ABH1sHgZFvMwd/2EP4lC5c3MoBkbmPXQV3KU1yAMEFU5IOXTaH4rH20u2tgXBxzGjfkByTsji
ihuR6E0K3PKhBURqUMWn258n83lceszr7y9myZiEk1sZvl+UNgAhFpqFQj6hVZBlhgW6qDQyD1zT
+9pH4vsLKu0ZnrloHh6cREOfUFkcClImewfq1n4Ozd7A0gf5hbZt9qj6sfOTOsrPtardY8xL6Zlu
w77WRRJtjGP+mcthgIr1VcoZvRRLMo7YKesYRlkIGTs/B2SgLR6bBFVlFp+tzN04R2tbGWSl82MG
vQYIBt6uuUkyvRWxYmFTHy3Aru7S4pGYx9tLs7J/Z3XfOYUOOaJ30ZvbtIbRkIqFZfFcVAP68bE8
2cah3DKyGIke570sMjyKSFKC6/Gg5Lgv3Y2RrOxhZI2xeREVAry0TAOWtGLocXSd0NXlC3rDAvQe
b/XSbNhY5gGjeDLGdmJOOFbRc9ype5ZPL7cXZJ6L5R7D78cDCy82FJbmgOfqpJNYEHeWdA7FsCuB
XzqVXzTuDcKPoo0Yc21/XVlaDibTMpYYhWChy7XHJKLPkd0c48n8kBH16/agtkwtbgTHjLQkLxsW
4gR5RWEHE2u8dEJ2WP24bWllhWY1vf+bPnPx3DEqMmp1hiMKkkBgarS/5Pd9ffwirz0HHXi8vesW
U5XkJnjL4QIy+8wddG05u76zH8Z4S5dudSNcWVr6ZJqa+jifTNF9ryrDk+5PZo0BB2jFFL+yrRT3
6sRdmVu4aCjL1hDGLhiIhohXOHNUunFAV7wAdHP+N3XzgK92tq1H6LVT8AJ1DkDQngyfi62LZmsQ
i8ODzpqsHQRMlMOT0/2wrI1reGMIzvwyuBoC3I50kgST1Lgvo/1NT4HiKrbyye8rYYifribKWZwW
FFlZK1SNHJIY8UJoXixr+pKx9l7WxrPOumeL8d9NpB1MO91ZAq1oRO5uH6P1gc6J+VnV7V2mqxji
qmNkdMImdi8ZBwuNG39thi3J0C0z83pezWeMkq0lNOWEndvf5y75aRnoiqLkH96h8KbQhwLgAJSF
i21huGNDmNY7YRp/rtNvTfyn2JIKXfVwUAAGTSEeusjSvx1JljgVTWTMwkR7sAEypHbmsewjKT7e
XphlS+B/HNCVocUpypu+GwBmcsIIwu5cjD401wBD/MCh70fU57h87HqwNdfVSW1xca+uFrqakAJB
4QY1o7djpImR902asrCKHtDWllp+ttXxsnqAr0wsNgTJoexadzAhWs+Wh4RvlLXXvz/jJ4CiwMZe
HC2zmLIqBpQ+TCPna5PJz8SMNo7O+gqhwjpbQa112Rxki6QxzILQMNa/xnGCRumGd4AoQjOMpmKX
64Caut1jWWsnOXX7cco/3d4jq3sRUR3GN9+DS/6dgqSIYcFZEPbc43ZAv4DAA//eNjKfmXdxypWR
xUxGjV45c999OBC9AU+qbH50mlV9rjtneNJcvf9egTd4lynReWkWTRsh5WouHv4JHV9IPaLOvDhw
RZsj11w2TmiM9JzU+cGRRtBFvW+Q9iPkOQ4qUT+bOPtljuKExrnHrJBnVspHSeS57Nmf29OxPueg
GJ9pV2e829uzMQzx1Ms6osjogqwPbzX2Qc+EehKJax1i0mwlDebhvZt+MNW90jeAPmpxUDSV5vqo
507I0OZp3jEeoFBsWcep2Li119Z5pum00fiLctoyh5flVVXgR9CQILLyUvSvggGm97JKPk1y0ncg
ut/HRg8SW+Pp9pSuDRHtFHCmWF3yrts6dlmqt2jVDLvqW2f9bIBP7Pmeukdlb9wPa17h2tIiaMym
iFOuNBrm5cGM/MkJbo9kSa/96rRnTixUTWDHXgb1elRMU9EbNHQK9LqgDwnND4Zq+a4F88D3KeGf
cN3nHuE6GqYTvTg3ZVLcDzbUN/pByhPEZNSRp2YDimVFQSVBH2//wjXXfvUDl28BmoBRnvRYZWVm
567GOxwYnIb+g/e9trLwGUlu5BryVCgAl6g1BuZWWnB1FLjf4dzRHYc+qbeHEIqJepSYuOehO/lN
WNE5ovWXqNtKcK1uTPBQz62Zc9F8MYyC9Q7VKIIj166DErw6SaMuLY1+GtXwxWxBN3J7cVa355W9
xfZ0Ohd9N6OBfNqkB1FZXyL+DzAQcIyCAAN8qcBfLWt6KA906G5jFBgaP4sCwfcDiK4AcWvvzK0n
1OoqXdmaXelV0CfBN6vsCq6yyZlH6+8UXEFA3N+eszV/DMU+HDVkbCGNtlgjK2dRGadImGnNCUwN
6ElpwS8IGhFZnG5bWh0OBcjcBpviXCN6O5wSDa2qtAcnrM3xZ6NQoZycZwSiGwPaMLO81AHhzUbe
woxhqZBb6RG55J1Jt+LL1b3m0JnlCIgAYD/fjiYFP2KbmsADGdH4G3xO96SwNkANq8fnysQ80qv1
5x2aIYBehQnpEdtn+U7T7tvRb7ZKuit7ABkhhHlgD6XAhS1CZZracQ8wKp60yQupPnXOc1d9Sp9v
L//KhCFthuI04G4oci0BVBpt+2yGvocjRmP65O9dJnqLnTmjPsOll3i6OEZRn8kWjnmESGtQ042r
b+V6f/P9hW/hRj2gsaeioWzqfeWUd1IMT2NVBtKkEJqYvjOSf0Xz84bZtaUBpAXdhACZgtt48ZCW
iRoHVMVoSLPUUziWYo9qMbdebi/OylbD8bfQlgm6IgBd5j+/2mqpkUccBPUU+QD9hJyO5VFkzw3V
782kO5pTs4HfW7voZ38z8yjYIEtZdrbwJNd7jdXzDUeeLPK5SX7G97SYAg4OvqdIj5NzVyQm2o56
3c9KIyzLfB/RrN4lVqF/73O9PFkWOJhvz8OK80B5F8cZeWRMuLs41aTteUMAGgkJvdOir2hi8iFp
vWFkdbKh4oKudKAXqbtwhElmZtBRt2hoQATLi83iMOnFy1Q5n7AKZxslx9uDWt26/7Xn6Is91HBW
T1mDOyvOEdhDEw1dWLmfOb5imZeCb2863Ta4dtQJHvizUDxAV0vQV4n8edo5I8JEJ0BPVPX0//f5
xfyNXe5Uuo7P2/2XEd1t//J51CxATgPcCer+b88Cq2rZ6ho+XwK+X19QmP2Hn3/1/cVZGxDJKhHh
+8WJGHue7m9/fm21TTxCZr0CPAaWzUoKOiYZ3ht2KIoSnSqUBekkvhLm7Cq0ylW19ttgue1rcito
XXNV14YXZ8cdXKThiAL8o8n8AT2nEi2PFvk5sL9kV5tfCWwmkZjDFnSTLCMJNA+DkLkH0IRVnzL9
0T3cnsG17Xv1+WUEMYBLaiAcn0eTMfBa1NM3WkbWDICfG+l3OD649mV+SJBOqn4wIYvbMl8AVHqw
Vd5tWFlbD/hXiJsAEAZlkIWVLonxKGw0MyTloZj2Az8SNJhmG+mNVSsMQRCqngbUnxdWDNYPRiFr
EjZ25I2mc2Ilib1RQ2Npzrbc8xyILB7zM3Ux8gZAGM2h19ujmQFrPWqqI6FQZuwp9HyXpvOZ9/XX
FnBwr6Bu7LVIZ9zeD2snCkVZHfAJQ58Jhd5aLXNQ8lj5aALU3txxIDRZU+5jM/uupDb4fVp/Ac2N
6fWFu8kltjJe4OxmqmNnJhNcRIDoz8sVFbEZ6n3/MSndOyhibNzEazceqkAWuknmBrpl2qJKR14k
LDFD0FhoIMuItKBPvt6ewLVlm1GmqJqjGetd44FMZ3kftwa8KY5r9H8P5c8SXF8eqWj1h3RjfiwG
sKJFtanvblteHR2ucuwX3HvvqrZVLWyz0XEGDDHKbw1rx0+soUXQkGHaOAirpl4hVihFm7jW3+4S
EK0p4mjcCqO8foA41jE3knNUb8kvrPkOAN1maonZzLKygtr92EL3BGbKA6/8fIu+Yn0Y2AcWXCyQ
aIsjZmSOqEeK70/tA1fnPvrOjJd/WBR3pnQHzMoGTvjtTDGtSkWNt0Ao6/aTbQ1HN41+8Z79/5l5
Rd9cxbQTqo9Qy6Am7nGTB5AjcPcKNz7ySQndeKmtTtr/RvSa6b4ylVAddIIVM8MGEAs7QfYv9Ry6
scHmmV86PwDl/m/aXqthV0YEigqprmKAqlPKiYfkgHYsndraKdHnaDkckRIzN0FXa0ND+nQWg0W5
AYX2t4s1iaiYkelWqJc7zTom8UOWbzzdVk0ArAMLuNABh3proulVCjU9HcjlqfgyRPxiFuXOzrbo
5rbMzDfZ1fxBcrxM7Nq0QqWV/GOeWmlgl6X2dZiMfrexw+esyXKt0PqM5Bpcqo6k7Ftbo6GDMiOJ
7dBBL5EnU0vuRZYKHxwURe+lcVbfl5NS+7ridcBERP2mAVMIiKBzHGwFqHPe5cfOAYf5GBt27w26
XhxEP9Y+xJnEmYE32svA2eVNTp+eac0fs6amSKWDygS0MdExRiPTXs9N9JHVvVfm6CRR1IB7b+lP
Co1C9AaqTn+i0DP03GHofXBDxr+1kgB7WuvfbE3XvuCxSHZaosS9UCPiYFR1rT0YS40dKhqGl9u6
+WxHseFlaQL1tAptq61dp3tdRlupxLUwAz4JSWGgcFFTW+yRmqejsDrXAmjFDUww3RgaGN/xII5B
sryxeGtrd2VqsU+SOPl/pH1Zk5w4sPUvIgIQCHgFaumV6rbdbs8LMR7bLALEIgTo138H3+/eqaKI
Itrz4rDDEWRpS6UyT55jNd6Q2idwaoCVpcWT09zfNrF2lJE7BIwMMgkgjlh4wCL3VA4ae+vEpXic
87w1jxMQiYMnUrrWvrLdjSrQ2q2BI4xCmw4qPnjdy/3YWyLpes0iJwCc/nacaQ/Iz8vtMa0erzMT
i2nzsgR9ywVBIGEY4WTYkFg1jm013t02sxZLeOCYdin6YK+bfRVno1b1DjmNQ/kmQOSjWnWgJWh0
KSg4RNIzv2Bb+OzV6cNuR+YS7eTgdbqcPqUlJkR6EQHS8hUMOna/MXcr34dyHgCFGNlKy2kxzQQc
tCaniaI1zs38Ns42dvXKAUIcOddZQT0MgdqFR+Jj3Gt8xBUFzoZ/ElPon3qCtu+y1qydNRh04/Gx
OqKZAxcdD2hJWYaVg+jk2Es02Tgk38UghG7kRuC6OqAzC/MvOHPng1YobyhgoU/j18r2jr2WPrS9
Cpy+2gqKVkczc4qhvAe2qGVs52m8V3OwdHIkNF+1XWwbGx5h5fT8D2vZ/1hYhnUgZsKr2USgOuXx
3wkF9hP0V1/dEV7u9vlZNYQeYKBwEX9dNUkCkT60RRyT0yDqn1psgJpIkdQvzXbL0nwoFncgsL7/
WlosUI3GQ2VO2HHau8h31luXY+4CtG7X4O6ZNvKkq8PC1oVvm4G/ziJsdR2OJgqF4MjqxJuVs51b
VoAYuxuptN+P5uWgDIJ2kNlrA9e2OEaWqVoBblrzJEa98Ce9BNrUKm206nX9KRO2HVa81yHLpsgr
mmn7z7Y+QmYFIZrwaZuPfkydhkAWIGl/QJ4c+JcslnvTFuM79DtpACo195HUbXdHXY1/Rk8yC4wk
rj9h3dhDqeBbrayzg4k06VHIGESQ8VSWezO2qoeYodjmO3UFJZPUoseyFW1ka23x4CVxGk7sqER/
16IRz01CtwjRdg7pXpCFGUGmBWMShxV1H/KksZ5whSMlWYJMWheWeE2JB4C6prcPBogdXuzOTX4h
anF3tpd3+zYf1L6d3GxfSd6hn04fgnpArNJTMP3NUmW/Ju5kEPvITd+sey20rG7ckdgt9qTorS/I
q9f3Xmy2oZC62liztcOLisNcg4T3vnoxaTWfwHyR42iZ92b7M6nqjcB8y8BiTxRDSQSrYUAfwvie
ThuuYfXzM+UsQVb6mk5QUqsuE5MT4BubXz2RUc+3+oBX4hE0a4JyeJacdJGZvvSlqimN0asNE+Fq
fJzcsAY9F6++TO2Lpm9B2da6HmCMzv4SCwJCoktjXE75oBclHkum2CEQ+kzScU9z74CK+NHoZZRb
oJ+lUHwGYuXzbe/3+7myPL/AwlAK8gW8cJfcx6PoGIBTiFJIw9qga60HkboH8Hj5+VDvVMds32Dg
hJxc7Zs52tRPveSAeH30ywQd3xu/Zs68X/0adAMCUg6OrSvRePDY9amCPzhRdt8C+hKDrbpOvntE
hHGsQhOiYxAmzPTvt+2uOUs0+EPoDRHN/Aa/XAGNl7bRGJN5Kt0HU4E0/r6TG/54bdOem5hv77Pb
uZYgp7MHMO7q/It4KrKNy3/r8wt3r3DFNwTcOqeZCdB5/3h7NCoX/87PHIOe/Xi7qQ2JhjzzZL7Z
IJykCQlvL8DWz1/Ek8Tqi2kSMFCOR6o34Ng0N3zSWnRkoVDlAXmNSsAS9WVw5lkaEMqoG/YUolGl
dRCTATJQHRIhjSu2+INXtxTeezoyU9RAW/DllDWlo9pKmSbSiHaYqgnHRQ8k292et6tRQTIAVVg4
KuQq57jy0ornVZ3KW2DkxrbMgqG2d05VPnp1/k9fbmmOXI1oYWtew7NN4KGTiMReqkdQ84pcAgni
dnylytgY0roZvCngAVARXQYUWp20BGJpKioaNEQhugiK0a3QAT/8/eG5AwM7csgIyeD5lg8Aa2wg
nhJPWkTMR1V/Ze0zEX93ebqxta9B2XjVwr+CYG6uAALJdTlvpBGs6QcB2XZuvuIU+YopuPmHyua+
VUInVBpV2Laj/ZhqcXeUTdHvXLkZ5169E+efMbdxggcas7rsHNfGiYMhF3pqqjd8HYJyfCchFa7F
nyp049dbyoorywhz1EUNBJh0uPLLUTOboq/NxKiz4j53oYP6BQHf7QXcMLGEnnlNptkWXnFRrT9r
7N2kh866u23iyi/9nrT/GwVZXM0FyCxtqx20qCj2Q7VnWwr1W0MwL2fJBUtvbbeYJQnIVA5mCygp
+6A2vj2KtaVHKQpEMIj30I++GAUoTUqt1FyIZ5N/UrcIDA+PnTtDe5jpTdxkSxJ6bdKQyEFHKiA0
QE8s7qIqT02SeGYcDepbBiXUpt2Su71GS2Bdzk0sLqRJk3Vv5jBR24b7SEvyxkDfNoBPNtIAlDwi
Pef5THC84WyiTqaXMH/sp7/JaIeQSkNLFHnlGe185fb1xoFfW1MwoqCUieckotTFeW9JXltJHMdR
oR44JKHG0ndAcH17SVccP/DCYFjygBVBaWJ5vNrCmrpJd6MpidTd5/iBbOluAGSKzXcRjGGSz2xc
Q214ZnW4SyNzdI1oKiYWVBJqlfWAqmLnIk9ajvU/de54e+mS4R3MFHzXzSVPSaGRCerNb2mWm0Hf
4T3dIfIKjQ4aFHrCaWA3Xh7K0pb3HDbuZ0D2sdHN/i6ppIZ7UrapL0xHHjS94wejxBFPoJQD6hcd
17cFSZw7tOnmYUNawIBK2YLK2TCg8l3PkMBMR+SY/eVIauyQdQGyDrAbYBN1VETJEHa9ixcXWnDA
vtAYPo/114FS350kD5J2TP1aeUGpF1BzzBPNnxLu+KKtcELlYD4TqB/7zDQAczUIILn92D4OuVE+
moMzHHUQsx1ykGU8ZqCBDngPiTvUd96byukcn7tj+Y5MkABXUlbwsEiMCZiEqdUOjarFTpLc3gmW
1qc8McgRLHbO1zJJyWGmbwmnPhP3A1Jh9xWnBVjfNHGvuVru62U2PXSO3kVpCk50Q9ZJMEF88AAB
mbc0K8h9PDgxENdOdW+pLj8yz24PfanXOy8FVV+qt0bYkYzuoYVYRFPmxUEWg/u7aSA9Y5ZUhJWG
mzhmkuxQQar2AygG90jHj2jIg/jjOCbDIxepBUg5rYOkNxh4ruN6N7LevIPkve5DFcSDgupohpNn
pcFUj2M4gqrQT0dneqyntscC9cNj7LLSH62BHnSl959dDfQMNHfiqHXyeD/gcR91Dt7OdjZkPiiT
Z+0MC0kAXXP3lh0/k1gUuy5mrd9W4Kg2Ul3/cvvsXT0OQaqICjSYx6CuMmMuLp02iupNl7kthXik
HaSxi7TBdNCc+FHGAyRdmLGVOFrxKDCIQ27CJMhqF1GeYQjQvCtBozxz/UJTny1Nfxo9+9ftca2a
ociK48ELDr7lO1SvJzAguTGNTKsBHYZhvvcmEQduorvzDywBTQTKsJn7dElQO+gN60BqQaMuF74D
Hm1vcoDH2Jq3VSeJ+AOUm7j+rmhPC8jDSoGkTATkNxJALAkGowwNOb7lvfn19pDW7lgQFswsQHg/
QgHjclNkrl0jokziyBsrF3hO68Eq2JNmjklQufzAJhYahffRpPLsoQFOxBTOiIFlCFsXWQ9ySRFH
5l9oi612t4e06v/Pvr4ITlriKa5xfJ1yqCfm0P7rN8rEKycJ8zVj7sHp5lnLkwRqucJT9hhHRlnc
JyQ9FE0eViDngSIfByEL3dh3ayNCzgi8r2i0AZvJ4iC5zpArWfVYJFX+hKjxrs2zPxgSCBjBtEBw
O6Mkc7kP0Ati9pIMcVSBRUJY+qPDocpt/GhssUs176OVYmwAsEfMff6YR+QuLq2NqOjnJTc86L6q
UAPpKLPzfaGmjZ2w4hkuzCzCrTwfJITqlBcpJ8pMPM+HO8R/GyHN2mY4H8sipBElGdx+ghGjjPhw
h24XMj7WQ2hukb2tHdUzQ+6chDp7yNZ9DuYdF4ZIfxicl4G/Irfm8xlcW//q7I1K48bcLb2qoiAv
zLoJ1qT3hWj5QdDpIcadefuwrppB2gxUMKiYXWGyuqRAuFSMXjSpgOenkoSatvEYWnOngFyDuRC0
j9eEaiDDri1XzXqRSRxIPfZrfu/yPDC3+rfmlV4GnvYsSAvCR1BvLlvikPSTVe0kXqSZoJr5lSGc
I9l9G+88dEKW4GuWWzi6LYvz0M+2hBk3eR+nsOihgaUGs5JTv6BNu/eEP/BjatbhAN3a2yu2ug3P
Rrk4u3RAzNxOsNlY4ASpSkRxb9Rjfg8wXQdivGG0PpoDm73FTBeETABEmpaM9xPNLeDI0zhCoKeQ
Sk2AzBnib3n2z+2RrW6UubBAENSjnL9wF5MUCSs1z4vMjkI7zfab+q/E6/ax+GheEgOabw/sRtTu
TH1xQxmaZBrRYy+qIUFiurus31JPuu7JhQnIA4CjFbcRMNzzuTvbGQDSFaSVI41Alh5VjXUoXfq5
GUYsk/3a5dMOFezCn4WZIdSYHryc/Lg9mSsHG6VwhJsAHKFks7zjNTYktpGVNDImp/NLmfBgUvkQ
uo2mdrdNrXhgmAI3GbSN0GazbHpgrAORDnJvEdW+qvGYDHiwMHrMoD5vfhgdiCAa3KQoHZoQvrrq
ddZtp6u5m9LI67uo001w75DE2ksr3RIJg37ptT/BCqKVBpEZ5BCXa0g8dEdk9mBHUInhL5PmQINl
hNhLlrRB6z7bUgb1+KrJIkibdtfQbKdRDzpIWlv/LHXJv2YMgrq+KVrjCLUoaNbaZZsHrWG9NCwZ
HhDtjXu9rFlYFF0fJMVQKx9Bmwhsi9shftXPiRnDU8yz/q0ojHrHIMF2NzR9fZelUGnpvJYeqJV4
j2kTIytoyy5AAQ/dZ5lWNc+Jhkq7Gad9UCXlFECqliFvp+xDbIo0irlgu2kQyc4EDhJBGpe7pITg
TYIGmldIjtO7pmqp3+qWDGuo7YJigFeBsnr1lOTD96rEL3AzJ7kfUHILOtxVr72px8fBGtk9GE2d
oDYySLInrXeoG508CYmarFN674qgYDpyXDaJnbsPbtWmhzSJeVA2anxICiYQlSaD+RWUIMra54Ov
c6N5sJGeAeeA21e7jGgSj1PXua+ZkR8px5M/16vpAeUSPZoca3op28H7bCTcfOgSW0fLl175ucmg
OdSPBGKQYNb2qxgjYi1R92nVYBmg8n7fDJgrh3neZ9YKpH+mojsUVVzvXeDZA0fWxh3+Bk4U1icB
6An6sCCi8lkHJDVecwmEw7vGh+Iq9XPRTIG0hBkWDgJ5JwZFOV42VWDwXISGauSvfnS0QxVnNNBJ
5t6XaW0/SVAk3kOTfnimI5qsE5BlPTZtWwTgOteOTA7GG0t1gZ01wxQzCWBpVbTxhpNcuWdQ2ALQ
CVhFUM8sGS8H262tsqN2FKdqVxVftP6nHOswZsyvh++gqNy4167rmTja5wYXlylJbUvTXNuOZBu1
5beRfK/i5yw92uQFCU+/01UgPwx3WNhcXKaIpxK312CzVMdEhq3t23R/2zuuPB7QYoFjh1Q+SOKW
FOtZjuZdJBgcRCUilHghx/XhtoU1Vw88jYPvICF1RbXIEpOoEYiFSJIfRkx2jiqBUey31md1IOAl
BRmcDsT0ckOMZo/rDmiYiFW2tgcDOT+2NbQKtJ5/H/veeoCyFflaWDQPIL9lBvagt2HR5tUe2kh1
iBF0L3kptiB5q6OfWUVdbFO46cXjDBpVZjHGmF/b9bkuAQ3tA/FhelTsEyCW8EIjILhArHx5ndfM
LqqRzWNvnF/oREke0Q2e7wiDRu7HFxMCECg1gleZuMvsqdYXWp500o6S5pdMwkSEXvPztom1hTw3
sXhr1nUhyOjBhP3YuYWfjVtt8WsBAapwEHhCxgvo3XnJzoKfIY/7IgP2KtIL/o0OsQpiDvROnOlv
dtshKs+TcGNIa94KMSqaEwArQ1lzsUAJssksVcqNEjdvwnRQw76XzVe9L8xAz5wfoDcqw9gsnZ0L
/czAbXJ2EFXeA1MMYRXlWckz7e3SR50DSvEZwLfJ1OlPuIzRtpRAe0ZOENxC86R+p7k58Z2mRZo+
pxw5TG8MeFYad7wGtSDSlfQhoR09eNmY7EbcSm+ZSusd1bR+b0EWthRg1EqQ5g37iuPfeAshL8rA
f5+P5R2yqSOykqO1w62i76XuqNBKXQ3XgMRl3EF/1wWr98bh3pi+ZasWHU0yFbHhRg7k+PIh/jrI
JswoOpBc6hxaAKmNCjp2txdt9eQCQUlA7Q0g6rK2zgkH8DqxYFROj1PN36Dt+DnJwRN7287afp91
p/7XzuJd4SV6M1YKWOAB7/UJraKW2sI6rzxdoJn1r4nF9jO9woUgKIbS1W9m8dDZ8A3WpxTx2O2h
bEzZb6bgs5PliCmprBZDSZq3HjD0cfrCtwCh19ie2dn9O5jl06GxjKlA8OlGNUfyLqs+F1TzTat7
7rvsB6voJ4wWqPnGOjKSPeW57tsg15jseiMCWR8s7gUgCKCrsIy/ta6a8BLs3EhqRaDVRlDmXQhS
0d3tOV0NPABrwxMG+V4QbJBLd2WPacUKbQCBDovDuGruC277EiAqayLfWtv6IfLpyNVw56js7rbt
tSEiKphRdZC5vVIlE3pFZF0U83qClT0A+tp6/RMLQJNAbQW4iGX4YbZclRz0pBGtnvWhxBy+Vt1f
t22sHTDEHr9RUA7aMBdRlB4LXSK4daI29lO5F1sse9fcS9iR5wYWJ9jWQBvqiglZxOY5176VLjRK
xyOY3nX27Ma7Hjm4wTsOPYRp7ae+fhqZ8Pvhx+1Rru6T81+xOORNqWnZqDBMvXzWoR+ep24A1DcD
o0jvBlX604gPMv112+rG3FqLrCMbzdZocQtEYLKMhoK+dYW74VTWBwayboRvePAC+3t5AJoyhSx6
mjtRPrKoaaYHtwZkweJ1ZLfxu50Vf+Pd/Um08T+56W7M6m9ExyJrByoLKDvMlSoKzoRL46mjx51t
cMTHPWn0QDgFCxwVd3dub/VH2tRZQN2k+lJkUxx1KR6tvRLVjuoCKcQ4qcB2pv3TgQkvACBFhmif
SI+GNB0oP45DWExOuas98+9paikKyZ636z0KAdxG198ktQFoybVizyZ39NsahKQ+KZ0pvL2GZPWY
zw2o6D4Fw+HSw1RuB9RS6jiRyeAo+1+006pHOVDz6Ji1sed5yYKe0zRooPjhT6J193Vpcjy2Jw/7
WStfHKSsDmXay5ehidEVVyhH+6azzN7laEjpgikuPR8lBDQsITyCI6H6/TjG7cFAuiFwAKsJgGho
7vFKtx69Es3YOTpNT3Hc812tNeSxsVFJLejUvHnthnv4fWEslxgdH0giUnApXoF6EiHQllF0SJNW
SEg03vd2Mt5Bov9WCv7qCIYCZfwCnskI4dYLGpIASyNQvFSJb4LJAtik91Jnd4Lk6BqAVm3q/krR
RQKu1a2TsHbYQKpj4h2KLlf0kFzuRUoFWFZtZMO1aY8+usl9ub0RjDUDQI/NLXrIU19VkvTaqIWZ
YiaqEnmgYCh8y7pDkoBZnyCq2HyDaEFNfJEFurlTYqOksGV8/v+z4AEOdGprIrwo56r57jWi2De5
a25caWtWUAXGquDShmjhwpmMuehUiyAuyhTfEbvf0S0ejvXT9K+FxTgyYVWTbeDFp/dZWLIu1CC0
7FQfL5IC9okOCEBY5zTqwtvbaQrtS5BSRm7dfDZLfq8cc8PEuuP918bysVdDqL6tetuJeK/dFz3U
uyuqfrq16PyRycgCRc04aveVRKdHmn27vRnXYtazAXqLZ6AlLK/M4SijEeKrCXl36AtHehKymv/N
jnm57VQDtKRRYJCNG8jUd8Qzb0JzS1127c05gxCQ/8A78IoIx+lSKBk2lRv1b1wBRYTKfeMTuwrz
jYBqdX+fGZqn9ewU5bVNZT+UbqSsgGCd3N3t6dr6/sIHpS3tZCbw/fd+4jOIaOOpt/Z9B7l6ZEqQ
y7jSrIpd5RiUcTcy2hgNrZ54Fhr7g8gdtD8AF/1/IPPlHBnWmJKE4YRWXaiXr8k7ZHI+PkvIx6Am
BbycfkWLrdVoL6WSOICCmD7lsvQ1aW71+q1OFao3kMTEDXnVpARcUYeAyYARWR0VEXtvS3N11QKa
wkHlNYuTL5n9TJZmZsk8PLUSvifd35Cx2FjutXMxx+Qz9mhOjyzcmN7oGXqjUy9K9KNnfsdbZJez
e6tVR7al477ml89M/fZ2ZycjnYjGUMNDLTl5MpzK73rIvnz6g3VHDdKkoC9Br/vidmk8nYNYiHmR
o08nFJRPk3A2LunVNYG+FLKZgHdfoWO8jk5oFZdulOpIbra+yrbKxlsWzMvjwXLlFC1U06K6DLrM
/wMMNfhmUXl0UUfVgaa9/Hyq+oGVMXJhSFaN8mebQTT4cHsZVncVGK5t3ZmbnZYInLg20OpaxjDR
6HnAwNgSVEOhh0bJ9aBtexPCbMw43ja6ur/AW4OKJopxV8yw0hZJRQrkJdgkfWk/cPkwbtHqriXC
zgO0+Tec7eHScjmwlAjQ7NTye+X4Rn/y1LEqng1IO3rpxnZejQBcMLdBumh+Ay1fPwMeVg16FPA8
j80G8T4Qv7MjClPbEWHLWsN3i657qDzVHQyzce8QCbefb8/r2mKe/4bFjYZUbedmsncjW0gAtlSK
KNvDVW36DTNfCrsJb9tbW0fwtWFrQhsYFYvFGZZcdzytRtLDarpdlTd+Fsdhm0wbnm99blG9RfLA
A65o2bogdOTz0X7pRmNSPSf2FPt6yx+ERwpfkvTUc+dvzse/BAQLra7cmNS1Mw5q0/8zvjjjutBN
wr0MIELlPuVtfufl5UZgtdYigtI+CLCAGwQmcgnwZI2lVax1aGTrJ6/ioYrvh/HFVBHjqLuWO7Mf
0DPuBQZNDsLYqomsxY94sJvIeoLxEHJrl0fFc0WHxCqsA0a9J6r85XjtXtlxWBbNRpva6lKe21rM
Jtq64filBziFQnEVVcuDSKzPZqU+C1AV+8nIUdHt986oH5QgH+bD/b2DwJaG4hfGugTnAfoSCxOE
xVE6PnRfyBbB2NpW8SAh9b+fXwwOZM2tylN83mqYv7fxx0fPm4myiDv322OZrmojqFQgoz8OeGXU
PyoxBGN5tLWft21cjwE28NxzzPlKuEoBtpON9ByA8xHzc/vOtDZc//Veu/z8IgEISigOghJ8nqTa
t8oUz0nDHzVA/Bpa3/3BSPC4xIJA1gVJ2cttnRN03zUJpKIUUFxQRvfZj9sGrt0txgIqIETHQMtc
tdhr3cDsyuoBlykPgFX5jfprxKNf1g8ErOq3ba0uy5mtxbw1UILNZQIIuFklM0g/tL3dbQvXF+bl
aJbBRteKMaUYTd69pE5YCSgPIGeFujDtf27m6tfGgyQ9+kuQQkFP0mJxVOGI1BlzGsnceGxi76CG
z7fHY/ym8bzMVoEKEUqYuB4QQ12VAxINuUBhTcmJcr1x9swl1bFEt30ocFt3wWj39l1CXLUrzaH9
PDgyDcGUnNzVHZr0pJeo06g19p3eFOWpqup0n7jM+ppn0EPllZgO8GDDV7SS2K+IZthRGnFxrAmV
vlLonwAjex62GXo5QHFg2lBvMJodQ+HnU1d1WMM4hdbwmMaPjWjkgTuFPBaVWYQuFVlEutTdVZ2T
74lk4DTSWXrPCtZC0n3s2X3uyG9tS385sP7QGYV+EhQ8R6XJvB1Q5t9Uo4tDW+QyTFtWP2q9pfZj
zKyHnjc21OAbidyU5FNUjDSJbMgrBwrYyqDxLLK30/z7OHVALfPUCJKa9KHVxNqzN1UDpFYytkMK
XwKgw+q9N+hWqLKBh9RS/BPJrcJvCp0HfOxBZ5el6c6Lc7KfkB59jfu0DFLJnLdYo3wf56I8WtLW
Dhzo1Ye6yWkAZK551zjWe41iDtBT4N2duEpekFsGBVQCRJXRAQPqtkb5AKXi78lgpGHVaajQ9eqn
t0VzsnbCZ26Y+YE9UwEvzoQjaGaBCyY5xdLeewV7QJMnWn+sL+7UHSpDbqSRruMpIO8sJD9Aqoi4
fxkGCKcz7MGwkxOkgvalVu3jLnkonC3g6aoZyOGhBxTAyatO0EToNNUVTU7WaPQ+r9JHLH409B8H
zCA5Afop9LxiRKhDXjpgmacgo+RohOMu/8eyRekLI94Indb8CIijYMVFEApY66WNVpil3nudFpmg
vjJJDmG9jRTI1Y0FQirkJuaiHrbBVYs1nD8VptY3LzTuAlBbT9WXzvsSW1uyKFcjATktqN5AygGn
OJMTX45EB5QPTb9Z/sLdoKQBKvW3/eHVqi++v3gcqBoed6zwfdNG1+PeG3fehzOtswn0mSLvBElS
cJJeDmG084ppXpy9pMIJO+H5Kd9YjLVBzI08v8MTUCnNB/b8VUdrHWRkVfbSuA9ZfqiqkJUbDRxb
JhY3rUw0hnb+MnuRQInygNk7lKZuL8XaUp+PYrFpJ7A1C5JiFLQDNx0op8L/9P1lgwPPSApIRpG9
WMWvpCx9b6uOuzFHy54GNOzR1kswgCn7Sutfsm1R5/iD/Xo2Se4imHab2kZDA2wA061PB/QwWlvl
vOs2YmzYGVQ9M66jXro8c1M+paiZaemLw6WvG3UA5tWGPuXVXR9/KYkZCHJnen/16c+e/tC8n1V2
TPs9a7v97QVbn89/f8fibHpEdnFlxOmLMsPe3LtpSOUfmEC2GGh0wwOga5lv02I5TLXIsxd3CAk9
yPhTmx8+PopzE4vj77RSOgyJ0BeOFUvuenFE6+ZtE/NEXIR0WLBzE/NEnp1/xExdq7UwkTnvBvg3
q6PTBNTeGMja+Ty3slgO3AZGokEE5AWQhG5AX/KfrAVqaqhFEQA6lvd8ZqspTxhJX7h+1+S7ujp0
Wywaq0M4M7FYC5IjROsKEztb+GDFdavj7YVY/b4DRoEZr4mcxSL102kGa8D7lb4k1AfeBQHk7e+v
LvTZ9xe/3yM1YOwpvt97z0kJ0ahnkABOW9Twa+cOfPz/N4rFdqr6ys7a2E5f7GJv5g+gaDe3KsVb
A1nspWFCZN6WDhbi3YVkiRt4+X01vNyerfnCuDoWZ+NYXIuDW1SAUmC2hrTaN2guZ7Xmu/bfvbXr
nReqnwr+etvi1vovbklE5wYo0DBz47SPHYi1hf/t+4srUpK46ug4fx8Yz5kOauOW3/j9S5ykBpAf
Wh7w/RaA9J+F2vBTW59fhL5E5A4kprEgCrnXd/r9P03Osn0a2BPiwtemL0Lc281efjghOJMJmfO7
HBVY/LE43GkqPTDY4VWJnpYUdDXl35Pn/CDNcGwJ+3BtbjZmQf8cIS/i96UzJAWgkGj+10/V+BaX
38pNOpLrQ35pYF6rszuDZ4ZbqwwG3OkwUACLtEAXbGO/rhtxCIBBqNChrHVpxHTzEp2enn6arCps
lAiU9mp1G0aud9U8kn+NLNaFEdLaOR7lJ6+7EyrCGf/ovrr4/lI+Nq+o1qs41k8dkhhV6NRbmfzV
AYASBsU4Z4V5EAV3tLJhQU6AyWTZP4W1hftZXQboSKDhHzhDetVD4JgN6Vxk0dMMyChIE9MDBCdA
dg5Roo1LfHUsLjL2Hl4jc5nucsWbYagNqWExLNpBPnICLOtPluPMwsLHAgRqJqpx9VOr15/SnH+y
jWKrgnkNZJqPH/paDHThgV1iGRcSfRiYJhzMGM0TCLg3f5mp/tg03RcNYEzHADgiabufABrVfppm
R0n5EVVDv4MkGjB9u9s78Pq2nLXLgdoyAf2w9SWUxcx6qfejNE82CZo3zTh1xqlRf7BywK45Dlod
kX9cehx9mhzZg7H2lJO0PLqjXYZN7Xy41oCJRX2bzr00eGQs2amYN4AfsdONU5YzP/ks0eB7e67W
NuC5gcUd49agl55rHCcnf8zGhz85q+efX3i0FlpSrJ2UcVKxP6Qh//rffv3ClzVK2qgf4vOac5RQ
2tM3vr+6k0B9O/cF4323LPX09VixsreMU20FojnMmEXj0fz4SwGLfGZlMUlxU6JvpiLwyCCuMIBi
+3V7lq4rg9hFGADKCwDIIK+yiINSzc5B/5Ppp6z8ahufKsoOqX1KzWcz44+tEr4t4lAWaFxRkRw+
HCTBOJp00ahLoXiwbBTjQtVt2rjq5LoV8LhVuPGImF3kZdiK78PpgIUdmGVrmUZIGOd1YSh1YiMH
v7etu21ga6x/G6vR2Es0WN7ZZJIb6Mm1nQF3DbFPNEOiCWwxpVVu9F1vIB4YKvBYgTtWPdmdKQMu
7P4e1CH9BkfHmj1o5YAZhoKsBdWIy4sim6BV3iYdblWDHtA2d+yqu4Lu83hjNtf8wbmdxV6cwL1s
86mZxxW/K9YeWz693d6OawsGjlg0cmDdQCY3X79noVTDYgra70lBQpwfUCd4svW49C05PkET4wGK
DB9/BmLKzgzOc3tmsEgNYPN1GKy695krjDZhPX2W1vAHvhTpfTDpAAqDnvSlNzK1uBkAujqB6yjo
vUBXPLw9dWur46GxEyAbKA7oZP7/s5EQNdUIRCc8xbLat+tDCu7R2xZWYh/0ciJDPYNZ0dy52NcZ
BNYTW837eqgD8JnXaCvK2ff/ZGR5q02FAA1XCiN8JsSAZtyuLp3et80tRYj10eD1AdcATuRl62FO
Ua8q52eBJ46d9gPUEe1WhXBlSXAzIx0GVAmYRvRFfMVYmWWOxqCHY70n3s/iD55RgLehmxXiR6g/
Lw8+N4RqNc1Up5w/td07RM1Yagfl9PrhJUG4BAgdehLm626xd2UDKc5J09Qp60B5GFHUzjZQGytr
ASUGhJtQLoTY4zLU7VpgbjoU+E5krHdZOTyJMd41LXv/+EAAM8UlZ84t0Ms3eW20lgvOdP2ktCdd
dWgeAcfCVi/ayqJTZD9n5jEM56oXjaOBkAiFOy3mz/r0XPz8gzFAuwtpPWhyXHVpUc1jSermOOao
F2utPJW190XF+oavX1sRaDECE4imM0BBFmd9GhzNHfsBW0v+P9KubDlSXdl+ERGMAl6BGmyXbewe
3O4XoofdDBIzEqCvvwvfe892qYgi3Oechx2xHZssTalU5sq1zAPYMPe0Gb7lGd0oSK6FHwRN4p4B
DVCcRbWEBzU+2pEKlfDK95MgMbU5tFh+A02BPXgShgCYnWOVGjekkaeqq391pt8HvEg/XZ/VlXsH
PwM7EDOKl6N6ZU8EkFQQ68uYiWk/suxBc8qvvCAvVpIhwzVvbMRL0pc3CC/OLtKbxAFE8dxZiwly
4EwMMnbGwtzLxih+884XxxzhXpS1k9jNvmThRDT2reMuierEHrugdsHRfn3kK8EDXhDg/DPh1iEV
rAQPaedBenP5JWmGvibI0c2JH6boMnKLjUN+Cc1aBm0B6K0vmsQXSOzZKUEFyRywpZKa32cpfaHa
BNS6pBzEbKSuH5hmkVu9s/twYdWLuOb+xZMXBx9PahRzl5K74stIwhq35AaQF322s7zmabDcjYrx
6oy+M6FcxNVYVFVvWTJGSiAg073ta8AsQv4VZDDX127N1SzPD5BMAxEKvb3zXZRJHxozBpOxb4Xp
FDD9L76/MPa/HQzn4nDSUQI2DNGseAxF+uDqG3Hycv0p0TkOAKJ+C1276CFT1sIHI5YDKP4cG6w5
Otb3nOm71vhUpimUMZ4N8XR9ttbWBd5smac3z6acOVO6mV8l3Rzfme7LHmCPl49/H63B6IdeEuVQ
ND5fDd7aSJHTYY6HI7gYSPYgTZCS7K8bWVlyHCITNwwO05JAPTeCR9zktmJ2Yj9oks9F9+VvPo+z
uVz1CPbUObJTTiCEBkXZ8nvl3OT+VjJ2Zc3x+/81sPz9XZRaWT3EUSoYgCs4dGaHUYjI9z6bjoDu
WhsKc5Pw4XKXIbgDN/oSWwAMprxaMuqNs54zJ+6yXZ4eyg8DBsB35kBdHURhbyj38wENo+gqINvc
uIa+G87JU1VEH1+T9xaUKaOiEaR3ejeu5G/KgYG23I3HycplfzYG5bLneWoCMta5MU92hrEDGUu/
cTbWLQBEg0YJ/N9VfKKVWE7tIhKPs/4Wqdmansxkw1mtHG8M4l8TyvEDjZUOwuoZ0wRm7lJbvKFN
v1d/cUDeW1l+xbv96zAPekQSA8n1o8sO5lbBcDlgik8EN4npoVcI0FhLlcIGrXM1DYK5sZP9IGA/
nA5N/sN+7dCo9he7CqhSJCp0eHE1LWtU3C/RH+PGkr32GpBtH09KYCD/fl9Z8ablBoG/dePEE+Go
73rgjRL7d7PFy7Q+Yf/aUZZ9gAB2LgTGMRoHYR8humRDtv6nvyUwubq9cHeAGwTtFyCAOF9403e0
GQkfEmvOT6aF4Jqgdlj8ze56Z0TxVW3CzWohSI71wXvJSjR9J/zH9XVf5uNyg/07DuXSLWZTz61R
I6Csd19bQffgQ5+DKZmO1+0s66vawW0IGqtF6thUL/epTpmHNfdiDa2JbQSlq+vfXxkHuLGR8wLv
8iJPovisFohCY5oFiQ3/4JQ3/LebfnwEKE0C+rcUKYHBVlfc7sUwWsSJObvtf+X57uMDQA8dRAaA
/nPBh3i+oUirQ1tFOLgJGxEWRRtm3ckSn68buVyFpZkPNx98iY+oRxkDGfHEs6fCjPspnK3AFzfX
v3+5Ckg/Q3uGgBUWrxj19SBBi1CTHOlpIIlDw0p2tUkBVScbIfXlIYcZtHKB+gEN1hesCF7u9HVn
aGY8T3XQanviPpXGaaAHc4t6/fKYn1taJvSdf88GotO6gyVt+uS3tyWwjAbwRqzduHKXS/v8eJzb
WSb2nZ2GFFpZM9+MDTKGIP7kLQuaIZ6sRakFnLQbm21tWG999tgL2M3qafH8zgZZogu5MTfFLsgC
J70XrhGY8vn6hljbcO8MqSmWeka3lr4YSoDon/j3DliR6xbW9gLK+YvCEnLsF8dyzEgFRobWiZuy
jaRNi8AswDI40H0u6E9Tjt+u21sZ0QLvB50tXinQd1KOkAbKdcGNaYrd0f3NCFyNW3y4DLL4GKjO
okSKBL6aijQsSFQUzJ7iwnnO9na2sSYrhxTk5zpE/5C6xQtc2WtD0zdmluLz7gvlpy67Z1t9Q6tz
9M6CGhW5vJzKxJqgxA564eHTvBXcrRkAC+/i5/EP+LPz46JnnptbZjXHRQ55kIEEIrU+7spQsfnX
hHKhlKlHprqFCQuR4yCjEflBNm4EqSuJH6Qe0P0EahWEu+iqPx9IWs+WKTh2k+hvrCSsrKBqD2i6
S7UQx9GZd5xEZKvIsTJ7qK+99fEj3YRYSTEquhIMpQNS3eYYQjYzGv9i8mABiXSUvZHiUQ9JAq0Y
g1s1MDbpTy+rgqmNBD1cP4gr+SMogCJ5C9aVJf+pAnYZsxLGBWo1TXM/O/OeJn2gV2DdYzcpv0/r
WybKm6b+cCC76I66JtL3gIUjV3c+eUj0etlkIsneUz/MpPg1tvZOr+zvNjE2MmQrBxXThwoO+uNQ
wFF7pc3cKQ0QJCPp6h8r8c9oPGjZ1+uTuLYV3ptQTmoBVXLUP1vkWwctouN83/d04yCtmkCNC1kK
F20Z6l5otdJoqZYjt4mGskDUw4Opjxs2Vq5PBJYgxlloPC7Fv7JqBJFpj2FoI7gWffZYgjKElOI7
a0HMZjAR5H274UZXx4XiAdIiC022enSpVuCZX2F1rCENHGQof19fmpXVX7gdwFSA6BxPCcXH1cQT
OWmSOa7ze+iXBFNdgHPy41cNOOTwcYS1UNNVHSm6Oz3ap0jpMalFRSfDcuuhtDJNZxYUPzr3UiuE
AQtYEe+VlxsedPnPlcBp6ZQGtBkpHRM5sPPj2ACBbnaONsSZ097WZW4HhVEH6JZ7aAvzwUtbSCcZ
dpD7W4metXGhQQe5UID5wcekONF2yro64xVHCDWGfZZADHF3fQMsP/1iaHhQoJkUcQCcwPnQrITM
NtoheawNY+D0p1k7TGNgbfVhrt1BYKvw4UIRbABQqDwBax0t9YYGO1Yz3vB6r/fkXteO3XBLPHk0
hiyiVXVIPYkenu9/MUTEbbhoMY8XGWXUq6DsDj7suMq/aJKGjN/OHMg2CCRfN7S6Wu8MmedzOVvD
kjBnPJbEAu0ElLVYu1U6WbMBUgL8D0Lil9AZlIdyt2jYGJfsRVs0WDbO6tp+QMgJsmKEPJdyGMzk
U9pQlPja0tsP8KUGJzdW6kWSbbi2ZWepO2+5ut+Y18BVpZzZNNWdsYQ4djz2zzIdd7T5kWooXiTp
Pm9er6/MmpvDIwRYXLx+FxzB+crYdknsasDuMzP3SKYBXO5F/RuqxxvhwsoVgdLFv3aUHSB7YYzc
LqAR/oek/X33y/o+jPV9+2vDIa3tAiTqXFzbBnAXRHHbAyj5mNVMQ0xFNAR2u+EU1qYLHW+Qy8Jt
B5pnpcYz0rwUVd/zmM8sntAykrTds+vNfzEKoDqwzUCRBLyZ4hMIgArmWBKcF5pF/6TQ7ri+6mtu
G0lNyEhhM6PAqq56nTNjzBMe61VcF39s8YIA3uCnBi0LxXe32l83t3Z0QCKIOjnSm/5FM5KnWV3F
GPxM0oO7P3vtml+lROF4K13wliZVT857Q8vuePeOR3sy9nm/GCofLPRj29V0kjI5QqTuS2txMEIP
jzat92XhVqHNfhcpibDIG6u3Ukb3FzVMd8mGLZ2kytXR640nQRELv2q2984w3I95hSouGHYc6AUM
QzSU5Yuu0xP4qfwAsNFj7lmf/2LO4atQDEEIc/Ewb0bD72qOAwf696BkR088ue63GvJ11+28eYiL
OfcXXAKgWwtX8/mcC/CFTxrEKmJndCMwttzV8/S5GQWahDoIQMwkKgs7yqsXb0jBNz8EtVO6SHVU
Yad7v6A9FJn19MA9lDQNemgsBsZUY9ejqfz6D107usD9kKXxAI9vFS/FK/T+e2D1jxk51u2JolHS
Q6/9dSPLBlMmA93PS+IAJGpIwSkrjyyu7wC0Oce2fl8ZB+PHxz9vAWWClmEE3Nhk53NdZ2bK7cac
4ryGHOWLM38cZIwHI9wbLlFANMGicG5AjpmZOBV+f03zsEU+DJDJ60NYcT3gl0TN139LsaiYQtAg
pY0OQZ1YY1boemBNbZ+G+ZflfM70nwkobNtP1w2uLcl7g4tzeucT0qb2qZfgjd9qJ603A6/89jcG
kNSFh8O6X9RuCJBHbqpPsWPvOj+a/mLj4hUKVDMiXSCYXGUArd05kLclIk5dP3jwzC+ZsVE1XQk4
YGFRPQKflYfHjjJF5uDVbquL2OqKb5r094Mc8sAHMJLWfQbKrux4fcpWLoT3Bt9yC+/WxLZzOuSd
IWKXQaN12os2D5v8kz58/Al/ZkfxTVNN3b5jsEM9/16fvdsu458z0B39d8NRgpvOGM2qGiVWaETC
zXwg3edKvE7uRvCxtpMdKA3iXlmU0tTMoUnazOA9IlCRB9I5Jf3n68NY8ZDooSEoyy/wxQsWXTCl
F00LlZ3YBk9bbwLCAuhHvxFwrg0CMDY8eqEvgfBGmSsCZuT/PY6VzIOePtf1RnVizQBSeshHI74B
M5vigv2s6XQ2dmPMM4SXfXa4Pklbn1dccOdZHDS8/Ri30MJ1Q7oVYa6dxfc/XzmLeg6cnRzxfc/e
j0OQVAfDuG2a3bhVct4wpHLYjl1NjMKGIauPOhYw78mfQ+YgA7rxylw3hN4b0GjjgaY+MSpvcDQv
q8eYgIvGt/MwJXNA3WddsmDiG9trbQ+7UMfEo31hVlHfTmOt4d/nE1Zfvjb0k6efGnvDqSwroN7x
70yoE4euhX7yPTHGss8PFOd8eO7dEAx1rDkRUHyPW1tizVu+N6h4sa6yjZ5KGCTiR8nuxvxUt69s
6xJYnzkALkF3AcUBFWykQXwLWFl9jDUflzLal+xMC3q0nPzF+cFl8/9mlPODGnfCgAXGtgPvXW8f
fIiLXrewuj7o80A+CuwkIBA8v81KAO+nLoUDaDt9vKNCtPf+MEKFC5zNd+4EweyS6+LoglL9mNHZ
2bjb1uYRwT9Sk0Bn+0hPnpt3Zor8/oSuyjr5ZOi31hSJrcbNLRNKRNDX4D8FQFePjfp1pmlk+J98
tEpcn8Y1R/eGZlwkmy9x5mRqK1L2JooI7msfcX0jlF2rHwDZi7bjZZbQyKLsai8Z56SR3EDu+5g6
bdAPXyt+mtmv2SmCmvywvSpw8y1w1bK91MOLWq/vAuQMb6TWD1rbnrhnTUbMjVfhdTsQou4b886v
oqQzQpBkbWz3taXyodMKNvJFrVXNU9ZWNhNmSj0Gv+4Y4vZjDxOxxaNsNG1jwczl6rwYG1IsuL4B
nXbVnQeSBlSFJpR9PDHv+/4x159QXtgjlR06XTQYMmRw9NbYBx2S2Zq+d/Vboh3luKvKJLCNn814
GqpfOpihCnrTtmJ3fUcZaycTTTeYD1AnL2WV86PhNeAU6yy0RklwoQ1uWCcGRHlJiGd6WHUnOz+g
txaRcJBoPxz7hrZPcBahDU3tyXoS4gYBUNSwrRT5G7P9xbwRuDw0voGbWH209W6VUI+hGwhZA7s8
gfwzGPSjro1PZf1Tq4onwnctBKpL9zS193n9U2YloMQiaGR3SCz/lvMGhMPpzitAq1U8eT141Ppx
I0hfX15M3wK7QKuseo/2tEpEZWB52+Kr72XBLB/04Vm27d7AY7rxkLqDZO70p3T2dnUqrdumirMp
w+O/ikyj23WMhI47hUWdBKgKPJHi6fr6ruz1pcViqQNgD+Kdfb68SeeNU1Ki10JAVPJ5rs30BOLf
dkeqeQtBsXKMkV9Bm9ESCoN+e4k53j0gilRoTtdjyRqtb060L+f9VEBl0Jkh3eTJpv/sUd48d5q/
pYq8ahkAUGtJliKaWfb4O8uOSR2jQE0nHj2Q9xBQJ88P/fxQdel+1ENNdhun+sINIy+PbCPAVegL
gNdaJv2dvcqghd1Afi/OvTtzvvtzfckuQgt8HRTGy75HBQpH6/zrs9TsUacG6je144cVp1kAPDAP
HZnkx8r+ONW4Yk+9ucYWNJr+OMQjaBkmlplBpQMBgWzgxrRdBJ2LoaUyhewXUApqELAAQ+kwTjw2
IL8W9iT17gAmsQJPy7+YIpsPmO8tXNTqZC7UUmihQcXowtf7jJcWsYfYmE69bQRacSfrL/2HHzjL
0N6ZWXboux2BCGYQ5gQzVuVEuk2DbHq9visuDvLSE4kEFnIOCzRR3eM9sVhjGLKLXZl95bJlz1Uj
jdDyE+PbdUsrU4YWMGhGoxNzwdoo59grIQcEBTZYSsgPUMA8aqV/k4xsJxjfomFbGRW4/YC3QEwI
cUM1y1Hl0nDT1mnR//dU8yfGbnT38/XhbJhQ8xroX3WLsoYJQ7vt0zRojYdxq7941QYkhhcibmPJ
N50vf4l6apa3SRP3uTsiN1MKBDGMPYA53t04RCurA5fgejCDIsRFi6mZtrM/1E2H4vFOejeOPPbi
OLGf1ydt5agCnIBu6QWKjsBZ2QNl0iAhSIou9kUJJcd6MKYj11ozMJC6uauHjB0Jl/kGkOTCjztL
5Rg95hgdWIPV545BdabpplkDF1GGTQohmjrWyb4Zk8jU7tIP9z0s5lABA2AKjYIXpNsO9oU9jEkd
T9K6s/tXVm4lJi6rDm+X7kJbiVI8Es1KdJXMJc+tFKvFxC36XprkroH6mAEH9GijYDV8o/lj0t6U
3oa3WLmhFqk/cIoscJmLtJHkbJw1s+5iMlB6U2iuDCHKvfXmuXwvgCgEPgkF+aWVE2Ha+b5v3XKa
RiLrOOXDZ2aYL8I0QmGlUcJoBLwQjTLeREbrzKGf6Rtv/stDB7ZkVBWRgYV2AvzVuXEjAdXdBBm+
OAXJLtVTkKTowcA3ztvlTJ5ZUd2HbZV1m+qyBCm8/mVEIhFiELvrh235oWexLjrG3w3kDY3w7vLI
HAK+sNEoY1L+metnqHsFIMw52Pyep9+bDFS0X68b3BrT8mh5b7CxTA0voDLOrBCKSoFmbIF3Vy3A
f2BboGcZIl3nFqTftL0HYti4/tPdsQ03sfVx5ecXg1d5dMbHqXk3G5FInq9Pz6WLxXq8+/HKoWV6
MtE+x3po3m37eSbHsjjazfG6kdXdC/kJFHoXvnpDiRhS4mup01tlXLi3aXeaszvibKAjVuZpSUyj
eUVfIOHeMs53y9xXfkUJGIBjHexwgSg2tu3651EQB1YKYCmVoqwragj0abSMJyPqTDeQ2VZe6vIW
gl9ZyAH/z8LyC94NoDSFAGSyLGNmkv3E4FrK7NgU7sEgyWmey411XxsQUNMQWwN+HhG+4s2ynJO6
R/0uHmovGC0aUiO8vuiXxXA4SeTBl4c2VHcuQmA9qb2xmCaMiCZ3k59/S2V5ShwODl39Thu0cCDs
YBv8NjO0nSGncGrr+5wMG6/ClYv27GcoE2u5Ve/XVC9j6Qga5vn0CNjtrq+Hg6v5T+hZ+Cfv5MaV
dMn0+jZ29MoiSAIXywUXA4hDPa0XZewIN558dsz6/ORO/r4D7+Msy50jsvspmwPDbyKrlyGdChTh
i8cM7JZ6R3ctGr6D6wuycgqhrI2GVJQlluZH5Q7h4K0m0tRZbMwdkClxI6uINVsV3BUHDys+ipGO
sXAzKxtrcGttnF2XAdN1mr27xHzMiuesImHT0WAYnzu64eBXDeKJBeqrpZFbzeOhf0mTpSjKuKsg
CN0H2bxvUajMs/vOdoO+0ZEaoR93aCDPtpCptvFSuWg30rRaimKAO7DaI2e72YA+dLKRb1ldrn9t
qL0TaY3X3EAwrgz5SC9bFKi/QxD845sCEElouMIVoHNHDdo8iTQ2Kd0qTquXqX2h5Rdqfrm+71Zc
zZkJ5QDm0napMTpVzPXjP6Z/uP71lWk6+/ry93d+c8BhSvQOA8jMEwFS2nZ+aAXf8GUrt+SZEeV2
qYVZGFYLI4PxMujlwSopSMrmMN3iCd0ypJyetuu6CXdcFTs8yKwoBQ6T3pSbQpjLra5EYWfjUS5k
qLxaklYwQyQPKf3tsjJonCxIsj3qBzuX/XRbJEMrO/TG9lBBXxKaI9WYhLJ+9LkWMkS/+kkvZUC0
UytZVNSveK2Fo3AD36fHmY47z2yDCVyn1Y1Z7s18+CyNeS/9ndNWgW/+A+aVoKIvrJ+jyoQsL2gs
XSNKZz0q8uzgOb918ZVWaUCL51n/OSFTM9QmICFf/OxeN7Zu35U9iqP2JkiEtwseSOe7KBeTmbCy
ahaQBjHrHYTYN1zGugXw5gCOgVtBzZ7Wzlw1xKFNbBpTOHpostxC8q6cBIzhXwvm+RhSNMzPtZs3
cW18Fskhn14cbXf9sG0NQokW+SCgstaxJja8n6Z56qro+vdXtv/ZEBb77w6zGDq90Sm+P+r3bATo
+GaW+3TYOM0rEcGZFWWxdeLwyTaxFK5F7pCpC9LkgFgoIM1e08adz39eH9XqrAFrAJJQy4S2lwLa
nE0Lr7a0afAGPhVuMGxB4La+rzxAhlkf0HVbY/M632z2s6bP13//6qosFJkLJwyen4r3sxiXU9uZ
mC8Qzdb8OTe/shbFhi0w/5YdxfnZI+LFPDFgBw4hd/mh5XeJ9yCLjTfV6voTkGbgnCMSUstAWtFT
EO6QJqYkQPWnh0yfETTFiwbh7K224dVD+c6WsqONMrf8tMbcJfOizS0jLuiN6LfUOrfMKFu6kk3p
5SaGpCUHr3GCqYqGYotles0I5mt5Mfxv59356VyoFfXe9pvYq7pI+EMI0aZDV3yY9ACpKoBWwXO7
lH0vVHBE0SSeTfM2xhIFlD962ZPt33azG9pb+dK1HbcUlwGYRCXngu7SJYlFEweyc7NnQTTcojcV
QAeF8G8yln78HYKqjYHMr4N9B+W989nDv8+avK0wLDQRNxFk9kA0b4FOWz56+QaXzppHQFskHl8O
uG0veI1mUrTCTmkbe8MXHfetY+2vu4TlxyoBBIbwrwFlW8usMDWZFC2Ik7TIgzpT8WrrkKD7p7EO
/50lZWe3SVLriY5pcz7RMUJzPARvE34jp89/YQdtt2hXBirgApLeJmIu0zlr49RCkXoY9WPOkoik
FYrFqM/LbMPe6tZz0XeFDDdibzUe0EgG3SqBcWXWr0r/Zeg18nk/jfTX9WFd+Dow6IHPEPEGipQg
F1Cnb0Cjh9M2LJaGd3Lh53Qk0RP2aUz4IWPaXWFtcWIbby+Ts80Bm3hPICWL5lZU25UogXl8lg3G
F5sFeFWNjhhh3Vv2sSZueWhFSnYaq9Iw40l1k8wuC+u5q1+8MhF3YzEWEVjB/VvQ/ed7u0xlJBCu
hhUFDZjls2JvynkAdFvgr74IyVS5kd2zF5qOw87PiAZmLU8ERa5ZkW4V5ifRuOmul/0Afu5u3Al7
bG+9Fs9sN9HMgE+zcZiJIIEcsuqEgqS2M/OcPwxF6b4yJOl3Re08zsNghhk2ekP3EEAD4ccA6adP
9XQyRvrc1e7NSwapdXLjQSCEPWs3GhufiGbe5MJkOytz5a6REJuGJ2oCF901ITedMsz1hgUSJy+i
GX6vX+gdgI8uOEG7/llvpn8K0fEgKfs2LJpZD0wTiaGsBPgahHzWoZjLORRy/GJp2hBprQWsu983
+15IjpGlZpgPnRO2KK8czCL9TCtJ9rkmPZDP9l7U8GQMdSP9xx3YFLVzxXZaPVRBU1oaMEpZEgx5
0u01keeBOeEPDteKqM8WeXGrs4KmabtgIgD317r/T52TKmjL2d6DtjEJes/ObsYCMVWXJnZkUQvS
BAnnAVo/5kMzsm6v21D7y8zcDKG8kIe6ENlBa3Mn8CoJaTtwwweWgxEWBJE/JYxFFX7yN7CqZre8
BAi14z7f55alPaLLBC9kaJSjrSGHsKeWk+nQ+0O30yci7vw+a3DEoKZWFNI+FnPX71DcAri8ZkUe
9631a54c/RVQwQESKcUYZmPVBBMyHVvPgAvPubDFw3eiqQYnBBDB82tAgnIuEYbAe7XvTs7UBmbm
PzXitXfICRDsoKi1p4ZYd27x0LgHJsvDkAzPc3vQdRmZqEwioghKUmAHJPcl8N5FP4Yt3m5VBuG+
BsjcmUYjuNUp0QNvQsvl79HQg9GeQgk3U902It1xjyERfp/Sh3R04OhYYCefUwBukvbRzJzA7g+5
CQoK23k2pn5jCi483zIDC/bWQ+MkssLKDDg2tVNXjFU8dbg6nmsnAl65/zAMTrGiZLtYNZGOz5hn
7ibgCGgC8EREvbYR2l+EROdW1IpJU8mRlBrGQtsQLcai/ZrYG3f5xnSpFRNrcEbiSpho/xheQCFf
yiPT27jPt4wob0fPpbXD5qmKWQJGsb2RP7IuJPp/OVvKxSDLqs/8kVexBoRHEdp1oG1SKmytiLLu
rV9yMEWjr6zodHtHoXQc4r5rgqLxrJ1HehEAtzEBS6WXSLpqQDAMcMk1+sMggNn/aGn5y8i8b/7k
FsH1q/giKMPDH7HzotcNGiGkSM9PfpEUaQ+iAsgtAjGRBOjd2jBwsYiLAUR8i8wTGhB9JcLkok70
rOvTuEjQ5aTLwPXSsHHrgG7x0F82DS+mFigdwFYeasrKk9Ovk2me0PmOK944+sV0gLLoXeM1EVD3
wJ3gpJXjU0fsH3Qo7xO2xRV5sciKeWW78pTzfMqnNCaz9yod86uTDYdRmBsTelnzhR0AJ0EjBzwt
EJvKy93gpQ2FYq49CtKQIG18EdQlBaGj/8Vs+RPp3Ij38w2ZALjTnI0E8Npy+gsVP5KzaDRX+3po
IT0nd5vkcXLZvmA/QGqzY/OPQm40LKzaQTMp6MIBubmgU8qHyeJI5SWPoDsJaP/F11nA3We7+vbx
/Q8bi6I6uG1QLT3f/83Mmp70NHlMEBHRe7rVULByvha+FoTSNsoAyOKcfx8nIhd4ViaPvHz2gmqr
Yra25/F9lOhAnoWSqQrpQtzke1WSa4+QaTWxI4QVVpqV3squSu+5hYZfvS89qJYM/XHC0ymqxsk7
IoTIow9PJCoPC4kXsBYoeyiHb5Sy55VJsSv7yL13pvD6583lAj6L3yE4B7QfWliAqEDWSnFUtd2N
1mRZCaLerEE0TGQIdJ4InUoW6Jw32Ld5hBSmWbXeAfDqJuxEUoCZUHegnptkvwfIB+8n9NmFbt8W
YWNwdrAa+ep16FanRgLNX0rnoKy1dMca/if3nbtcOP9wyu172Zs8EkVehq4zb7VHrvgNjGzpZFsm
8IIzxm4NKJLqXvKouSxIcmuXMvdJr+qNCGd1J8INQ43WXVq1lTsI2FnQyw7YKZaXLBFm2G4YMBfH
c7lE/7GgFofGFEQDTMu0xyQZo4oi025DPLS23LiU6KEeqjvea0FnQrBUGgfb5bFwvLt59I8pqW6Q
AA21rDt403hveP0OzPRHZKo29tHqZIMJFa0QaO+/EL4wnLYtUsPDNm3uQd9co0jWzhuM4RfR9LJV
wWQFSh4s7EU3F+scyEzqhvY48+dE/4JbPDL1NpC+s98kvl87FoDQA+4Ljm6Ax5XrlVAbRaycpXGO
503d/tI8EmX0wHMwopshGW6uH8O1TQSgNZRtwb0L0LVyCgtetT3wkdrjND8UxbH9ff3zq1sIurYL
thf0KYZ6hfceeniFOWqP4+QYd1pC9DBzrB4PzaIKCinLoBx880nWXXFKXG842NJlUTok38BRkUaS
g9+vtCz2CSzaya+Joa+lKW0RgCt+2FutcO/srt1iZl/bUwu17iJpgTZBVZ+mHTnBGwiTMnhfUpKG
Fl4pXbJV5li5EZE6+48VNWHvzBqlTe4sz0psrLD4zse7otiAdK0aQTs4KvLIk+Cf59fV4DktkhcV
nETv+BHE48toyIH+Szq0n3ttl26EE2tHBVgfOHVwrSxy3Of2JEtH8N3X2qOGx2ODQvLo/2H0YWgz
ECE8X99c67YWnU4k1BC/KEfFgtCV39cYm7ZIsHNwlZQ8qiVAAIYWuGKLBHDtZKJR/z/mlr+/Kxsx
Gwl2h2FosnCC1Dj48xC4/tfBfMo7M+iqDce2ag7dOwA4IJwFgPPcnAVqg6JvFhHw6tBm8KAB9YOD
jTe4viXjsjKR8HAuwlA8G6Axp9wkDhdZ1xqIzXg2HrU0/y4S6zBq+a5D71/D5IY7XfE5782pG78b
87LOvAk3v0Q+7IF/uFUdELl3w1EV/5jbl9ByxvdljTgpKLeeWJcdPosBc9FuAPvKZQuSO+hWDzJj
DKC3f5tutOgJHByB4GQHN51RkHLj6hvJTi/9TybU5/RSBNC5Q7Dhfp3G8dQ2zTHR842zvrJj8LPQ
LwI/i34HlfCazBN4dmtEVDLZC20IWHurCR7QLDtOaRl6Hdl4uazum3cGlVjYmAtBQSySPHqauHeo
f1tVGLePyGqeI6l9HOu1TLu1oLTReoIPK/sU0llJReWIeRcopLoVv7dkBSqp7wRJ0qANrXk8WIk4
Nui8oibWPW3I7rrPWZ1jC08lAlTO8mg6P5WzNmSejaLEY5ujmUx74NNBNHsyPPr+C6s+XTe2jEeJ
v5Y+CywlGhSgVKI4764BJyld3mZcryKbOTvPOKXT79rOA+j7BqUXJlvdHfbqmsJz4yEKwjM48vMB
GgLKVLzukseMPNcTDSC4FOWDFUi0erjDkzt9g+KoZmcB/tud4CB26ZHLnfOwN+pQq/qQlsh3AnNG
5T119chPx6Az7IfCI4d6Og5QVS+lFfaOCQLoozaaYWHfue1drs+4K5BTHR5r4ER0VBidh2LWgnR8
yPMfTnJ06A0xf2j+y+zcyPYmm8bo+nS/IUTV+cb2gstdMIUXXUg90rEtCPGSx3T63otdOT9WOji2
MhkY8heZq4AbRxMUFZrzAMWNoAZtEXqydqY/Bc2oB0QvgsH1jtd/1RtT5sWvwk9a8pkI1NQaTmKz
mRil4T+S9H4yh2jiLz4ifmp0YdtaOxQTgtnYN/Kubr5bJu6kmQN496rpMnQcubOLnyky+3behHJ6
EsAF2MDJ9fN+Hv4kxcmv7Shpt3Iab8pflz96qUIi7sPrRDmqQ9K6vCgc/5Hi11RFs8uwZdr0Dwgk
ItO41cavlY0yv/MyNPd16e6otRNDiTT1wfof0s5rR25r29pPRIA53LJSJ3WLklqSdUPYksycM5/+
fNT/n7OrVhFFdG8Y9k3DnLXyDGOOIR8zPT7WsrxTjNz1/UdFSk9p/TxbX8oevvWXpvAa5+ug383j
j75N7838V7bwFET2XRne3579634DTuAfPS1lof4Du3Z5Hmx7hjisId9qtIrbI9LTPGTJ41R7Bvs9
Lr+21W89us+DY1KNG9fryju5dMPRNUITIOp0gummnoa6D2z9xfQ/duWH0rs9tBUvV+c2hcyI9DKt
qsLtrTdJTy9BZbzEpv7BGcOTYZLeensrPBOIr84AljweeMbLCbQaUnyUcIwXW42RlH1q3w6NFyws
83jmmI1BN/dN0xkvsu6BAHdj7dvtmVpbCBvMk7GMY1F2vDTQ6GY+jq1hvKgU11yr2cLMrn4f2AsL
QUBwlRvTcvoWG5K6L1njtnfZz3f8+rOvC9NT142jdS1fL6svOXSVzRYn4cqbSEKYbBvJHCibxPZK
p5u0Psgr86Xs9Q90nr/Eo/0aj+WXWPX3Exz5o9FsoXjWNi95D0rpsGQv/KWXS2IN6qD0MZu3jxte
xMaqPxf9GBzyXt+Sb7oyxcGna3TJVfHswy57aSo2yYBEVZd6svZQ51/N/jh3G30FWyaEpCXaVFLf
l1XqhfnU33dARA51F6YvhWpvkVReve+MhtzlklwAkCuLPtQcFDniq5iSh2BfDe1JjkGLoQESonum
/eqC/HR7+11FoItByAgWZU2Y9EVsgDJUhuY7ZeIl0TdI+pXw75oDFG0lq9bGBYExUuu8NzS6LX8/
uwSCLFAzwOeJZ04wH7Vhdizt5tEuh5/EbHdGa/17e1hrS/b/GizxzCDgWf5+Zq+atSHwHTPxmsls
XTlMvjSB/lKqW4W5VTuL8hJ7fIV6np4iQu15TrzUSdy6wdv8WbXfbo/l6gCzRNqZDWH7xUEU6rEv
Jx7h4S9dD77NSKIlTu+FVvtTDYpnk36xjcdt3aZOM9TS539FYTNT9JiKUU94R2FICj+bUP+02g+q
IHr/aDflhrn1afw/cyKdjZROfVgaWuINfbDPCAzlvtoF79kUkL7grXM3sWTCJuylJEg66Ce8VE12
+Wh5xkTzx7CV81w7UqApaEbkOaLGLzgG4Hp9RYvL0ksaK/ykB7PxLa7CU999iXyu3NubY9UYqDUQ
RHANXeFsJiMPkDP2C2+q632hU5cqontngD1H2updXjNl0aEPKAII2xWnTaqXWtRlTel18LG1w9ep
KODm+UmccHtIa3uPJjEgWNzpUAAKy4SicJeA5yi8Kg2Uo7R0OkqzcbRj5Zepxp9xWZ/kVm83JvLq
leeUAUbgndRoVKKN9fLGCEGEylaM1VZ9UqQnZyP63/r8MrlnF1KZRF0eVUHpVS7oJmvr168doPNf
L8yZGRcN7a/8evtHURG09ePO3MAgbI1gWbazEcRGnXbmMoI5OkjNUfsvJ0g8NbFeZ3XG5+kQkZ4V
9XR7Uy3/+0XEw/I69AYCOEFg84oDh3bTsEcAFnVHaT4V2cMI5U72PS4+5eOdoZ6qacvgymnhwSM6
oQsa791ZpvNsuroa4ZYurnMvl6vmMW8D6clK6sl1ClWixSFW97cHuGoPsDpCg4samXjrjPVc+FU3
Ys85xp+pff7Ot/p2/zRQCpPIO4RvgsDSCrmEMSmRKfVh7mVmFqcgi2JpN3Cmdo5Pu3WJnt6ClBt2
Uuq8tpl0qA0wJLBbhbupSYYKpWtKhlBjxS7XdPelmOfxsbPDBNgt2PjPLKEyu5OdavfYGV2zdDq3
7DP40zQj2peVKR/KPKpdk//l3s+R5DabLnoMwtjfjfWQAOIy+VYpxXDRSLVUQrZbxY2b1yGrXezM
QN+nJE3NeT7kpE96N03HlBg8gIULbNUTAZ10P5aav2eZ4peAdhDlqA3gghWQGy61CB9xmSr7Mdid
8iJXyg+78P8qI2lqjvCjtM9BlMiHQbLUAOBF09dgTPTc1WL7X0Xr/a8a7f6uMwamciDq/2KWkA+m
pR57shI6dNBAuuz6c1jfg7uwD7pUywcUYvy/nURVe7cLYmcnJWDlUj03HrLUGvZmo9RAiaXsORsn
bT8UyfBcZ5nF9AxvpoGh2swZ4Zok7l2E+y63dGz1Y6oRX/Fudk+/s0bZyDyvbOFFxnjp3qWj7krJ
0qDPOUsMPfMCUEHR/ENJPkTDQ88E3j4qK5clWUruACrnOAJiRBQPc1f7bZR7oJ1cJ3kqa4Rlm41S
y8p1iQ9ARMJTSdClCV5biPTVIJd15mXhvf/Z2hK5W/s8qHXIxWmlJioVIqxiMuZGqaTUs4LXIQEk
WWqH27O0aoGYAFoebSW/4ZSlHElhnntRtTO6r+aWhvjG98XydZlFE2hfvq87BwdU1saFv/V5IS4M
HED98sTnrUeNuH1LgnN5UIWr8I/eBG4KYKurQnAzpUEdJmVK83C3a8ruXtNecNG58e5laQuNsTaW
Rdzif40JB88eUiNLnCL1JuURRjpN/Xx7qdcO3gJGI01grUiA6Ek2mjZwAq8NDkWyqGlDNKbsi+Nt
MyvnbmF+gEODiJM2ImFJ+rDVKP1kHIk52GtK/gKr8J0/qhtcn+tmAOhAQ7LSZIGfWEmGHmVeqHUe
hQZ3GNS7EnWg26NZ8SgWJhACddYFiLtwAgNnbjJNDmpvkgZXRV3SHOKDrnwI5xczhjS1H1w/3chE
rGyEZYlw9cnZ0rEvOEmxnrPnlKL2wo9Slh/qonj7oTfIsYM1Y5HoBRZ2WmbFtW0VReVpJfk619iq
mawcGxQYICWH25dDowlbICocLUlatfQMdZ99+jR+rcd9vLu9MCu72QBetgh3kfQier18piodAew4
9UvPSSeQ/4cpWijxJBtV8ffMFsVfm13Nf0U0GK0UehWPjGbMgOvzr3d7JGvLDU0PEnP0qIFdE2Zr
aliiXI7ZYmG6m/bjtDVVqwYgA1BBUixaD8JUyRI3vIGMjUcxqNqn/Pv2AfCeEy9yffGuCwNIlcKh
0aFmgiz1rmvDo6bc37awttjnFoRntrUqpbaDnqgE+qTAUvehEhyk/h8YLW4bWpsqJAwcWMIALl4h
d8Nonupp1Csv+LsK75xy4zZZ/TzuO/UYYBm4JZeb1pL6AJkCs/Ka4utU7VTrzYJ8JMedMwPCUsdD
UnahhgE9Oynyyd/op1z5/dRcSRdZMvXXqyS53lWZblZS6TVR/a/W4Nyr+QZGdcUEAQC0dks1hPtD
2Ex2Ws5AlYbS0zoQzaDdNlZ4ZStdfF/YSo0id2Gb8v0hbO4TaXglh3M04SAky/f21b4wJbwd2tiQ
IwoxBQuHPLjK6+29uvICXnx+mcmz2LPoZqiwJA6FVd9x7/lUp7bIL1cXQ4UvwuIhtwBTXpqQojoL
oZMtPN2EylMH1iM5U/n2m5zUJxhUBP7oJRPLlJnVSYXpF6wIIjpz0/xodP3YtdnBL7O3v6wLZyhd
OQBHSA0K508ZrRBEr116cfI033XJRmizuiJnnxdOnylXodqZJp9HXM9C+1o5DLA63F721TU5MyJ4
BwpqdyO58NLLs6OdHoe7/+rzou4Q0cBQpbFVema+yGdJW+CNtfNHygR6GlycBaR2uaVUvy2TsGBL
VXkfPY+N+luK/OhjmwTyva4N88bjuky54MHjf8CjRgEE6J24gwukqEeNSNMb0lz5MLdWuFOTHqH4
qbN2Co/V3k8i+0eqReoWVm1lN9B4vmi5LyIHV1XrJkvyOIPb2pv0bJe2d3V6FwCSu71ca0a4kBdV
HEBQYNQupzNFA7HuoiL3kvp3Vv7wh2e//HbbxMoUAnj4jwlhw9mJkvJHTKBIb2rRfeqcbN/ZwWqR
qcGxC99cysRjpJoMVSJlJAvn53JIYTbbuSoRuPcS7bmzvtObzJWyfl/3L2X4U4rffqDYjjzJPPwL
BFcY36RPkmZSmfAmw6VxYW9N7/C3Ke7DDQDxztIOJ7xpkm8PphZWhWf4x0D6PVhvfzMvvi/MWFzq
SZuPBdd0otG/+TuZ97e3wMqdwzamUZ++kaVLZtmFZ09N18Zq0ckwOVsaylLupo7w2i5eEpoLPyZu
pIhGJJ2mAFuaYw+pVb+/pzO32mrH3DIhrAGtqbnsBGPsDagm2N3gKV31ElXW6fZMrZnBFabRm5Ik
ySfheotKM5ItShtLkO1wO7enTH/HkT83IRz5sHPU0QkHqpH9XJ7somkA2sX+IWk0eWPdt0YjHI3K
T2MaV6fEY93QwQ6fzfF+7j/dnrKVFwG0F4j+PyUnS1/+fra5qt525ronrdLkh1i7mxH2rXf+P7eN
rO3gcyPCupQj4XDgqIk3mc6vWWom11eGjbVfs4HCJdpMSyYQJ/9yIOo4KzmU3akHrzz9eFm/8f2V
1eAtIycPiTb5FRGEVoMmQ4shKj2p+S6N7d4qPrX+lmrWyiAujAh3yViHNr0cMXF1e6gKV5U2du/W
94VJCuEtH+h2w7/Q4r3Rf0o2EbGr07Swcy5FEngxhKWOsqzPUPUuSEC5019l4yYbe2ndgLU8uCTo
r5jULK1Mp6yfC6/r6eSeyge7LZ4qfyuLsvLu8hD+x8wyk2fnIukpPCXJWIB5kd2+P82UYMaxc6fg
WVf+isK/3nxCSJWTIFiS8vwjLHzO01jICqMaonZHo6KrNp9vW1gd0JkFYen9wqBIhtyep+T2nTM7
O8V8aegdG62Puh270RYGfXWdFjltZFrBvGny5QQ2gREHslkW3qzGd5Y6/zsNVbWb/S2i/mVDXfmY
Z3aEpyWCzbI0qq7wLLWY3FTtzYPSEN7nY6e5vdVKn7J52JIlXh/cgrzCh6aYLexyGC4Xfg12xwAM
oDp1/kPQbbgVWyaEhyaqCkpOLSacSHLNh+BLTGvs7S2xamJhJURbm3yCiOAxoGzQ2pqKdmx8Qvnc
qZ6jLXXl1dU5MyE8L2U2Z1JX4t4VBeSbhhe1oITNX2HyS3lHuYD2LTi3EdRF30wcTe6bip7Wfu51
obNTi/SDnxV72I8aN531b0pmbCUz1qYPv4mcIUw2RFTCztNySU71yco9tVAOURhRlw2ROtsietky
I1wNI1e2ElqMS1J/Ufl1teqnsZXPX1um86EIlwNwoKmqdRsbyggzSrk3Ui/qK/RRgoM5f7q97VZc
DqBB/5k34WqV4KctgpQBOayNXn9FzGPfQwbolxtHaO21g5QHKjgUy68FlmU1W3rNg8JTc+ORFuIn
LQw3TKwtDm1lYAL4ZyU9jcYZ4DH2ALUjV5teZulr5xxvz9faMM5tCPOF7KDka70BJGDclzWNV++4
Bs6/v4zx7KkzJqShQ5DmHmEfaKNm7/ToAuobgd7aqtNVYeGdEeqhPHFppQfvVJnmmHnKqNI+8VK3
MPJmPwv18I7ZAhCLB2guJTBhNI0fRRCeJZnnS58i497fYmdbHQfYMyR/Ud3l3rwch5YNjRM1ZubJ
86mF8KILCyiKTr9uj2LttTYX+aql8gXFhGBFD8dgtEqCSgnNn7C86+YfWvXQh/3eggpfb7Yczz+Z
H/EZZRsv/GyAiVEDuRwWLc1pXZtp4Y2xMT9akjHvYqmG22lUpFNsV/qd2fevvlwVh1I1pkOgmfGh
HzoZkamic5XKnHaTptWuGsHvF6lO8eCjI7y/PS1rxw2yYzrPlhiP7rPLX2n15jBMrcOVm39N1NKd
ze9qt4Eq2LIh3LdmV8qSIku5J6ueVL3UKEJJW6WI1eU9G4cw2zMCWUEGYaHXOOWDpQ6fLG1+LVTt
oYrLPYLDlauTJP3v5k64RjJF7dPBZu7q75kFgGXfV++xsAhtQHcOFZpYq0M4YraUiuziXGS7qr8P
+39Ac7/jtlqaQf/XiDCMEeEpa5pAY/Z5udOlyK0MyLziL++YLLw7ipxQquORCxtNUnpSvSYLVDyG
w3yaVRKWhDS3raw9uzhfVIOXFB85/ksryLBqHSze+Hg9KonRF784ZU6NVPKXMP1129QyLeL5Pje1
XGtnl3wMik4xyfV74/h16J+1jc+vHRqudihqZHJ4wHEuP2/lRmolvga0M0ifAls9KkNwL4X22xGM
PObWUg5B45v7VzDjV+R4+pmziVgW3DsSegr2P7dnam1RAE4Yf1B+10mkEmZhRZqTwuP2ytqjEx5l
erLK3aAcbhtamTNybqw7ACBluXUvB1MXQe5LmkVfQPszjQ+VckysjWVZtqmw6ktdxyIxgizrFVWR
U8QSNG4SPQHlv4N/15rODo2I3ZDfR2W4p6Nukyli5Xm8sCiELUlCMJiwCdhno5toH6qANk1KVybd
jW+fPsS4AUkuau9Xt00YgVqMEvodWilzR/rlooqG0A3/bnU4OsCdxcen9V3YcFqWhbNVh2SVgu9G
Vp4S8y5u2r1SbBX71jYDsQtUbTYMQahZX26GrqYiU3RsBl36Zpn0W9rf2y2F3lUbdLxArgNS4Kqb
NlDNMphD1iZXUQbca+GLPPy+vShr87UE/BBjUXu5ys6YRRXZdq0vrULwoyT0hSjjXk5wk6aNY2qu
3Gj0upBiAiJEJ4AmXNFS3PZz3dFqgNZw87Eyux9V5ufFztBiGp/9TPro5/5LlEZHyYsD/SilBhqZ
pHH8sJTu2lnJvkN2khycdm7cqoxN4tM5/575U3Q3zGryb0rV4OjMqvMhMWvtoe+D6WTPUn0wSoNC
haS2d9A4j57flLlbD8N4SiQ93rOReq9O4+FDD4PAvpYH9VeRttKjCSsDffKN5vyUyw6iQDW3u73W
dep+nqvh31aP651WTsPvepaj1yAz4p9BUTh3hR8pD0aRQQHbpf0Jwp3XuM/hyArgUY4kcz7JRagf
W0TWdr0UzkS/CJwqPq0KaRLlvzstB08OWa0bmGZyhCJXOt1e9pU7k0OIrgptTjTxiY2aVO9R/0iW
BO/0Je53bQDn/BbpwOrW4qwbtMoQ0IlgsCbWkzQKW847JI2S+zxKkElvjGN1TzEA8mQ6Zeo/nchn
r2Qxp5ZWpdjIyubwLOf14fY8XY8BkRLml0IUDVpXZDOAT6Rcbzjl/lT8ng3l0NbptyFUnjLEbm6b
uh4K3C2I+lHK41Gm+/HyQjGKsY/6MsHUCR5faSvtdt0WDP0AlbuFvoUU6NVJLwoFwUCFWgtyZDSp
ILziVvSEIZBNe+DQPgTF+DjW8o/Jt5/SZD6pWvFdRm/29ijXJpQ3mhYgVFBgyBPeUDnJazmz2HhA
Drwxiu/knqSCUTR3NuRLt21dO+3LiP9jSxVmdCx8MPJ0UHVzfSyUdm/O98ncHsv6k13bH+KtJ2F1
BckugTNRkQEUk4xDV1s6wQgz3PvHMlCeevXtCF6GRCaGXYlS4hVcVElqp7XJZnqJzHUU/G4A2N2e
tNVBwGBITEkdm8bLy0nrQymP2kGLvfnomLCLv/l9RugK/ArXggrrh0hGF0i1Whg9hcUs7F7S1Dko
MUjtyIq/ALLccD7X9hpVcXIYPM+UmJbn9exyGOhRTpzKjz3fmIfHuScArq0G3W8LGvjQqd7cns4J
4yV1iKZoO7wSdkr6yXecIWZvq6fEBnFHKu749tWBXmNJxxDkXEGszQ5BxsIqMDEG1hFsX3noVH9L
0vj6dWAg+JloIoHrI3C/nLgiVeCZ73JqprkKI8xXo/rHnhfCat6jLYWRVVswzS8KX9xMokpc09Ym
5MJhQk4767+Y5DV3BtE2tTTN90/y5Fif1J5ukNvzeO1ZMcIzq8LV4OB4KH7GUrXheLd4EDtT65Qd
ZBZvFhpfNoUNrxS+KJpfYnorSKckaeKArtHir3yk1X/4pJobQK2V0bDdaHREr5NZFON46BS1qQ6d
yIuI4+Z+7+TqXt+qDKxcDBdGlr+fnaZgQWXEMUayv3W72sckPt68JtwH1PBsCMygkhSOqzwVMqyH
VeyVQ7VvW/kbzJgf1KDbSHqsjYO2ZEUl/wsxgiiiS3dH10Spyji+qs2rFH2+PYrVz9OjCaMnMBlo
5C6nyVb7Fqeaz/tSsjPvVCiwbhtYe8iJPpeKuW5RIhHbXMYpa5ArGyOPRpvpKVWlz45iZNCJZ1Ca
V7jv1lj8U0uG8cHsh56mrjZ/sIvUfCr7WHk7hHY5uouqKdHDggu6HG4uTRXq4nrkjbTw9WP/IRz8
19sDXnnGwR5SklzSiNd1IihFlGqS2Hip9tU0w30q66eweapiZ6+E6r7UNlZw7TQRgINFg3WAurgw
pLA00z63stiL/fpTZtTPThXdtUPw/fawVl4nlAcgZyRUJSwWH1oNpuCupX3Yq/36LujlH2Hh3zsQ
3kSd/tdtU6sjcpaYiwuMcpswIruJcqOI7MgDzA7BkVU8D83utonVbX9mYvn72e1QLX64XLJI/aAU
+wUjtjPjdGvvb1kRroh6rAO6Fy0uuuRO1Z6Nt8M52c1no1jW7GwUWdvXRWPz/dnK9po8fjSKYMMp
WRsCqw4+DFQKnRhCFNwY9DwS93L95Ies3m89bCvP6SLHS7KVy43YTvh8oDWLBIVNnq2F+OlRtT87
0Td5fLS2lE7WxkFCj0gFL+E64UqSNG7HNgm9fpaOveMcoLx8c3c1Le9Lxm0BIF/ncowqaZ0lhPTC
LwXChf+8fceef11Y69SZIjOI+DqCPUX+BPr49vf/pAMvc3mXP39ZqrPNVJc0xBnN8vOVal9kzi5p
lJ0UT4ciHV/MUILptxt/T337IdDH17LcyouuPRRAn+BhW9CINGUJe4E7P22nrgq8IFFfjP5j2f6T
S91XNR1QnIzSXawZp7xVDpoSH81A+Zwo7ziv579A5AlHOsKv9Jxf0Jj6R7nwX/vIub89zSt3G1A4
6ksLSH0hfLic5cDUq2Go1cCTnadRQvnBg8DiPSYsqDjI9XFdC3dbaJuVlWpm4EXGsckeZu1B8rc2
y+JwCpsF7C7RAyE65Mhi56cZGUlHG0zgSZmT/6VafUVrk9LTqtCivKc7ATya5IgKxFl2g0NaKqx0
x7UmerMTrd5Ke6xOKjJGf3DgS7b7clKHslBrGfERr1U+ptl39IuCYiMQvOaQX7RWFzZ+CFVojxGB
Z0Um93jGeeRx3/6iaPkzDPRd0v5uq+4IbP+xy+tXLVHRe2z9cMOHWrm8SA7jsywdgzyLwtFs7TBO
tAQBLbjzduO3OQo3nsPVCTwzIHiBUj3N+uRboVfOT0ryFJWUJd/cXcT80aAGNANU3ZW73MmDr8hN
iaM5V4cBqres+nJ736/Okk31RMYAlkS3IenytkHlxgtiJC4TbZQh7c62UDlbVpa/n12TbaxreTlg
JUanQAfD0lVb3H4rHiRTtRBU0494TQzvlDY9d3UWkeSumtGNJrz+eO7rx3kOEeUslenFkQN1r1nj
VlZvxcvjkYeBgtCPmF3EBVT6HDtozERUprsHc2wfUnv+og79azDpGxtidc+dmRL2nD+Cd80bTAGi
892+C8tntZiHnS3HW9t7dc2o5y10PrD9ipfubBQafBJ4/YgR5p+T9u72xlubNFSHIG+x/tDRC9eP
H8GR73Rz5E3aKS3GZ1t7UtJuVzXm8b8ztNzKZ3tPk2e9LmwM1emr3+mPUvOJ1gB6NrbgGmsTBmvU
wqWzMN+L17s/xm2cF1Lo+empVu+mDQjE6udJnpBjoFHrmvEoSJNsLvl84zwPr371jgcQdDAYDtLS
ZPOFnUXZqFTiqQy9zlCCvTUH5esYGMOTWdNvcntFVp0WaKKcpesJiJaYyyinsonLUQ29qZHanZ+D
DRyTpH62/HYsYQ1R3BAd3NGM9qSo+r0Rl2i5JLL5Wxs6ZyNVsHaiiG5xKogKFgDL5fagI6k3FN8O
PHO0H5U0ctPe34fp6faQV3e7xawuLxEpMMFNC7MyD+c+Dz25aH/acXGaZud3UlHyapv3DMgGOKrD
a78ouFwOqOBNNAY7Dj0FrrTDUE3lS4fu8MMAgfzGE7t25y5Z3oXqZ2H+Ep7YSer6aopYx9Dsxpcm
BSZjIFbYmNM+GBX1Qx1UqJ/V1bQRNKxuIJq34cOlMLtUbi7H6CBxVsnxGAKMyj+WobNHDMFt08md
SvjaKASmVg+vdePQPAM37UBtwJ+0t0N1F4FBNG3Jma0Q8sdhYZdzmWaE3Ih1aqEb/FVtxdxrG+fM
htgHVPq15as2NsbuVAzwdaMLak732vD2lngGg7exQPTgwxCrhSoNQEqSqxSJkztL31nZ57efALrI
gbRAV0qbgAA9j2OZPnIzzrw07E9N9Z2ioau0X9X2HS/k0lRmUaHhjhFb+wO0YabenzJPgyDZp/gK
fFoCv/P20RAmcIcphMaQtl1uQEMLcphW+syr0fVGatC+b4HNZv+lFcFtiseizjVtyLwBAq3aqPfp
+HcMd3wu/XrHcMhWAMulJdQSo59e1vM8C+TUi7W9Ve9ax/WLv6d23BjP2l1LzmKJ5MhRXSUufDAI
tVlBpNQpiCE6dfZcaO2Pzkg24o41O9iAsYAUKoGTcC/F0aihYQY3aj43xFNaULmaU5zmrHm9PW+r
F9G5JeHVBLDQ144ypp6Cmm0OMTkKO0+D5LhJatxHkYmIqnycZ/vzbBpumUaveqFsHKw1v2BJMHK0
KBjaYgUsaOIGKuoZRiS7/QGLwMci3AI7/8nwipErJQco5ABFgYwTHkmlNMZ8ivLMcyrji17NKOtE
+6FieEmBoDttS6mOLucwPmkAcZLReciK+J5W5v3t+V5dWLx7iqI0CVxnO+JZzRxa8L1Crdp9I1VI
sdjQnQP3fYchRH7/QOfwUYTbKskSdFA7bqthTOIvuREFx77sEP8s0+Ad6XVKydD0mYss5lX/dzLX
QWu2TK7SnJznNn2H33j+eWGLZr7lG93IC9IrpjsEttt9uz1Xy2m62hwwdyw9eFSuxepXHXdmn6sB
9GXl/MsqHxw4EbL8QZuNw9C0h9vGVncAMtx4qaAorrAFihO0I8yz0FvZL7SWuHLzklpbLLB/SC+v
hgS9zUJiCF+PWD+CXM9Jq6zJvVZHEM4p5hfDt092FB/1oD/qUXIo3cntyr2u7tVZ+lCEyotfhHdN
N7QbzvLiGYo/xeBiXkB1+KmasHxjaJYD1A900KS0zgCRaXehNpdHxc7tvWX12S4PKkTrcucVkpKt
G3ttbReSf5hWAV9eJSAyJLaCXKFj36Zd35mUv6oCBZ2JYOEwVta/sEFv6Q+tLTAFGdQlQJMC9hFe
1lge+sSnmAG91NMC+HGi77r69+1NtOZUwcalAHs0wQyI11lpzkHbj8ypZp/U5KCER9U5af07spZL
RtbBC1cxIzipVuBIYVpB60cB8VS12WmQlec53VLEW3PC0TPAt5IXd9hSL12RyFdw9B0HdjHlL8cM
d37wW0bpM7S+d2bmdsq0cTWuvTfn9oQF0rU+DtGf4bpKd6nxr4qg6O3VWTOwFATQpYdE8Jrir+f0
V0ayeAn3UfBovL04A4EYvFKLvwuBuhCKZZndE8zYCV47PJpS7ZbVvHFmV0fwHxNiSpxc+5wENgjf
PGyz+2ms0mc1DDblXpdHSLwa8NVoraMAwFUouDncNVMt1+CsjAi97skfozuIrbKdoffD3Zj4yanP
QuW+alMfCE6kH/MOHcqNsa6dV9LmlG5JJXNTCj8i6OGgb80eX0uad4BuvifzeJenb6cCXHi6TBgl
uRcoSAm7zprDSJmzpQPO93cT+YBhKyuxtmjnFpa/n+WJpqDJQ5r7IQN0XCSiW+P49m1NFZ2mN7rJ
bdiuLr9v+I0dWgXMlbP9Id1340bcs/ZOUNBe+pSp0RsisiLVCjQHSnzrXn+y4eGD+WXXg3ThZQqh
dY7VnaFsjGjtGj03KVxwAY4+xHaAfdsAdfdi3GX1vUoVT+vvbk/dqv95bknYZLPeArXLWoLTyLrL
6+Qu181Dl8XHLjIeBphY3NQKHmw4DByp/Zbn5j63pS+dH28kHlb3CA4wbjRPIp7B5RpagdUHxUBg
oY/Nq5MODyDRN8a6ZoJWCspDuJ2LWuelCaOSzKLMgHDS+hV+sf3Mf7QhoP16e0bXHg2YABanjZ59
urcurfQFmJnJhr9/NMd9GLzqMdnXD4Xx1Bo96uqfbltbviZeVLhr5KJQdoGgUhhTIM9BM2Yg2jQz
z9yyd+6y1LkPkxQVdu3RSfut8HytLksy4z8WhcPmSA318xh02xQ3H/oyC3e5XD9MPcqOY9Y9jlVw
lHrTnSA+dm1LrxCR2tJtWl3Is5+wXJxn94maTfMczRkkHrU7avsw2why17+PHwzXI5U1EWVr9Ais
OkrFOxZ8UtOfM6zPt1dt7WanT+X/DKiXAzDapJXimlWLsskHvpvfd3L6U9O3WB3WrhG6DkFlIGaz
MCBf2klHqkPQ0CdeQI+fa8zdJyWbdlqS/q1Hxv4dYwKIYyCkRVul+FrZeWjB2sO+IHX0wZr0L5Ge
7S0t/3XbzOqGPzOzHL+ztU9Ge8rMhqkzTN8NA3UXoLheBdIhSXI32wrPVxfqzJrg0ShyLo2GzqAW
VbSwDd0yrNzI/HF7TLetGLKwTB03bJaiAO5JKGEER7l+Kay3YxzZb/+7OtA4XE4brTj/3wT8fepw
an5BYnt7EKv33pkFYU/DS1231nITpVr3NIbKXxkwxzoz6CvzX6xg+NyoW23869ub/gWgBQTIYn7G
DNPSjp0RjmSHhTklxTE03eYdoPGFKhDEI14Y4YZwxVJnGSS7ApfuSN+Tj3bx7fa8rQ6C7gtyhAhT
XPF1+Y3ROUVYJl5fquRtYaQKZONu7Gi+qfONuGnLlrBGY97amQlxvge1ljrewXY/GIdqS+5z9Yie
jUiYsCq0gZ5mjMjynditwnHf1vpTP9v3CU9uP81bcdPqsEisg/0AwkKZ+HJzZ3ZbTnJNo1fYP6RL
M8u0qy2JlO573gXjj+g06XaqhZd2Aq1oTaj6U88e7xVIPHe3d8LqNUBnydK4CI2gKOdpJSYtJiHh
U+38LUuftPJnH3+9bWJ1piDcB8OmI9Ik4k39smy6NGIEbbabjXsUF/rsjpb721ZW30/0HOhVRCCM
CuDlPBWBlvbBsh5tFvzOCvlQSMbP2yZWB4LsDv23Ni+OKuxkyY+cKLGgv0omRAV3weyalDa34uWV
O43ML9QHENZTphXzb+D3fVnC11342+4ZrepObVu71WB8akb7g5VLX6d43qp2r8QbF1aXsZ89cQXA
M9MKwLyDWXqmGe6By2OnG93nJp//VUfpb6nsjkW41bawsv2Q8ASQCNG1Tf5GWLW8NIY+temgsu3H
ukzcJng0gbrdXrdVI0sYBXiXkq1I/BSAdTYym8C60k7z/Cw5aH2ebptY2X1E7QsGnt1HvCZcP2Xb
pXlZI9SVprtm109v39wXn1/Mn62Onedlovp8fo5gx3qo3s6vSKV80SRdgM3ANoXLrO3DKc118NMt
zWXTLt9wBNZm5/zzgv/UITDdjGiteEF2SONXWDc2VnjlZOpg2f/wK4IQE6UwaIb3VScG3EKcTuga
wK8T3k0R0UG1xSewagos/5LKMhf5jculiLKxrFQL/Im1aI3mwb5R/5XHwB3VamNQaxcB/G5/6PZY
fZEfwU/iWs7DLgLCQaN8at7JLfxOk0NlspQOahyd4qH5ensfrx0VTjZDo/Z0XX2aU60nhw5CTY3T
j6OjPg5N/TpMW4/n2oZAS4irGkMopAiTqKhFaetRDGgbIvL5WXv7caE5mnZlMqjoaYoU2/0cqWXe
qaOn1kf7r2iraLEWjl58X3gIsv/h7Mu648aRrP9Kn3pHD/flO9P9wCUXrZQXeXnhkW2ZCwiQBAiC
4K//bnpqqmy2pBzrpVxKpUAQSyAQEffeSI/hSFD3T/wj9f3d4N0sTipFBHH4izl+V4mPK2tS18te
np0nnBzAYBBFB9UvwtDbeAXj8QCsmquBVuwSX3/t3EtGjpofhuqM0/bE2kMGCxGfUyTyRPTz6yoP
2Qy90KrSoBm5I+rStNBoXj87ohjNB6sfz8zXE6sOT0ORy4kZFRO2ufG4rGvMTNz5jsX1NWmDQnL/
fTPN+cvD98Sqw5pG2THupidCiM20LaO/+mSeZhjpOTH1ffwKnNIvD9gs6zieHDPOCtD0PlH9zjvH
UvvEOP3S/ukFfzoGJGDTCAaj/Yh9qUi2WHlYfXt5jJ6Y+F8ecerCT49oy4hV4apPr/DO0lCr6iaY
mpvA6vKIXw78HAHrE0v6l+dt/I6pnGrtB8uMi06YGAeRP3jq6MGOTgX0jF5+uacWwEm+AbIdNnBP
29BEEyvdgfJvvmvFW39vz+9ebv6psfu5+c2mUcryShaiedMljO7bKYvVjfRTWe/H36d+RAkx8rPw
EE+g4u01tIp9JqOxn+9cfWNPLBvX+8o5l/h44qwDDzuqwUJU+fxnMZ3DQJvlCUfdlUE296AC8vxE
QRXcRL/PLIsaRfBywvU4JQm3FoBEtHWsoVJ3dc2Txvu6njnXnpr5n9rfzvzAyQz4bafupkLaGe3P
LKynNubPzW9mXrsDo9WE7rsoE2kv1+VCjmfugU/MBaA7qI1z7ABZoi1tgpSLNYVVN92BpwJnS+ce
+vWGnatPe4KjLMJjkHaIUNaDo35jwgztmG0zZ7qLvBnA1yUpx4+8/FI697p7T0VyXx8QaA2L+pFE
aR3sgI/xq8OPffRfX5f/Vz32xf+EkuW//xs/f+0HI5qqnjY//vvzIxcN/+/T3/z1nV//4t/XzVdA
u/rv0/Zbv/wRGv7zwdnD9PDLDzmfmsncqUdh3jziDjr9eAC6ePrm//WX/3j80co7Mzz+64+vveLT
qbUKjPR//Pmr47d//QFz85MtObX/5y9vHhj+7qYXU/2Py148PvzHXz0+yOnUgPVP5IKgawV9Eng2
FtaHfvzxG8f7J/gLTowdKA+FkDt+w0/t/esPz/0n5hIEu9DGsU8JcnRC9uD8/9cfbvhPOHlg3MGV
/Id6nPPH/779LxP094T9gytW9A3wA2gYp8LfGQEC0CUgDYjDnSziT6cFIADNoKulehMDfHkYq8re
19FqncmFPdf65lYSBqVlyXIkd7z1P7EJcq2m+z10/t89P223n3oubQVFLJdVb0re3sZsiDKJVOXu
p0n8c5j+L8OyOUTdaZhG5szlHe/azwOyoEde9b/nzfzd89No/dRzd5ad35ToudSRA3lG55KgoPXM
3eNXg/Z345vtH/urN0ykq954xC5zpUn/0IFWPqtm5pxxMZ+b1Y0XpvEEsq54hG3Uctlrugs7q/yt
G+ff/d8Y4miI6VK1UXm3dkGVlZ53v0wW9tx/bRb/z7P63NhsIuaynNvVNE18F869lVBBLeRgAUOK
auvMuvnVkfir9/bGD576ZVk5Aml3VTis19DwGQ7Ch4Vd/Ga6RQWAl3BbfSFWSPcvv9Izc2Fv9m8H
7M0ydSy6a5W6gfRUnHSl93uXvb/fZrN9EXTknPtBeGdVwWfSoYK7F/6Hlzv+Y0iesDz2Zv/SSAwq
lHCF5WjnztjkGnLbUXl0pvsINI9iBd1U2tJbOrY54UHiVodOfS3LYzjt8N8+/lpa5ZlN86NO/anO
bPY7aKQlpIPkfKdK6CIPerdWl4S90e11UNHMd78sEU0Wsiazc5yjjyEiXBxbthvHi9K6YjHN/vxn
nP3TdxikZaHzu2PE5KT/DmX7Mz39MTxP9XRjPKxIlGypZ7iNpD667hcTjWmAEXGXS8FBKAiAK6MJ
gee9jjuwSqeONyUhyj8sHl9Qeu7i9+PK9VQ/NnamixmYTx2UdVvMJJOOE42Ri9i0twOM0JpiEHT0
EeJ3ZbWze3gh1lVv0tCGTyKgneCVyTJNB3yZ0l3puIk6p23zgxfyqZ5tzBMzIUAqBBGQkc0QyRXh
US/WR5CzAk3XDkAlWKkWvZPUw/AWhboq6eTMQVfT3s+RuJLW+L0ZYqAH2cfYbd44hlwr1LwtsnpP
JDwRxTJjLxdaOqmozWVkk+tQCYSPINY1le77QIsvlFmZLlH7xe3l8zizHHVnWVzXl4qYFAUzBxG1
FzUimcG0vIVfcGFZ5V6p8JJAqqYm1sVpxBq7zExtbuSs9qtn37VEfm74eM0H24L05niIZ7GvG1Tg
BJAnHkm081HLZrruHuJku26hkD0GCG3S485BUgOCBiBR7fdyHi+jDuSWNn/TdcOumilPjSoLM55D
ej1nBTc23NasGpGtHgtnxgFXn0gOA6PqvQIF2rUluXdbr9BCLdU59rPnrODWsC8rjn7T4h3EsHMa
sWtHlr9sp55pelud1mqn8WLmDIWnsSDWKUicYfj0urY3xttD8jYKBncsxhE0vXVQ3kRR8+bltp85
67YB4ZlI1g4h0D8IT0qZmBOwuO1Ee9uOQXwui/vc4GxsuMtdE3qVkYXR8Z3yuovWosXL/X+u6Y1F
DoW0Y4kgXUFGopK169+oNj4XjntucE4P/ckDI/4SkdatZDHHEVTCfUoSW1JrTyfr95i2/zo7rY19
XFBMO4yBLYqJmGIlUBF3An6urOa5wdmYOIWSMz5Xqyh0iPMm9itxgIpb/TqfYpv1XyCnLiOvkwU0
yT8hUJ4EQfX4ulndbFREB01j1UoUdjyvaWnWAgH6cxWQT48KyjB/ndUwIt00a5idrrS9NEbPU446
zNf03NvCMVuX8N6Lp7EAmOIriobjpG+sM77Qcx3f+FmdI0zr9c1UICK050IPmbTH35N6/N+F6MX/
sUeNHGmExp0YBHkSISZdSpO9blQ2u7T0F6GoG8HKjOIUV3D9DAQ+51Lcp4n7z5MckapfJxQiOdTX
jZyKWHkKhUj9bu7o25G2wIWu37XXXPCpmwu/5dVv1RX+PVibXSuDwKwWPQ3WQL9jPaUuL+UZ1+25
Wd5s2rgPK6q9SRSOGGDtQWef9J53eHkinvHHAIP7dawmp4mqZiBDMU8hf+DMJ5/WEJytQM9G+Tou
1o5imaUdH50b0C2LMhnBDw42V/sNXIbxls9QfgNpuHq/rIF700H2NEHOMswIgAiJ6oy+EkZ9o4H0
kgDIlVcuoI1BmCgLl4VYUzFE0WO1WHai5ulM20+7IQCn/DokpWIlmBsZJjOk5ABSqTBRbnhveeAI
1J24UqBDzLvBkseX5+CZCd6Sia6TBo0IGadi6azEFtYJTwlw4Osa39gI0HSVXCiCo9YEZUpEOCUS
IPozrT99ICJt+OtQ2S4Z106ZqfCjusmq1WeXnkZQWirbftWBDna+Xx+hWl/iuVQUNYEE0bQEXh4G
/FzA+7mxP33+04leju4wNUski3AyTlL58ltgqnOXnU3a8C+zEG3MQrQQw5pGjAVQf97Rmnr7ctLN
V6TE4ImPw5q3y0yOUVTTa2hlx6ls3THv6jBOXzf5G9PRhx2sbCBEAcTkm34Q4GmJv7+u6Y3d6Enr
CcGmqehD7+tged+AVfn2ctM/yjOesN9boVZdLq4qo0YUbb+oIwjlgqR1eYz7KnGaBLU+cza0i5fR
NvwQ1LUHBKM9JhTG6oJMq0pRqsf38VrSPNSxehsyDq6hJip3OmY9bjeGpKQsWTowQAT6kgooEARd
zgcr3ne1/26cS5bZK5gNCapH8pmsY1JHtZ/AqlfpjKzLYeokpFwW7e6ipltTzxrHu8j4w7HukAOa
AtWg2sTjiRuUMmPOGn2kIALCza+EhrihztveLNPHkmpzYY/+kGmmTW4i66sysk0tHbaZoRIaHNpG
ST5y6XsdxB+BElty7URTsop5SJpl/rI0ZExH1rzytNmWhUlNOmOWfiwmttDMGLomBNiXl2f2mYN5
m8YOaiT/ZzoPxVI1LDVNHCaNxR/DIETMIeJdlbQD+IPsFjePta+rM47pM1Yq3Bj0WdTQdLGCoYAp
r48SPOYJidl4XJxzOobPmJFwcyNzVNdRgF2HohTlFWF2lICU6ZyU0MmYPrEdtrQ01NF9CWT3UCAU
r9I6FjpFrQZB5ICYo23IOdrn515iY8yXlbIBACVZyGG8VaL8bPH+3csT/9wMbIz40lAWmVGPha6Z
+ykSLnvDrbXPZUDP5ZWf6/3G1pl1pDxszFBYtXWlB/OtpdEZP/u53m9snRiM0+oKPpLoGudyUgMq
81RgXfu4HL/uIN3SQyjoIYaWmYLCacCNhrKp+eCGYkgHEy2vipBDYunXo04RFYK5wQkKUOUHyeKZ
92A7OsNZ8szgb4lU1zAYwYeOtgk0mxPViutBvi6yD/G5X/tNjVYVJCqCou2g0LuvX3cZ9k7Zs5+P
/pBGxPgeDYpuno4s1g+VG7/OZ9nm6J1lCUYhraAIm5ikYQmoOSq2zlU3PjfYp89/8llETNbSRLFf
jLVtZXG/eKmxz2mvPdf4xmVx9TKPfseCwid9m4luuikNGOxeNgOnKXvCkm3rMcUyTo6SQ1CM1jzc
6BKJlCoWzUHFNsQZYlSIj6Em2csPe2bXbiuZAHAHgfjs+kW0jEsat32TQD2D3ATzwncvP+K5wdrc
QkgMWQbQ9/iFHppUB+M9ceLHVzXtb3Zr1WjjDMJgkkdCk8qS9m7xwU35utY351UUgMS7nRU6bsoZ
cij87QyA6eva3u7XOrZGtwlEwVvoZNhhjYi59/Hltp3TyD6xgvzNpgUADnSAqJkvlvaKT+Heimja
LTuHvyvrMpPD9QKokWXvF/bouF8694PlrZducAxlm5x+Gi+ale7W8ozd+5Eve6o/m4MNUnK9oS0L
i6gECHlZ0mjpMoC5EhM7R6u8QqLCU7fh2B7pfMO5SPsS9nH09suIYPMpiTEG/MzuemY1+qfPf7IL
um37NYDKXAHnYNd3vgtYXHuOKuq5xjd2gXtTM+Aq2Rdl5F+H/XihHUCuz8zqafaeGkXn157XJQ20
1USsiNSkv/p1q45sqB4QnG92w+oiBjr65rg0w5e6nN959nCPerTozWIgiTH4CiJIVQAxZFo1+Rwg
b9XPdpO5g6NvZ9ur7nqJ78kpCg99P3xqpDUnbHE+I9lw7Y7gXHj5LZ4boY2XsCD576tS8IJY9XfH
AXQrjubfK0L+6ya55TGBqCeIsmybFeMCeKcBNgw0WCKJDXtwKv26nbuljtLIIDWz1l0RVsuDUtWX
QN+/amy8jb1ZQ9m7I5lZUS5xzuK2aMvh3Lj/qPV+YvV4G4PTTPU61uvSFQo5y2MNrfK3g9u31w5Z
pxNXT3WMmRyGNI5GkU0VWW64O3VvVuWKVOoBUvZ0arJIt8GXuunnqwgVsLuqQehwwk0QtRD2O99Z
nF056cdFuNOY6V4HGfNxa2HN6zLy4Jz+dQ9U3VpOis8YfNCDCqfe40aRvW70N0aqWVfudqKiBXbR
Pgj5vT91ZwzyM4t+q6wFqljcXKHpU9CIP8ZD/NEOzpjW51reGBxLL6jlVX1bVMKvck8GIq+J3L9u
RDYGxw8FqGlW3RRMaZbb1WhnIF8+t1l/8I88tSI3pgDixf6w2guaD3ezmVN4NQiO3XF1RMqd+agh
aefc6h/c09HePKIKc8+8GDf74yltQu0VxIV+hgJZxA/uI6/e+WxJqrhOSl2nIJ7CPk3X+h0tERsY
PqCwAT4yiOuct+U85hLRSTxpij5qfOpPYIs4PdauwtdFlbyN16Mt4rSg7AFMYLW+0B6m1SLnNvMz
s77VHUM22m5d2tNCzD1y5cuub5zXzfmWgKeJaRUQymlRjtVV78jbQb3Obm4RgW6l25qu7GQ3EfKJ
SJBXS/f+VSvV3ZiFDgamNn7ACj84ll4xvvI8dzc2oWcdt3Ww0MKdOyeLUVZ2HKCJtHtdr0/T+5Mr
AsoSznDhROv9eF2V6iPich9e1/TGLvB+ZJQJjxXWSgHFU3TYk47y7HWtbwxD7fcRatIdWqyx6DMg
v288AIxe2fjGLICoOyDBqNrCdNUHO6hlKhf1ylvhttC5XHXk6nXhhRk43VUiAcVQ/7rp3BZpU89C
/Ru82sJuYwlh4ggeV1w6h1eN+baWdEXUqQrshhXe6H1gLf/CB1z1X27b/hGCeMIWb8unywoybSrg
TWE5ZA9DfIVt7wf3sLX+GB2tTiQNO8rleLLRyzrl9fQhQCzWMU5qqjUzHq7YjNxV85q7yt0LxhIt
v7n0HVroEBh2O//KQSvBNMNaK8iAqsRjYPa0r5qKZRRSjVX/ocftM4Btd6mVnECdYi1gwAfuH3p1
nK3dyVTLUCeD1e7xyYplQbR1xPkxuvWRB5+Xvg9TMV3jlw714CC4yRSZL1H5zYre26WdeN4tLrtX
OAzcNfomlmMI+RVYf4LJivogHdv6dCz0akzs2tvj6WM4vfVBqbjgRZrhTcsguDYmpH4szYD5/SqV
/+M5aNJGLJiUKFFrr/E1gBNy9MOHnH3EEMJl/zOMEixuwt1PHvyX5ThImbL5Bu/Wlo9qHnYYEJxm
szVclJ2XqcbKWFgmXIwXk7WLywo/7k5nnAlBjz53t72tLhEx+FDGqLQcPjhAXOnqSuFaY7Mmh97m
B/QB3Fxp1bGDY38U0kkC7n8CE8RlyaecjRzCqHW+VnYip2snuAqRQKqrKgkQQVWyA5mDnS+rg6o3
dTgNob1YKS5lytopAdyDtZumTy33E0ubS26BjLZG+eCQ0eF4ekdHfYxocI0gQGKtVja+Mqiw5cSt
NdK90C5vCyhRNYDo+58rGZzZDieX+KnNsLH6VS2h6zrgGgGalHfh5GhkoNSUuz2mshE1SFbN7J95
1jNHubM5A6JeBGJGTUhB6+pq9vv3XhX8FiXiX7chZ3MGjHQcKFeSFoGqvWPUl2HiLeE5Xq7nOr45
Awa1xEF1uuoiY/OR6eWaTuxMDPYHzvGpCdgcASOS1r6v3abgWPv1Uqe20BfYYLXyc6z/k8cDwgSN
pTfXh3q1AfG5f9kSPjf1G6+tWyaQebVlW0Ru9x05Lyi4xnJ4x4KIfncbP76JlDlX3/Xca27rmYUp
vWBYg6aAmul4qSGCc8dl6Sa8bBD+UGS55lHbpFU7qtQrVQxAvbDj4+DKKOXY+McmrOwzx8szL74t
dYb0V9eJjvHCavvhGqiI7maSUfexATMCrKapctV25+A0z6ydLZVbBJHaYDUtL/xFP4xd9JGZ6uHl
CTzdlZ9YOtvC525yVyZQxFLYFfVhn8MqAXNxnLaT2xwtiE0eSNyZDPjl/nVXsB/smj95ceFiQ190
oV3hgFw9RYELso3dKxONW6pi8AY6oIEzXUE1xPb48MCsc4wtz03Cxjy4tZAk8lRXjNTc28H8GfHO
M4vpuaY3tsEoQiGC4bTFFFr3pWw/jKBzTl6e4Ofa3tiGvpVisnq7K+LZ+lDSeNeN0xkH7odlfGrx
bHY/iPF71UHLuRChwy4WYw2J5TPvnTQmzOvWaaqE8AjZ5Z6MTt5pA5R7CD4VoA3bDFB0e9/3tZN0
LWEZZOTAR7/0Td5U8ZghqGAfBKu8xJurYEfxEpl2bE6zuhzLMy/w3JV6W08rpJm1PcR1oRaeUJ/u
OCxJi1w5p1Gy8Dv4MwYFFfjHkiyhM/IJcLV08MEP3bz1i5NHtQJIhFNdroVD3w3sooXKcdeCXdGC
4uzbKWA5DVkOb60WXn5yHeaoTE/eVuN+ZvSNknPmesjJS+8wzd8s9XFWZ86FZ6beOu35n3ZawEJr
8Fu8HRzfxuztc5vMgVb002ZjW9Ar4l5oREfborOH+q1pwOaB4On63gt0dJibLsijOBY5tZmV27qr
9pw4ULGv48jdg3hOpyi3LuHhCJ7G/lQ6Kcos2D11asQriPQgRi1tljVSixstGgS9IQOezGE7710F
5nYk1uabpffp1Yk5DNgMfzrw2elBHxdM9m4aNL3UE5cpJBGdC0sM8ERky+ddjZpDzJBH3kMQ5o3V
WZm/gAJxEnCiF3D0dz4KMqbVQB6gG0QS1sPaQoIi7BPO5yHjTeNekTp24cmbfmcp5r73tLfuADWm
uduR5jtRun2IYh08zv08PNZDK29Xt6fJSfg+BzcxGIJj5icjWM4/lAAz5tghYTIuIUdwOQJbfLtY
VyWK+HfBsHRHtyVR1rvuHTQzv7S1a/LSJiT1g04cWmiXXqDOLhxT7rRXABNVezqOD00k5gSKOt51
5LFHCONW9/Vaf4r7ofswMs+/9BxZ7rXnyZ1vDSy1WIvCD+7q+ZZb3bTX06IOJlBB1qFAJV3tJrzw
pHQz1FbAU9UrSVnf3HeNGG5aMrQZ6crxHneikCM8PQQP3mh7t+0kIH4UpBOpvYMZvSpH2zyxrcns
qFE2voCstO6lTtuhp3kXhtVtSWVz2wyzi0v4RBLVtJ/1MrDcUJgRw+L1MDPjZILYc0otKd+SNsQ+
HbzvKBzy9pFT8Vs0i0oPQd6rDgXVtFpQJThXCkM1N+Zo1qa0kE0OyJd2iiH5w8HUXMlmOrj2SJJq
ddUOjKlOJqt6PlSU28cW3Ms8WwSYQJzJVEeLd+E+cNnyydK+m8UQ4jq2fLH2E2h4k864LJn7Js4t
EfgFiRT/UvPKtVOJgqBdr4b2ogzaKkF9N7yyEALsHe/WOrFIjfi+GxtvTLogkomAbUX52BCkaopR
gSQn3FqUHaoggcSj7lK/a9erGGfonZi86nEKyj6fy8794lWeYLgXlv0XOqt2FxNf5LayrH0PwYjM
xGS8gfZ2m/XSOO+ZL12aSlJOD23nhkeuhyqHdp1J29ryG1xKZvkd2HGs0N6iFxHwdg+NiObUM7hd
qhkERsYmdK9G4+zmoGrTxiVdjghukET+EIOiSS3TYe3kcBS8Vw+lL/yLQYe8gp7UsGBHTN6FDvvj
LGZceBWuVO5oJ5MD4TE3jZ36KISuM7YE+jA24QqoTBwDF1/zCx6v7idpNe61vaqIJbaJmwuFjQnX
s6uOhpjprpZDnFc4TfaWjuSYt2B5u7dn7l75xBP7vpk9ZMw6EyYxZN4efQqKMWjjWWqHAhN5KRTC
NQicNvZNXce0PMw2Dwxu1Qu9XF1/JYiStvYxUg6/PbGsxbkDVYhE+T6719xv9wyImveTnD0J9NYI
DtS4jpY8thmtk35sgKBZoQx0XGsHd7NRsPWtibFxllGv36S/ArESdYMJoF2yWGbXtz1ACOBYtlH8
GhEcP47XS7BnAvCOOvBl+tqSsDw15Kt7FVMEtajQ3wdBYDxaZS+oNnNcdRetMshnx2Fr3sWdzBR0
9AiyE9xNFigjp7peAR0s1XAzOmzer1Pv5v6ggK7yQsmytXL4Rds4K3IWeBte210ipDskto6A9jG1
e8VWOV2O0iY56wWCmH1kTfnq9SQLwqXKY67VnYUAYba0gZXLCVVtdNZx2nC3RAxboCqDhv1jO03r
g0RtXOKbtUyYblI1jmnZu02y8qtBO32f6BVFZRwLfkk0JeGhlcrJQlLpzARxn5aNr72knAOHZw5y
aV8iUBPvpVM5b6w6ACMNTIWXAVsALN0wOTvXlzQNq7nLF8cVufKVl5PA8fPOrtfUniv4r1I76VBP
XRI1cS0yr5VTcGPLHmS6+N/Pk57UB61WfVWhFPcwhmoZ8qmM6Nt5jMu7emogdYbKXCvxhy7KlBPX
JGElUFmJx60lYS1yNgMZfdSVdVNiN4H94Bp/+mJYiOAFiNdvpmgs4apX7MJbFn506wURBJuHKagc
5kT6UJ6JpRvcBqaB6hkNerg3Bnl5XjrVRS1mvqeQ1s6tmPH3ZBT8UHt+czMYm31v6wAwvWW5jWQJ
v6WR7i3eyk1rtujHsjQGVMJRnE5DPH9hrRftVnCufPAmGwwyanA/KWZ3WF2qyha3gW2DWnJStdZn
u2m/Wiy8rVvmpa203buu99bEMzNkv22ld01XvtUODgDmgVclAmFYNsd+mwVRNGDlLSpTyn+AuJ6X
OAwdipyl23UcOYyoJmsGACe7RpncdCuZhuoEs9VBANP+rnMdAou4nHgWaz8XLjy6kRInYR0KMyEx
6KcqDFMCXzUxDJ9X7sPA25QolkIJgKUaB8UdvJivFg+spPV7MMSymFwDLy+O4OR1s27wI7iqCypc
nF08dkdTi2bPxOk9wOewE7Vt76NqHj6BCpLvwdYf3ghSzruYDtYbHXR2jnQdzalXuqjltai7b7Ti
eL6gWJfcGt7xAZqGu17aHbwrRZoDlBWdOhvVbB3L1QLbxWLETqlAp04bBzvjRp/ErMA0QKq9MU6Z
dz3F4QWPPXdZA4ZBN1JY8gu74DRmbrIagD1A2z7tQqpq4OJ6b8p7x493M68e5xjEhFXYdB4EWjik
ExtGOvDIW414F5joJK/EvKy24zK1hoDuZdybPUwQIneetPaCS0z6CZHZ2GS9cO05jNJBAys6iCo+
zt3oXqFi7Y3XdFECmrUxWT1SJi5gy6hvGB9P/uwN4Lkqge6RtkBjP1V+Enm4P/ROBc2PWrQJsahK
G3/w98QtvSO0tXQa9tjJTLXgV8X5Af0Rp09KHpDLjsQf67UNjrzxTpIC+n1lzU5qocb3OI+2+ymI
2yprPfpdmDk80Km/Dwe3Sjy4bwiYUlSFCNAAvfdISx4Q97TSMJyDC+GHXcEMJCF8EWdtbXa1H6lP
Eh1MpWfzm4b49iHqx/J9oLS4WnFoZidUZ8zNW5gQnU1kmd+Pq1V/jRpKj8Zf1qMzVuPOjWCrsU/7
ZAkjCKJ5Mm72bifjPW8kSwGtJ3VCFte54nrudyMPq3xxZ+CDYzGlsWu/XVcF9zAGInaQYXDVs7C6
HNqAIurI3YsWHglPJsGjBE7D8hizzglTLQ1kVEoOqoCEeEsJiBrw44PX6RB+TIybE4lMqrTf3YzS
kVfBuMDnrexZFWu0RO96IZRKKqdxv9aOZe+CWVSX8zrcwlN03rXzfD/Ltkw1iv0zs1YWBKQd9qal
PfwLVInkrXbjW+hkq0fLo/qiipvvQTxYuTs0zvs16MmcANDeH3Tl2Ic6WAfU87fhNfh5UMhcWoi3
96o2VyUUKoKUd/V4OqnHpFezSWAhSwwM4ZmlR4vkMKD8E+XTOqcBpTSzTpIeQUOBom7jCKzi8saM
VXi5mr757AV9uwe0OUhWxrosbGpzWCL2HZF73GqUrC8prO2lAq5kt0yBlZUlf+z8EJLDGKMMA1bf
GOiQw62Hnzc4s0CtqW12ovXXdARDIGAPIEoBqVZ3AAcRjKFXe8jVgmccMa/1a12uBvyRUbukELWM
m5z6E4xnHYOsLBbWSRAE4pMr0txTwurhI7PK6KrlEPwFa/8KQC792o/zuhtMP+YOrXqsKGtF/dbs
rcCTcws+hTgxt9WgcW//P3NfsiQ3jm35RXhGggPILQefw2MeN7CQQiLAGSAIkvj6PpHV3VWp98zS
etdmuaisklQhdxK494xJN5bVt6N3YNtaEtn8Cr0lvg8CvZUzYNnd2jNlsnki3VM6hh2MDx3wdPzc
X/PY2aPkFclqWrPdqsd4j3yI7ojm8BRT7tzvUi+FuN0s47uKh+BjlFGSB8x5OS7NONNcrgc46qaC
2GXedyOfLov0q0NtXX8zr/5w0MY2uc+3KbNQwud1PKfX2Qbhsx7MeImMtvkEAUCWGjxSFWwUWSJw
vHlGtVgBhCgHlLZlNdk0TqmhuqKR9/t250kOroEd42DsX5JldJgWYu/i4Uco20nGEJ1jDo43LfK1
b/XVF5XB3grGTIXouAnXQRS9/g74Y3PzWG/4CYCXsyOMM0LiuyPp62QIttfV9u/dZMKgROpg8qIM
M3WGFmA4uyPP3Gi+uNsWI0fejiz87YAmuIwK3a/YXvn0ZDeP5om3xl8Vb/yDP41JVjPoU5KVCQgS
xLqTUfw2zEuSWw+pE2FKfofIJd4hBibY0ZWHOFNTNhcKXumntMKtJ9qqO1fhHJ+3wfOLcUjr89IG
/QF/Pbdbqu6bGjLxyet9iFnGnv4Y1vpV9zB6aewJWGpq/3ZxU0oypFCbQySn3xAWfEbNd5vxtrQC
6b3p18KFLDtfjFlLcWNPU9eVZhzxQc2ThyKwwEH8DiNlo1W02xqcUMk8bbd2xum2jSt6pupqe8AC
lT5slMhc1GItZ4LIsd7DF/SdG1j0rXHgnhzdac7guwiT4ab/3kQiOqelXnvvSBDRXAZE6tOQMJel
/hY9tgkWeZxCWO02Yvs8wdP3ME6DKDlsDdD5WIY3IQ4e+0BZL8Oi6eWBHuBTox3JE0jxdgYZszv0
zumcpoF6qVcU6cKpiL1IyN9VtZncGsSViiXxC3iT2h36vPp93c92P9jYLxHT5+17utZZZdfxaqmW
E47k8bdAtupb26AIBRclex6UaY4kot9LugozH2ECe1ehEyMkGjujm4cj2lm265C2PA9aF+6DNNqu
HH/qfvWsO2A2UIWfQPzIndnyv0qtYDBCRGDK8eEPghwmS93XpoK4IB6ItW5M3Z3cQPrYvvuJ6D1y
H7eWlKMe4ufEdfwwYug+K2C+WeKwQqwd37JkdZg6gkTuwhrOKFhko6cO7Vk3rg35vdW9LmwE10OH
8QSzfSvkzTz4wYNPDd+FUDUdK+U0TICRfd7autr7hkMVE1pdxmp5W8IYZrqpB8SkWQJ6kk0Hgwsq
I0hjOHMQCagAZuwaL+BVZ9UnN5M39xezRgtsNuk2Y7Ss7GHzITTou3DCc9H3e18DqIorK99oh4+p
ZxG7A+YRItFg/uAyhKNvjLv3MY6mXa+7B23DW2q3dL9uoi0SI+vrBBNexoaF3sVC3Q1J58VZRNbw
5A1ingpVeQzUKSNiZ1TyEg/Mzx2Tb8k85NRDAhwyO39h73prBX9vprb7jXw9meuZFZKtHnpDZrpl
sRpE3sbrh8eH6JjA/F02aOLMA9olucE99wQOuioM4JvdJMemHMRqYQWy8rJFBOYjgle5io0q8bJ/
blQ0GZCKCO9U+oujWREAWbuUvsH2OgeTRB36cN9AeweExPUlMo013lUTr1mLqahEC3F6aec2etJU
09PQ47QK++WA4htk+buV7Fr5Y/SwhSYQUu6bcLvDUsQOWLdtzr5DieZ2eK1FdRt2Fk+ynhbsZPH6
aiaPfaE/nOKtmMfkoQHffKY1oQ8ilHBVBnP3onUV3nGjvYwFas3sqOtSVBra9saPT4BL/KuMsBYP
HuNQHKVv04z8UBGeeQj2PuHtgL46Wu2aId7OXDTotUM4y3MHkOHGw2j6Vc810COCuCprtjQzYrpp
hvoZn5ks2nD8ao2vACKlc7l0MWjowbxsJnnEQHaHBAEsyz79RJ3YEzq86iMkvCzvyNLbjEcJlluO
q2ZdgD1swRW7isnwstx0OF/4UvelW1x71BPezwxBePXNLMl0QZvlApShX+9Mm2wfbA2+hwzt56aW
W85XXagh2skpvaRzHWZNT9iptnzG74m2zM1bjAR655WVkIC401m8+KkovDq5mJYGpTHxG5pJnpHd
t74EeFwP0h/0Je5E/ASAX+4IWo32sZE00x1a0ZowKviMdtIp6b7mavZlptky4DH0hpOI23i39MY7
hEMQ51gGVFZtMeJvlx6ikwwxy02+jME9CUjm9UlSBr3Ue4JYlBMJJuQMYIsvhg79e4CtxsITaXjo
9Ig0EqT278KkH3OmOlG2mIOKmBBW9Cbccl+t3asSaXyaKVjeWUQF0OH66ig6YhirsTR41ckbp2LQ
kzjg4ll2qP/ZLnPdkHtHVf0c1PjU8U2n54T2qpxTgymA0FuW+NgUowivV9IhBazHBolp4GdkBuDZ
QzjlmPBvcW7FhcLleaNceJ75cGG+9C9jpSCp6K3OsIGTWx5sn3ZrRN6NGFIi5tl8WLt2T8LGYgJw
P+Nv7Akav0em5zQfTc0yluigAJuEYOdV//S1eiPiW4zoyatdIfADyeGAjfr36Pw704AjlaAKXlzH
ENYyphmyiC9qgUWITvNFa13nGo9JNk30Mg1hnaE0eCob6/8McLWpdcyx79UYGC3BbjB/WGAoAWZQ
f+VI/k6xqrtuO3idlq8xA2pdq17cjlgojss20DOi5KLcsCTOUV0E/9koTszRUzyByaX+XgVI1QTW
yXz1LBRN7pL+u7AT0d8nlZoqJxR73kqw8VFicS0nXtHE8bxDRPBRimEthaA4bRs8zV60TPeQldY/
/dkg8Nh7xhOBK5BImfPIsMyn3mExyMZCUg1mvQM6qy7Oqz6ngJ9UO1xVh2a7jqxn6e4nFxfMW/dS
SAVSYoHGIyJVgYIKvUNH5kFR1+WMpJlT/ffc9wZR8GMg+7SwG076rXuwjp8SVIAdmEhHoBAzUJDG
lSpIzwYXnDHJboMiuOqdLR2e+Ux0+rYeg4smPT2xbn4GZXqHRJ2zz9f7acK334ccHoEmCvOudcvB
2uWuggAqG2o5F1sk+7umSYfdsjr7mFQoCd6ke6t6Ou4k+dRj/ekCoPkhMg7yOAIdopoFbtGNyV3C
dPwj6txp2Kw9CMHrTNZ4VATGNDVkaTu+oAzzqQXThfqM5zbsCzVVmFtJ/84a9auaWuincVnwvvW/
vZgXiYueMOnfkL56ALGSu87dU+11R0p1VxgKCs2pDeU7nXhZyfy7tsEhiKF5HdMVC5B+AFyARNR4
SYrE9ahWXu0FO92lXTxT9M4/rFC/5k3DxXfNc3MjVo9cmcCP7y+uDGvvrKBfxtHTNXmEgvFHZzwB
9RA+Mx+sw8qR1uFM2OZKRSUCjR6jeevzWXKERaVdkWogSYsYD6iphyaWdjGQx77N+nY2rwpFU2Uo
ODINJnFplHdgnnuDl8orFx9jEma8+bBWU5rblgN92tabcYRk119/6NAcMEiSjGKRd239M9apPTkj
ZqBf+pCs/b4f5Xut5AX7+TnacPcj8XZ84n5wVuwriujrgCajwKsKvd5iNEBFOsCQOG3kua4NtMAA
5LHXLN7i8rif5Gsf9z+nBcdF6jc7Hci3hRt2DtfEnhIDpI9WKrjp6PAABDfKIFR/aoCrZ3pxp8lo
A10qzM/EX0hO2fIuKU4XFZibZgQJGpm7cBtO01C9A/EcMpl+pv0AAGzMBcTyKtN+d/EUVmotff8o
NDX5Etw0XFeFlbC02JneUgKRfaV9VBZQVh/VDIdG6l671ENw+TKiKt2/9kizymcwaDkLR4XnjIYn
56pdVT0iyuTskzt/wV67Jh847m948GuZ2hEJ1D6mvdmZm5WhHDxs119VmM57gcjLbAvJ7yYgB+S2
qyOcKUesPKg4mtoaBMvc/lj40JKT9bck2sMUUwO+dhXTBdRgLXjsNmowyAdzhjX9eSQpAGaUllY4
MtmaQsHG9MdEl6+JgJACtxncC2qf+ferGqct0p4j5h8GfwwxrBALPc+YApa1XP5qYFsnar5uGit6
pzBBYN1vnoDq/yItGVHxh1k7FrRom/HeW7H+0qjNGglzpvC8qAxs/A5APC7o6P+e2vQhhmjQ7xEJ
V4nW5AA1VRnwodsr/kPaFRvPPBRk1RPgx+Z182WSh21306cXqMa93LO2bCa8s8ROVca26IGA2LLt
+GvG/OdRJJsx7itMsj2UcZsHvscLdwRCdWIQ22+j+NzOXj5UWK7cIloYc7qzxUdktzlnnjw3s3dm
C34pPL32ULfe4/d1RtV6nj3d367x+gCDTCkCs2fh/MpSybKemfQL+Z57L8aFx7EIgQn/WXU+K5Zl
+1U3U+Z1EWDoZGhyPcGmtiEAjbR3ia4ePIWVewx6BipyPdcx39lkqMuN14duJBwhPr24iSSt9yk1
L8izZ/kW9zdgNlscQyBHAos4E46BGujMj6GFBG7G3erAVcwVIt2lX78D6gI2FosGeXig1+ZZFRMJ
sniwfRnHYsPZ0z2StXnyogCfz3QNIsgi+Phh8HzmkzJPyVRHpehnB4+p+1B++qOVzQdNpx9gFl1J
Ejrmfr/2BS4YFO7Ww+Ps6KX2vvxQM8CkUX0IoaW+zEvTZug7jXLSp+HzimG9DCZx8pGJh5Y8UBk1
CdTDpqKoGM1w6KTB6iSkBeEMXJzXIIuIr9ovueooH1vvdbTEFKT2wlxtHdomHSRpKsAFxWg/PswC
i1OFXQ275KZfsQU+cGRH7ZsxgLCTrQ1OpS08JJzoXDI75l7oN4d4ti/RQKarxyUvXeJDgBr1ZifX
Zn1sQ9W8CFsDGA7F9JgwQHECfZo34PvikqxJ/Mhmy+7HYX5XItwwfyQ+Yg7E4O7WwfAbrDbhY0ek
94SbIHhg1YAhja33HGQBcn50Ajh8xogSC/bmOav2DN2/+KxxlnNvCR7U2C/lX6NqqpoqKODvmS8j
rsCLL3toCKdteAq2ISyjqH4YkhmBKYihzbCV9IXz5/R+iV1ypqrHSYL8KeRVy08YWPt9hyE5j92C
AAMf5BV0B3QPZmED4YyQZKe6p01Jg5M7QAa9jhSmw77J0hkpfWIA+F21SFkgaLjDaHCORyZzArfC
YSC8KRp/5vAejevBLcPO+Xh6N1GTMtZB9YYTuwILO30sDomb2WBApKQw7BZRNNDSiyt19psxPJKV
0lLO6GND/MK57eiU9zVNr22VUiCBfIbVBIa5J+GH/YVSJ5FKgixK1mz3dGbg/hsPNjsUoiKbMapx
UXIk5bV1cAs5wnovFPnW3Hi/A4Pvq+mj4CkM+raIiAHdqGdXrB15VSu4gcW0GtsEqPkl5Y8o2gBs
Z3FwjjlejwB1Z3O9FcAXyDOyMgAsrXA24wGqMR1OUXuY6awOvgVmAHQxjgqZJO68CnyIdov0seIL
nmSUwVS0CHHFF9MUyqe+mbbTEJGxaJdouVvYN+QQLiyfeNtjkCLyZZmRh+m2Kb2ny/IEdMHLNMjz
EOc5nw/OyvS6uqS6UGO6HV/Relgvi95bqdx9QheqMLghHWsMJL9ZzVof41UGn0qiCcDxlF5kTSHJ
NyGYrDH8vhQiIfYIqY7zBszaHlxvgO9s7MKzDLkEDMsTFP/E3RefQgQC2c7HgAj1CEq7iPP4j0Xx
5hinET0aNbnjQufwghBpFyEOsO5+LnitbvGLxzAXynMvsTXIbGrNcLPFk/fABtN+hA0NTuvSYzsV
fHwNkyX4AZIshvKFd7sa/F0OURfuCiCmYSHdJm6AfFb5WlX02idoQYsCrwOCHANMlfC9Xmi/rnuw
YKIcJYNprpmmo55bwHmbTfbgnoNX3Xn+ncWXcqSmN2eN6eapwST/kKpaf1WWbgx+eRkUXueZb7IN
KnwfwhZpIJjxF0UKR2ZxtwI0+x0S0e19B7g1X/mw2NzyBsB3y9O+GOqmRUiMIkDyzcyxz+GYgai6
3tXozkXEyDywk7NNfV1H5r4C1xu8IxoZnqiH/9Sewn4x9Omh2VD4FzVy2FcVD3/hqZ8vtgq7HVSL
yYOzZsqTAA88WKZObMCjo+i9okLcaJ30u8Y6rPj+gJDdDLxsCHPWYFax35jAz7CIeCq2SerLEqzi
zvSVf2ET6h06yYayDs2u9mpQdgBDk73C3xOKnIBB9abW5HMO4w6wMYBr9Nt/hwx0zicAqFF7F8fr
iHGvH7ZfvIUitAGjm5Oqrz4tYcsRpbzsiam2nr4bM5eC0mkFX4ODFzQ0MD6gAbFn8QCkgAGHRP2u
8eT6dT9da4YvE2K4MPmMwLXegxTtP6mMl99DaoFf1xwAG02iO6MZDnq1Vr/XOGwepOlYweYAtB96
yE+pwKvX6gFMjh/Uuy7EmFvhur+04QTfzbac2zjQxzYOIZhYm1i9ugGXT9r+EBWrpm/kpj0QqpZ8
URqhrGnIDw1rygXa9pKv2wBUicAtMCwJ/O2JuIIXe2lG3JxpE+Ip8fhjm9bjs9NbBXMGUI2h7KYu
/hlWC6Algj+9Wtb2hFI2iSRho3fUb/xLHxkvpwvoINZCvMOBdn96JK2uEYKDskqtPtBuqXNwv+x2
DkKkmyj9ToxWOquxpuBgFC76FXathbMNYEtdWwERlmT3i49BrVoqg7IVUCd3AxR5uxlVRo/TNEId
IAl0Ail+NTY2nPffmu0diljdLrD4mchcDccRVtVCJBEtSaOwr7MhOPcJF591AybSE+1rNfQk63Ec
kBx5YJEslN+rD1bFw+uCD6Zk0YorAtZiZKpB/bNZKGoyiY7NvRLT59LoCnyo/pAJW/ewTU93jVqm
HHM4PaCfe7y2YRy8sMZMh1BuHai4APjUOmLcn6INS472d97ATclsC5FH1C5550YI1SoBUtzHRKuG
7YNGW7zfvIXvQOUk2J8TVrJ6C4q+9hsI8UEau3RZd2lCQBovqbmZXBPDdQ+CqOJIX/aXwGQK7M3X
yCGtW1qV5jM0P5lsYWdxaSL2AV+BdnlVc1OxyHaZCYJqT4MQT6bsoyKe0pdIJngdcEm37yLQaMhc
k5+x8fSFLhVOhgltKGFL22cc/LYUMYBP8+Qh/+kx3EbgBXoIjnxmbRYK1pw3AGWXnoI6N70lOdCe
310Xd8igMt1lWWqFGbdGHOeymMcF0kyQ69HyEq28BsvpgeRAOji8yA3QmqAfphtHm63wOcU6yPH+
xy0S+ChCqW6jUL/jHWBHN25rgbWtO6zd5L03CbenTSzglBlkS5OpvOdaE4g4m/EBM9mYbwsaOisu
yO0STWtBWcIKiNNQ8eDQPe+PHUTy8Yx5fQixXFcT/vo11Jw6dB9ztThogWJ0PIJHK5kYhtIkGkvb
OKZX6P3rnWEYqQko7pzH7RcKG5O9TYFcCeF1h8CzkEbE84T+tx7JTB5EQmc7LPVlXEP6IOkWHtdh
5fuA8DfODd2voiHo/JzpJ1ca/6rMdmmYjY4CDu196ElxbPSg9+Ngq4dmBTiQ2SUiV6nskoc2sD9N
V28DNtvwMUV7F6KGrYO0Rshxz7gDl6/tzySYoR/Gyn9XtfU2gl5O/EtUsTrfItBSKvDDUwidz1h0
06w/m4Gv+ApnLBNtmv5sZr8/t1MY3yGiE5r8hrzN1dZejAI3SUPalYoDdSLMmpMH394e0N92dTWZ
i6rr+9w4496CSoAsWDS9+KETyPit6V4tnd4tOgiPSOOkxYIL4l0u/Q5it8zqwQI/EXkoIbUg3vwA
NB1Y+BSE2Uy0uuWr35QSRSNVBlabFfiqdG46gTPRp7dggb4qkHZlaKXdoXoWIuDuCDa8WJJNZKGb
+tPokH0kFs8+2XZTJbGbfJIOejFW0flnAqAKyJvTJ7WNUck2jn+tJGgIDBJDFq3hC37rdIpw8R4Q
6vxTQECJz9PYfcxl++kQife8hI3Z4WDgFz1bce6h/ETWRJCWsYPjYfMb8+lDXPFBwimJ8eZMvOis
9zLjb7XHpxs+8GrQj2mcKPTn6lmWanCq4OtUVCtR5dajFdS3SBmjhm6P8EhuiI8Lg4KhCO9e+yNU
UM0IOTxVSX1bobvqgCQ0DODan09QL6wPLlJDUa+bKSxV6c0EZuoV+zLWTBEGGL3ayWsKEL3jbgSj
e0hnai61b7dbrNHPLOi2PXJUIyQHV7O6VP7yPDost1Q5ldsg+bQyomeNKGxIYYAug31swEdCEAmj
4QPicz6ieviZ8KoGHiABsiKnAdhFPC6/PerA/zTdvOFQ7U2BhbXHgY9FA0F93g/KeLDvhqg+hmM6
wtUG3pBntKoClcuJrhoJ8Piv23Yghy2qmkMSxOxKRP9Blg3yT4d4ukOcyuHSyQ3iqAQmRzZONejl
sQcJG90HTSzvfD6A5mJS32+TW58kQz7dCMoObjvQ5qJrln1Tk492TeoccqzoEI3gT5rv2Mg9AhOr
c5tEogAzGhRBhcMBeaNWXSFdft5INOx1OLbHHpGZue0dPNwueo+gXznLzgZvUQJNSi2s2KUrf4nb
9YdEbl/RdF1YQhUBH+CAR0rzgD8MTXLwouvioLqI5fhB4k5eFUpwHyId46JMdAEFi+8kgWVQOMTT
Q/BegcDI4pbcunaUgPODHyMO5By3++86iXcm2lfq3gsmc6VmmK4xjIlujquSMwgTk0qkN167/Zh8
vy/80QLxneoEd9fc47YFeNd2DHtO3wXJz1QhhC0zDJIq4cK43AJv2q1SIZIPYEVpIug/pxRCPJis
3uw0tDlWAOTteJyRAnrf+DHGEXhLp0bcKcgg3ms5oM5zG/on6kGNwczsP0Dd0eAgmnuA7oRlpLL1
a0SmAGL6unOYkclWQG8PgSahBz6T8URSrIFlH1G0rbYrBEUAbhW4P87Uj5TCGgvNzliOUGId0Gbd
Q6ItkZM9hBWUwa2fQwKL62MZwv0GWyp4LjLeCeBzRxQOysM2cDzOwp8uiAT/TKDOzeeuWo9tu9AV
fBcH945muscZ6rs9FF+4sZaWlykEiU/KG9oCo/12GHld5T4A94uQXpVDOwHYx2LLiUGqZH/l03IC
bMLXpj36no9J2XDAbcwnABMbR9LbZcU4vlR1uk8huftSYFqxlDvInahtysnK/kXFIYpgDTBXSHQb
EP1RrCi+/Rp29KrH459FE1brrMWecdNsEyogYLmUUN7EeE9ctexNrN8MNovfEyD96xzWsi6q2Ca/
WZ9ArjZDw5OIsTlpmT6uODovHvw4GK1k/7h0lCIFPwVKaertRwp96mkgMBWODeBEG8GUw2tbP1sI
qQBQ2eVs9AhhBE+HeEc1YrZ8VAThrwQdMNlSfTNBvwpovob8oGrZA/M6SEyIpVm9Qt2HocXbj1S9
AYwUe6Cp+EMrCMmdsF9IFul+pN5qrtjJ+XMHnGufKjecBtesuNoklpQRz6qW8XbAhkRzP+j0KZ17
WcxYlF6cdChxmKzBleQjUlPE1Skemulk9QJLAKuh7VhpZPdJ01XXnvfpp7VA+XQ88ZJ1qz6IBoPN
YIcVFRZgPE7osKMHGDcs5tgYo02KlU1s0FSuTeVqwMWJetdR6MoVx2IW13K9MAm7IoajWBwiTBKo
TQDbGfgSyiMRmV+GklXm4TQMb4Cvu4d1ggxkkISfFUKQShaA+3V+JR9NPy+XdYa4EtGicM502FEC
Y1NwYm38wHzxKDzF915fg5/r/HcIa+Y6b3AvJoHmB+hmh32/cP9oRgZFV1gFdTZUcfgYVIm6bFDQ
4TXQTa7wSgHriVK89WC4BI+B7JM1zhYECb/ifa+vPIQYFUtz92JS5A5kdIk34DnJJMp0DpZbqnj1
UeF/z+vEYkuucY8OI0eYxybnk98ldTkhKLgc02oskEBZ5W0ElKNCPhtyrXD8Ar9/jCBwL5CiCV6x
kurHhOIMrAb1cqgg3859ss1n6zt42OXSHPs0mXbSpetvFnG8Dyku0z1uojEfcKuDbF3QqUEmC2fK
hJrjEqYcHNGTbAHdVNvrlMAAD7z4p/PmubQBlJZeUG0iR3o7OYSx+hBUgcaE4KiEkIdiAG2rBU4R
tHAAN4XRg6n1a4ncmFV4YaEgtqKoFyn2Cm/h1asdPEezZ95AIbfl0MAX6rC8Hr0tiU8tqt+hLOD9
R9O079b3AHwKHCchg7WDD9s7IYODQSaMoBCfSD5C3/vQwMcAI32L13mLWNRATYLKmria8TqEKvmX
zfr/qTvtaejwz5+taH9rUtv/Gr6bx6Y/f9H/l9VpsMf9336m/1ad9vjdZ/Y/Vafhd/27Oi2lHtrO
UFYRpMl3OtG/q9PAWKPpFvJtwIHfpWr/uzotSP4rRukhsLOAoc45+vbZ/p/qtOC/KNARwCVRAB9R
igjNP9qj/lVm9z9Xp/2RGQcSCT9aip8uZEEKP4L3hyczgq6lQsNDdYeGlu1ORGub26jTWTQv5Mpn
N4B7xLmoExNkssJLnZHRtAd0A5lLPLUCLVdtmGTwci83Ix7+ApMzipx4ysSeUKRN/4Mv1f+7hfCv
HxjdaGHIvMiLUaT6h/lVjwI1dUZXd7CSkHtISgC80WbetZpWeTx3b2oNgfz2KbxPBLjCXiFx5x8s
/393cX//DFDwU3xi+Oe7Vv6PD81AMGVChvAhtMWGt9wx+tlZXx0h/AVvidF7KkJlxOt/PFl3/zLI
/mfz119W53/7Zr//b/EF0dTH3/z7P/yZcyXkOqmKTsOdmHoZ3xoYot6jLqbXjQ5yjywpdnHjWD0h
6PbbQmEHn2bp6JIEwnfeyF239sk9NQtv4Xmp+pIy7f9DWd7ffeF//Yip5yeUeXGYRoBd/u4h7Xgw
bfPYt3cm3frLEsKyItJpQjIJlG3q4CnmH2EXjK6BFes/5TX99d3/8QGlCWM0DvGusTD9w3M9eboO
WDr1d0Lqa+2N4ilsgK7OCK1Dsa+SJyQTAiZFowCHzNnXxwkSiiJtZX1qNuEX//B94c3+D5M8PozA
YyHKURljMQ1gePv7h+FqdFlDyCPvsC7glbJjsPx0cAJcvXSdup0gFYwpGEefh1RRMFzw6GU0GrdL
RYa+uml62kFlYDfz7P3zN/XfXySgA9CDBx7Flc7i5Pun/w+7b0TqSCJ3I7lVozeAKkChZ7LQ6d33
rdz/Ba0nM2C1wIXm3Nb/i7oz622badP0f5lzNlhkkSwezIlWS7Il24mdOCeE4yTc952/fi4qM41Y
TkfowZwM0PiATl6Ei4pVz3Lf1xNp+1zk8ZVXxDZ28Ya4vKFMYbnK5nVdfEgpilfSUK8+UXcsXkY3
geGFijffUU8uXmRWW1e+3AsK/vybmPPzst0xx1Ky675/6sYRaZtoVn9iM+MjiSFZ7xNmReAwYShW
zrC2lRWGGE50p0PEq8rVgLpeQx78+6jknPsvdt6Pq4Nb4SNWlnCwMLjzJvPH+/cooINzVsMp0GGT
NKp2N0WLIaTz/MBcVJYe3lEe99Z9nMa3TdaHtIZDOvFd7tD0wsAwTVH3VYXXxod8+IRNzhWb+ejz
McPPc2EDhwHvF+xw+smx+3Arhq7aS8MMEPvn9ovIUX1JdxQLP5/CmysfzPxBvPt+ubRtmYjTGSgq
jMslKazWV/iHJCaywnkqOuaM502WZ4sKSvQblQ5xlMRm9yZykKUPwWcxMf+oJ2CjmB8HerEas76/
GYIxv1G+0wxXDp95cVzen2PapjBtWzfAxr7/yUq9pm1QGvKkm33z1DYmwWDZtt9IXKrbYB6T6Exx
0KFUFhY9/MT+fuUFzdvnxQ3M78Z0BIVrk7jh/Q3oNjxGRBWcObmrfanHlKoJE7JWwvCh1FVNuHVK
Ed75lRYgyYpG/7nzvQjkiXD7J0z4/z3O+flrenc/F7QI+pVpF/eBPFFL/ooEdC/c6NeVZ/7LomDU
NCuDw569/XJRKNFFlfIVWslqDPWlmpqWGYpDvstweNy2fuLfRjGw2UyHq0rZzLrx6brvnC6LdwEy
jXbJZNrmR47daS3c1r2yaD9uYcRPRHXQDhzBfnJx5oQVbIHW09SpcALk4GlRhFudXP6gO2nzFEua
h1deyMdF4DAf2WY+h4k/3HAuVmFX111EMVw7jYDc1olZUXAbILb/EMaon8Yil49aPteAfeXeIYue
hTXc3KIvm2pvh7b7/O8buuAgz6uAG7IkXgeB/ti8hCwxZE4F2J+oSFEOfXC8wH2rJjFtdAwom6au
fyVd5259U1Grmwbsw73/gKq5+AVsG8MWsU6LKKZAIq/p0XqoK++gZ5AQ2O/Uk2yz4qbt23D777u+
mN053zWIMKE7wlTEcu4lQVLvqAY1yjBPJMzxeqqL5kYrgx90ummslD2TB4gz7/0swn9An7Nbe1mm
3TqRlyzb3A/QNE24TGLKG+Azhbiv9AaFsU+vJas6cVTkXA9XbvnjkcEtc2DoLuPQXffy8MplnJH6
B9bJiZ0E52NtbrpAxtuQ4GpTKU7Lph/GnfJH62VAhLWJ/f4F4sW4Lue9YbB1/KbjGFxB85z3vffb
EvdlsWU7xOTc3bxi/zjKCJcLypWVPPVBHT0DifO2kQzbp9qhAY5603hIh2gVVTjTc892945bjjAL
oka7E+1k73G7iqPJcbbyTLt+a4kiV3AJsvWV9zdvR5f3aRm6zT2aFqWc+Vv+4z7nk58RCqFxiqOG
w5+p5kQaYwyO2aUow53RGcMcvjOr5DULoxiEzDRutdy8FoZ83DQUL2r+VliCpnO5j2t6JypkB8YJ
xhzhIK2fHy4VfTzEfnr06uba9T4eXFxPWZbLDjpP5L7Yp+kQkizB2DyZuRfpizp7AyuWbfMikveU
uCwsWpiSEXJ3i4bZXtfW7cctXOmKa3NW6K4r7YtjK6R6PiUZn9rgCZxujd2j/bPVsXUThCxNt3fk
FN+qVIYIqpsC1XlZPlgBox7zLNXehrz4rGhGPAwky1cCwo+3RnZtKJ1YmCidl/R+STDsaHI7Gw0R
MU7zVPVVuR0xkqeLtOJq1xbgx9/BRGDCFHV0oGRJlxmBZjWDkSl8PhiRCHXDou6eKaEGB5XWw1tq
uQ3UDgy8C1Oj90Ho362BJ3S3hOhPijYCKF3fKjc+NvcVwg2mOQi/wjeu+/V29pPe6GPQXUO5nz+L
95+Nyc7OQnUhWn7MFCbLtXrLqMWpbJm3vojo4y0rVF239IS5pcy1cZoVldkcHCSpnx0pf7gFuWeL
oOhX09v93sjbmWAZZwu71pLPnaibpyvf9nzOXt6kwbZICQP1P3f7/oec1CRIcrnJutQ7aBS024+Z
E2cbKZJ26yeFuxtd1/vMJGhxREfXo8gKV2kOdc3qwp8Wk9WuAY/++uKkJclrLFwJ4nK/4ZrY7Era
mvVkWYe6Fs0TQOli5YW58wlQfnhgjB29BSOaMAAk+beu6diXNIRKSo/MT1rTmrdR3jRPFnXoNxkE
/1ev7VyEMolguNOL9Q8hhGm8CO2pJvTiSO8zubci74vbF0hm2SCXTGJNbgB45Afd1RHSFwTik612
opiak8Y5+O/fcQ5eLn9GQmxKHHJOjy6PEh+NPtSxXpzcogc8lIXFS+cVZM9JgARtdIyKOjQv899X
/UsyTB9RMSWDfN125WVpxW1Fm8xmiZOfuf53o8U/bLXMDCcLqNeaMfUPEdrGQ+UWzoNpTPgizzWW
/4u7UKZlu9yMZNrlvFn9cT65cT/42oABNkaQm2A0VzUyGTtYR7bw5zbOd72cvFfcWmAR5j/P2uYa
jfwvr4KyohBkF5QmXWFdHJLMg24dczCmk0Er4pDnUw4qR8m3OJTi6Hh9jiYiOU4985oxLlHBqKW6
Epudc8z3q4B7kAaFHHItMPQXWbrTiwJZl9RPAxkhHlBbL17OR6VPHyhZeOiKoTXFsb3JRlQJMijF
pyEr8595GwbTypZW8cLAm6aErV8RhSNO3WmdNB4c2F8Ha64r+GGX7yph1/SLeqRLyUhLCotEEm4w
ZekGmWfoKtRpVCPO1TJQ7expV35xMscPC17ymPzigqVn2pe1xCTrUAG3hALnPSKhDXGUDjkEMi3n
AdOpYDS6Zq1yv3yNUPM8otJWD5Lq8AG2NRUL35LbUDfG2yozPvmhLdeDBpIkdwFgJZY1YVSX/U9c
kOaRZs3XyuysQzBMPeYEJoZgAayfORhndAGtjd+FqmEwzVM5obhYdS7OQWSDJf2oQMK0MYbxEf5A
Cd/IgCgQTTY92rmmNcQWdcVzrOSOYYzpuKMFMmmHronKfVvj1XPjxlrHep99LVPfoTMWZGs8szlA
2yp+sOTgs/AFaytGc9oIV6CV5u1r/FQ7G//PHppI+Xl0i/bX1EAIRLOAOqYz/LuAc2frJsaEIk0D
udFp2ne6XzpjX+ayjsn/TykBs1C1KHKrA7uQmdsIcfmdl6hhSzLNUiFdVg9dn+U7RXX3oXSBMaQF
gfUUe3vpO190zMqY9uXW131oFVrRhm+5jdVxytx03U0EsZEo1B5mU7Rn7k+4tajrDWkUbGKkLnus
sQMud6PcGl43HKbeQEVAXPIQtV2PCq8cf2ZOEB/DiApcmnkDooGkP5RmWTN3RGpfVNb/zKbYPTKX
h2nw2uhBuvKAwAVm+prGrbsnWdY2bRNDkIlEcFIuov0UjQUajDYc8U1a9yIhzqaTfBvGGuCzvhX5
DiFw85SWZvcIRYgTiJ7AsyOSEh1ELQYmBsKpWJz/I6knIJSCyvpUiRjeQ4uLy4kYHyN7XOXV4Ca/
zypgdAbCdSLZqsFyoyFIfAmi0tqlkZ3fMyRF35oWgotFaaGdD6y4TRfunNWHgZGDx5HWoWxLXsP5
R0PqZyw9IrnvURzLO8pkzjaraba2nZvRIR798mbsMT/39aEp/Pyb6XV3SSccdG8Km4qVeUsOOHsj
aytdeKBWV4nu+VtLjs3nAmIWCmXLug2tWu2rOBngFFX5IjbKGvmATOPD+TTCbhkinS4nyFFaZn5O
pCzuxBiDypZK2xdJnqyRKctjaIT5cpRMRuzzMr/PCLZ3vqV1q3Cg5dxl5MZj2Bcrp/ObLSpJBygK
uQeEndq9KzP3sYN5c5u55XBTIUVahRojcD1WMpm8j4KtkIF4Qe2K704fAVy0KZqoVYOtbimlHiDw
cSj6jKEWrAQd8aVRVPJLXYZ0PemcaszQgdXqqkNgF9jjkREscck8i9ox2Eq919RP4sdmcJzXvg2+
erUv1iqTKZqCxLlP6CIviwpH9nlXDPjMnjiGNhSzubEwa1fIVtMlH+PrxOZ8LHX2UkoW36hT0AIe
srx7I1VFOC7NfBc1uD2xKnTYUJvOfEUaXz8R9jZPstL5MHp4QYuhTFiEZMbYV8Y8eI0rdj8tovvP
c1I/6By1FSX2mMkDgD2OlX/rYePZ2p03PZVQd9cu8sfNMPvB61av76Mews4oG/+kpY2/o9sLJMHK
0oOGFsNAtayN+UJJ2ukLMpNxjVwggmavyi8q0r2jV9gB1TSH7SWMrGHtNOMjgH7GEel28YJojY2w
GXy2lIJ1je/apg1iWpwydRWVL0GJ+mBxLmGd314y2jZoUBwJ0ZS+eWWYo4Ji/tAWZyaE1HkwK/jC
5I0alPUV0Fj/A0FKfjdooTrZaa59wo4w7uvesDbVUJs73an7HWo9BHFeU6+nMC02IA3gaTGmEWJY
VICPqMqlHSXNk6PGHnH3RMg8BRTQzlvZOBjNE8pJnKSglYybgNneD0aEyalsB2vPkWM82ym7umvm
n41Qv5sGTtkpY/DQotAaa2GEWDfbHN6mJqZ9Opb5FqRAfFsr+DihP3K1cRTFs9TwMg1oqHqeM4eh
2DaYwwf3a9rI4mfReHREnAJZKK5P/SW3w8esN8jIe9JGJFYHRcJ8Y8eJ3FTJpO4aU5k7KQzrRgGG
Wxod2ryZ6ZiHRfNpNHCoupWy1gbKgrs0SO9tu48OXdtYD2qONt3W4Zc7tx7AnotiSUTobDGo9H3a
fTJ0k+rF5K4JSqefoC2nu25M8t+14GgOjqJQk4goI2cZ8lNtk86k8mr6Wr9EgYtl0ke4bmuBfktt
MkEk4NZQX3NKDmXkc7ZpwVeYZbe2ZkWAUvz+oPeo6tI+1z+ndMu2qinHt4y4byWHxHdW0QQEazGp
pn7CsUUDsHXLcFV4ghrWUH+ReaGho49QX5qeMJYwHKmZ1tG4N1zJCM/KSfGrVIyR9Mr4rgqh7k04
+IBIxkcxtCa+yBgO/YBMCE4JAsy0/5kzXexOIEjax7aJO7C0xDFxZPjJiHUbw287o007b4MDwHtM
tKE5GE6Tn5JspPYqvXKGb/HVo8fUn+xQJicQEMD/g1F03yAW1XCfftepihnpEz6UZpz+nDyTpuo8
tyyrY39Ra7a9yi3pLVRMjid6bmdhREgH5Vg6J4cu4CKTCL0atx+fk1HT9lOR1bNgrDoyySXcnus+
jp7JpamXiv/NbWy5UGGwOZp1vnP5wL94LUxBRfv9rjufkGU0MaFBlvDBzayiNWRgxa7biK98al1O
s3wCxmoWPW6k+Vs2CNr8Mjcf27mgkrn4bIFwrfPI7vxVnPCmWqXoXUSkgCafmXI/jWZvH1rcvVvC
IPGka2DGYsQiLDtL0fcJHXrwXaQeMj+fo+K5h9v7tv1NTwaNx48D9TAYgm/GTXTjpSCsIImoKs7u
EmtKhHe+ZucB3MKf9H1JRjnHkbjGixek0PwVTuaIL8BW7WNU86fTXMj2nbH+6tc+K9BV+GJde5J7
mr/BPoyE/eYCfztWbgzbWCHW2aGEqQ+IQg2ENFNdfpey5HIJwB6EbxO+JoQOn/1CaSeVh/amNKcB
N76Ysl3ujey+huZAWO2gj+D46OxR3kuU3dp6LLF2HyMPoVUYxsNjn4Wn2DPLadl1swY1tJzuE52/
+ofeat3XxrDCW6iqUBXskmhC6cPk7M5VHgBlxg9Q8NpXnagXvWJp1g9mW5Q/88roUf4EQQLEtSAf
x6XcosyumxCSixEi+jQ26PMnUDLl8MLOg6e5sy06DYBnoDMoRp5Uhf4NObRvYv4M+sMwGU+1KuQj
es37MbKenMR2n0ZzUDv20Q69ds/NC10j6sr4ynLm9nqBvjAINNajHWkr1jqSReIVX1vaKVMqi9zA
oIOveGE6xaPl6fGOhhpV3hrTdaLZ1kvgFP2tiJXcBGbXb0zHsw8MM97LyMoIIkIYMU7wShedyC2A
tXMa8WosDfTGKJSRVMTNWG5lAO0sYRqDgxHIrN4GVcwwFt+ekGRS7/2O8LZEupo03jFjoEC2agZT
/mDtee4Obk8b3eVBrKqlzaDpGyfFKpjZhXXEbFH8ytzC7jfaGAYwhl0ZfUlGfT4B1CBxRg1m9VV1
Qa3dgg/uINJFRlreOjj4vuEmdVaFqF1/MQzjNqkTtfTwhC3w5ZxSZe7HPm33huqHY2/DLTOipLyL
PP1nGdakQ1EUJg9Jpji8OQfiV3ZEc8TxPLjp0g7ZzNZ2axm3I7xUd9EXrvNad8TyAHLqoN7HWSaf
Ex/aPXDjdjh1de2293hSg9JFq5qU8VZSgX4WCLn599TQPCH9IQKyzCncgqzN1gnUlgc4Hd4St4yk
jZuQAUy6mVlLy6Vx8Dt+SOyyVguGbninIjTbUzr3FCjg5LtSw5LYdrCZSps81hgHoujU0/i+jbTj
0zHSnE/n/J9FugjHFZinfKf7EaGUGQjkIOfYo5i32iglSzn/p7VHvJWMLd9719tq5YLP2cgK/mlg
m809U1nUqtJTceTQpC1sU5RK07B8CaOqf2M/75HFk8pxDHNFb86a/bQgKACc/UXHNwuP3cYNuWQK
XPGCQI5pNe4Q2r+gKDDA+BxLJtmcEGR+Gx1MO7cOwDniVQI2JEKPHObPzZzw+mlPXZYmSP/mhYq9
To6CPB0jdwBfCJQee/Nc+2tiybYzFHYzDzYv3AapZRNjAVPDAwbX+qRJp3kyLexituvzGQae8fs2
8qLmH9T84rxLSt5aH8z4nGIEoui7sdrDn8BHhEL/iGA+95BIZ9RFhRbMFTSeHDuxZFh7WW5qdxpu
xjT41XYKiWlJd4bj4L4v4aHQA8h2aeB6N+wOzpPfMxEmCFsOKR5xQbjr32ixl+y1zo3AVRBbaSrx
P9V5atzxzTJqxHW7YRnJRjzmTds88bPz/og24ekOgb9uYmBeQBTTh1R607Q0J1PfF4G26VsLLlBT
A1/MmErf+MnruRIieotkvEbvbuixt6IpYi6UiP0frqamu1GVAn6HrwffsxCDy6LGXq0W3fxyHDUv
sazu7qkFm4dBM4GsjmhXf/+wGHqexCAoHTqxfZNyopOdJN2KGpT1GBeMsp9/2inSdTKYWPeSdSbJ
7fu6Sb87BN6fgC/n67BPv2hJQLqKBBtsTiTStRSR/TnVY7Ej/wMiNOkUP2JowTnitCM8ajwDRAif
tLDhsGUfZH34XojfOCZrSPsgJN1mBUcxRT0fWAWdCZDqi/NB8ftENaEnLUskEbtyrlgEMBl2VMpH
fKv5U6CF3x1TWqeoBLzBCSjHlTJIyREAt7d9DS9I0Ip8aMeqesMkqB7roIxNtgZemCxd7WftUGFd
Jv2EQ8anPPzQy7g4+iMuNc2e8HNOERRMEAI6RI+6ge6rh6hk0nL4LuADUtfSCRPH1ks2uEUgfDAl
6kYGib5TmpOsezXEp6mKKh+2XvjtXKDxE8h3CyYs0T+eSmd85nDm93RsDGFel5hPwrS+yGQGHsYI
U79pdQybqDEDLF8MgjvQWc5+JIPn3Z+Xe+nDJ86JLXzCXb7uOEE1TzXEfGiG5HM81691O2e4kiFK
bGrobtlF5pZf2WvsRmZIEa60NYwimgkg9/d2JAy8vQ5WnyXfY+Ms+iac8kUyNU/2XDfe6pFRzZZb
ptRgLqcCklUPoRwJ4C2tr4CBJwltiom0O8WF1sCDrHzU8oNXEuzowL82DaNGWemekX6DhthB7TWD
03l3k8hcbgzL+hRWoTp2NSHf5lwlPKdIVDrKEENyIu49s7CeqrmNeE7vOI8oFjY9XyEeveIBYAQG
fU5J7xYQunrokYg8TeeNuNJ56MwLDlGTw1kKBihWLTKNvQTkeoA2VBwHAwoVtmT+CLRmCXbzO7YQ
b22GpX6v61XAfF0tfrHCsdqFg0SNbllHimPaI2OJSF7mSl9hTv1bIzJQT6y19K63iuolkRXCaJg4
GGDb4fFc2XbBGh3stCepGdJNX1py10B8OZ172UBPYJnPBUnUavmXhInDe7v2gQb0o7asCs9fa/lc
Iqq7vH6MgWMdEwRPD53bwVAf2u7YIuPZKuA6alE41qtpOMlBnw8+fC3tMXDxH056hH2oi3TKIthS
9GqQG8vEELfAUu3hmieCHlIdPDmApZu0GQN6EKb75kwjNRsUfl3mtMCudYaCjflRmJPA79swrsDV
PaIioTZarTkPDqOb1cIqico7NRZgYaQVHK1wQnA21LOhwodjUePIJ4tvknBtsUmNKypkcHxjN2l/
CAzKct+O0F05caL+rbUm6xCfaxXncx4QOGeUM82FAKfUWWu2k/A7zA2g3A29ZRFR/eEAfrA8vz/C
xB62VJAcChjQjM/rCR2n2OSupHAA5mMPEaPaZtRhd8gh1I0qrWJXQl3fuWW/LjJPvxV6F3zu4uIV
6XxwS1BDYGZF8S0IwBscx8b3upDNUzKLZFThSPTzQBfgngV3tKIZ8ZUM4+fYcIfPQD3jo+sSHNgQ
F7dWBGs/7Tpjk0t1dEisb91cM36wpsIX+M7W4bzqr9TFP7Zl6UU5SlmKrQZh8kXHGKiKyoHf0XJ0
muQzBfQfagphA/UYyTphZfsq19W2T8EmhkH3pes6WqGGpsxl6Gbez99ayhIR3Taxe+/+33c398Qu
uhOoMHSazdKme3/ZpmkHYBJJEU8nRq7hnED6FIc4X1hIgYElLI+jQwuAAD5wUXruNbHFR/mPQv4t
CWpshVTOvBBbeImV2b1TMmnPD3Fq4WUoXs67MpUqpqeEcXmnB/pznyURmURTmPdmkQc/Yz3J7xIn
DTf/3ZeB/GlW/CobMSPv433PysdvQB2Ugd/+4Bm3MmbnWgQhaFb8BvNBleguFm6aOWqfDrF5pXH3
sXvCSaujbID9ZruGdfEy7CYppwRpLyoGmyMtCWwC7kTpRwee/9JpTBTq/37ei+lF6IbYD0yTRvgs
b3btS8VAEDO8K1Vt9GCFSbVsA1+aeEVyOJg50f1ZRor4u2BkjWh44U21TErQVlXWamunSP93ic2o
HH0T1y50uQG4VODQZjtLL+KgGQ49dEzPD6fns0QbjZH++d9PoS4/MNrSjoN2HRUK8ifUCO9/Ngey
VQGlrD0xyqS4dSujPFiyBEhXy08jZ+eC/SeG9d3BwMXkH7+1cflUCTZJau0+IEpK+ztKONEKMABr
P/eGYEXiAOzATe/yKPsaMQ2M6FDE0zeOgHyL04nQy1TlZxWY/c/YFeO9hi7xjZIINRc7nB4H5v/8
gDXLSGt9pl3HgzV8SyfD+BLjlAGm4FGtCME666riDlVp3hhjCXULB+Cm7DvmYff4kOFluScPhhd8
KmZkN6Ol1lQQCsHCdNNt3lMlVjSpXskFJJ3lMWkk0wDicBsOEVeI9P5eOTCXpql41lB53qJUqtad
1bafUommfrJOhpwiLLGTu6Ahp72mgIsealoFazvlLFBNI9ptXDErAqQSLC6jiX8FrpY9nVM4vykM
jP9Dlz8ZcBsOEdba24Zm2psKDPESpp6zQ+lQMpGSmRZZaRnhlVV8+d2g1pKOoEhDp1mID+I3y+2z
MRKVfgIjRHdmaJ2HwcooYUorXbtdNLz9e71dXg+xnUAFwW45K3xtfVa2/dHZrvIgt/S+tk9hgnL2
/JGc3zW9yeIFaGJ9RQ7yUWjD9VCLgsdAlomS4P31RmIsyXZjnZh2E91YzKFhJYb5pzTJ6RikJu6o
ihEdiVLu3pKWs/j34553vfdHBBU6gW51Fuvx8Bfnl1YJ3bULZZ1izWp3mMz8m0wl2Vs5w8ZFZK3E
OMuI6SY+d5PK7oxRfa5dBhFGcW/f+Iy1uWLM+Gge4RdAZu9YtmCjFPbFL2BiTyrMwrZPlIfspyrK
fRayGfmbAu0KObPt/JKS0nVQoUPzRu2mLeNmK4IggzNuYKgFRRx+73W/fxumubP+7zf2lx+Mt8Sr
RliNNu9SQ1rgWtd801EnAF5zebWSdEvalMRs7gfGIh7eznHZWRY4DBNV8H/fwF90D2hYcQRYAkE+
lbcLzUEz5NINGYF5Ul00Ptb+PDAkivEFjvEht5rmkPrATgTk9JtwGJJtbFMhvLJu/iKlxb8iEOpJ
QzLc7FKOg+shtye0k/eu1e6RlWe0foZmCwCUzps2TV/V0ANlqqgw0PeSw8YIH2I7bg9mHjASIqli
8D5G/dr62LvxdIcQh0V7sjUy95LxzIwVc6hG/fvVfdTsUMPijm3J58LxeLG0AIWQtICTva9nKSHF
Eeehxcp0kIU9B8Bzh6m1rqphz//sxTdG/d2msjk7fj4cYUFEojXBp7kfSGW2ttUWTwJT6q4H3PtQ
Z4J8BEEdM4k4UsslFaMYeExHZRVdb34/BgHmbS1KnHoR+8nzKOUnLKzDorCCulycO9Dn/jXmekpN
PYk51f9iKdE3wtgZPpdDS63YzB0JpR1GpxeVh15HFrVqOcbCRe9n6TMThhI6LIIasK6Tu5bTOB1I
gJsF7cH2MZjc/OV38v271VlEo1hNcWjcVHk4nlw/66/sxH/50FyUy7Zj4bhhkMXFj5V2dlzJgR9L
hr19a2V6fMPEh+5rIA0BCzbujkEeiM00Fiksujq7Ipf/2+WR3qIdIujgQ58Pij8OAt9NqHP0fXhf
a4G2B3EV/y4p4HCqboo+hwwMWbLccHy9FbFpXAnd5cfru7NAEG+lierTVBd6t7HzXLgufnLP3suq
OBevSheJKFMmSZWFkrSe5hoe4ynFkYEL2S9RKeYmZGVCOJPPco0C7SOD0ZTF2BXGK6ApaWuB95zR
qIvRGMkbpReQz2PWLndaOFCMLPVw67chfyWYIdIuwf/k04J9oPrkacP4ZSJjZ0gXE+gEYGCXQkto
DdyUls6Hcs4gxEUf0opbZFOD9/pcDW4rTx+WWZshD5wLx+dgikl56HtKP/0a6F351MBR29uk6Yff
gjV77qrnRo2cKpwlmv/eCD6+XDpABu/Ins0xH7wQnVWbWV9Z8b2GPRQoPinefSFMf0cvhvkSjB75
nmHH5/wdg7U2+vL34vp/bT++C9+qvM5/NZf+4/9vTcpzCvpfm5TvXgFqdj9rLMlZEzbj7sf//B84
vP6PQ9kx/8PmjJ+1+wJd/Fnx99uh7Bj/gZbWRqEx+12JC4z/dCg7/zHHNZgQSIVgBYFq+E+Hsqb/
B4p24h4EjKSpDl/bf8ujfJFuk6e4aEFtV+F55oC5FE2H4zBSIWSga9g9ujbQFJ9mGCNYqFkkJnya
KjyIa1n2vAv+cbYQBggTWTjOBVYxD3gRv3nuEGQ5pW7onMyQFQkc1TEzmvUfP8P973/vT0ev89fL
SMvC2cQn8yF5FihbTWrQjBUFI4ThGJbuTU0btl63mE7Clzz+Eic3ABTrZE83EIxYCOM0ZpTGAnhl
+aSJJTx+OzkW2sqDkt8smQHH/8EcwfCfUVIvVuWwrBHl5MzgXNIVZ2hYClnmFsUelMMcYN2hGME2
LWxBd4j2yjJ6jX+Yr26+Zd6Ppq11mnLTJgI88ja+lSCQ+xVRI71BPL0QGQ+AOTP/04TWYOjXkrJW
vHa6m3haeVdCxA/rgN+EcwONvmM7dNEujg4Gu5a66FgHmBnQiwBAD3rXB1TdPcZMtgQT5jPUaLKv
uBf+9hvNuRIzVCiAkzC9P7Ewh1JO9LmsDiN+o0+tQPFeF1fic/Ni7zyvOBJxHgxzIUuPT+3Pg7Gr
aeSVtGlWgcNYy1XprGS2Deq7Hkc5kilpLwomV9jVa5o907gR1ok236KINorlDwclWqLdkDvxucyX
ariv3C8xHaIMG6exRwcXVqcQdUfPKJShfxnNJ/Q7C6d78VuUm9+77EqV6q+Pg+nDJqIWxvwVvX8c
5jnSrHUo5vpqKexTTufPSaINTtd+BOCMPg4PzpaxtEunG1YDQy6t/p5RNujgV55+k6ttW5xSfROg
QZxeLQblBruulKsEImhVP9n+bVLV66LfEfDCO3eioytXkBQWMfP0+vgBrn/IDCGn3V35ZLnvy41B
wR1gL2QRMnv4/XP59eQNfWxPq6SjG4j6AKqwolKhwNyDr+RrKeWVdS/mWszlNV3BsW+xSRsf1NCm
NaVBZsxSXmncueEr7GbvGFjyliBjRt4KbxnG7Q1TesxlW5jBVk3O6t+PPS/yi1uQjrRxTqFO57nN
94+dm17hVJk9rFoqeUvY0IzTWMMTeOvHRr+i/v7btZBVYwKw58/dvVg6DCZq6SSygTBJaySJQRrm
OBvlMUGp6IGC/vvJ/vLdcYpx9FEnMHSgKe+fbCxm4Y7FhYzGvM0jOJl5JKH4GEwTpEn9HDsOSXm9
VpG68sn/ZWPhyo6kgkmJmybC+ysPw1DGZUNrYYiCbNHLJtqOTMO9csb85Soc7K7Nd4h40bpcsLLV
jQzZAPtKA0K1zUpIYNIcr6yPy+x53r4s0gqXs8wUjI+5eI1xaOaZ2erTymVyohphpidAuswWEQV8
QYXZ75RpDAWCb8uU96a/skn/5WywKPgggcRVRbgy//0facXk9tTw7G5ahfNgoEh/LRtGP+hjN6wV
4+WRLKKMc6orV71IfM8PjRGXbYA8CiDHxS/oAld0rMSfVnk2xFtKd9OydqO1Hr7aXicQWHrFlQj7
r1dkVyVJN3Sl6/NW8cdzxgKzAAOukbHkzJOUomcTD+gxe1MqloyFgDIUuf6VH/cvHyQVb/oc5ryQ
SB3fX7Tw0rxuugEktjhZFV1Y3x4trAH5rxEZ2r8/x79eS5Kf8t3zMdrz3//xgJ7sAy2OuZZXFJse
CfM6H4DIQKkvGC5wDVfyt6txJfy0xLjsNhev02swpyJxB0/cojo2EJNMgAONsUM1IOSV1zh/Ahd7
qMU7JNKjaDFvpO8fjSkbgzE6gp0m7BGnDuhCmeYor6yQj4+EEJWSJ/V9iXfr0o/e+gDgdWrrKy/u
YMgn32iNfR+hvaNoCK+cTB/2Tvd/UXdmy21rWbb9IpxA37wCIEiKIiVZkiX5BaHGQt9t9Pj6GnBm
3ntEnbLKb1UvjoxwHoPoNvZaa84xKeExKmFJ1vHU2GcPhrI+4LyVsp/Kyb0QabgFBBl7cNq/zy3q
qXDI/FYZTbI9vuxnrvuhD1eTY9NwWv3vbJdY2T5ezXieaxBi6rrBSF4XUd63aZF7aKFynzxUwt4b
n+R34sTQCsc45wI5VIkMSpMvHthPbyS/w5HpaBiY4NmZnt3VcIoYk4+QFaA4vqm8HZtaBi0YZmQl
N5mbSEv/xVU/x9ysbwdWTPpMvIwUD/rZxzhtyMmbBhyVWtajgoUsPjbOTZqWsaf2BvRVDJcqVGny
BRy3d/T3cnA2Hfrrr37IeqCze6Bz5Sn+HLrKJBp+vAeyRMvZshIqs2zpN0nR0dZS6eqAPP/e0Pz+
ZUa1zLAl9NYriPHY92DSaG+cJH34yoX+6RNAuUmJiCyDthar8dknQE7nPlmUdPExCEXQQOJ1LSYe
a8bML8heVuOLoo7ff79cnTchuReWzBxQ587r8KDOZ8FqZE5qntizL9Nh7Yt3xMJuFD1W9U/eGHDK
5EbCbS03UrxpzcBZvhcmsP+T3P7Ih+99v1cRNDqnhORtsllukivjIodcNzo+UUNWue3JqTV+qro/
8QLbeyu/DWN/Vja1uq+i7+n8NMTvBcKS7Di1V78/NUx/n24v+9x124eghq2zcfac0WNX0qnmiqZi
p8sXErWnZbzN9nUxEk7dPpEV7A3mVTjfVfmBAM9+vrOzw1gHBfHmjXES43eFllXU3Og9oQrdo9lv
O+vRrnclRW2FxcmdnaBptriCbFcMPjooqeAz5kVYx66jkYAo5GiBMaL2J1HnMlFvyv5Git7U/Dio
B61+rsqjPgZgP0A4byzT780bTfEZRWqP0xOp2n33MMS3eX5SiRLtLx0qKMOtXoz4cQJZSqiR9B7F
t4u+hwGP+9xBb2+wbm0wuSletLjyuCtl4n2M604cEOsqDQKOHU6XprxjNpF6BZaEcJNE2wwGX+qr
91A3S/k6Xk5sxtewUjNol42D14dEbLBq2qGObmzDa8ughGcLedcKb5n72BaugC2bF8nerxvRNVLL
OqxyYnk3PLUNHkhgRSTR+lHlD69goENoZ1eyGhSkPROtbAA9vkidUzq/msp1HMLk7/bL8FLELxM2
O8st66OMMEwEFkBA0NYucyLX1p5l89jsMyT0NqUY6PpD0+3A1xCFDW+ytP94ueSZYohu01iSZQre
j0uGzbepIGKa7WiFbF9R0gMbwnRDJOLDkObE0bKqf/FF/PTd5RVdp5wGujtiAX6BQP62pchCEgfF
tO7w+R+EKQ26a+ckKnzxuvzqCX1cDdn3QjiwgToAFJDPvkjYq4xmlqzZHwdSd6laPFO90ULMCO7y
2pKkJf+oxd3cf5v0N03/2TapO7RoP1PUlvsYiM8KSnbN2l0Gv7c3pDOROmw421HZktnuASY17ce0
V4MS9CQNe1DHbvhNOhQtwH632sQ3lCyMp3s2gYfuMrqwSOIiiiOID92xM3zA/qj3ITw7W+MoTs2t
arki98zZw5RGJll1Q0OhcrxG2UYn8uzqfgeCFQjDHm4lHN38deju7OS2dFBvvi9BJG/Kxld7n6QX
XvqaGp4wePrU2KaNB/IGCQAywkNreMrgkyKb4MFtAyd6FAKR844Ma0fzp+GWfoCNAS7bdNOWlJZh
PGqpv5S8Im7cBOhG2vbJ8ObuJlweqvy+0FFn8pYNyg+IEW5XjAzKFndAk2dKz7q90+srXBwe8jVf
NNdDcVH1O0u7yea339/xTzstKkaZT80qpGCifT726sgvsZoGvedopg3UsOGVcGCKG0M/LGTGfrF7
/KejAWGAIInehorj7OlSzVInsmSc/XLU0PzSw4NExXStDRWSl9Ivjva5nqPhSyfKXtGVvLHO2c5Y
ZCRMQTadffCBkTcXQ+kznhVBtmRHvefJMzNrCuwm88JWuXUECtjfX91/eGvZJLOTXQUq6IrOfkBq
IVrqM853Whw+5zD6/JLAqi/e2n+4qipAFNRDjHy5qGefODV3Bo14GUobywjyhXSufihhXish1j97
Ub+4rJ/3KOux6OKAqTDoOJxtmNIGW3Y/NCRREJy2g6nnyPS3KEPczij9sDT4wgJc/mLNPT9JUGo6
rWz68bTjURufr7l1uDTGNAw+05mnuhqFJ9tHdXlpkO58cYLnFQGH4jCgqdgvWA5p0B+X93SYShAO
Ff1mUFvEYmzqDN272Tj3WkyHO7wYEkLvtGQOfv+0nO/C13Y9KjSNpv2KrDungirSoqkTCe++ppQt
2/zeVzq6DsjWBvoP46kc7OGPT3UdmiAtAU5GN/r8SzYss1UUJZhlEdGzbMcB4bLjUm2xqDWvoOUh
+xa5hbSruPj9yX6+n+g44LDQamHLSe318SInuRRVEqRRyJUNnc+Z6PCKvYwg+YWsZefbnx8NCx1Q
QDQr69j249FQa5gxEruaZT7qNzI5C/gAYjeFb7YZO+z/vz/cpzvJP8jbYSFXYdcpO2cnV5sozthY
Ip60J+E1asOLGBqV30hdjNS4f8+K6is11K9Gzd8/3WC+2IrQAmBTbtGOOztHfN8IJPqw8Cv7ekmI
fHI2cnhpi3ur0a564jvlmh0cHg/yU1COeXW9lwuIC8EgXS8jPOZgkXYMghf5RzzcAwEIpCqA/O4a
9WVfHflzBhc+OvdNwvMosJThfqmve+WefwPWNP8AOnVQ/EGerf+pBMVeCS+X6v73F/fTk8N5Yjdi
9K3RJ2Mw9/Fe2kOlG7OdlYT3MngeBaG8NV5QrI+Da5i19sXq+mk1oKPCQ7MONcA+YSb8eLhprGdz
iovE5wNNZgD+gNUmJRW1usnz/H3R4ooU7eR6KPXr35/oPx5Z4fBsNgEoa2dHXpTEVLoKO+ycZj9j
nCcY8w0Dx1UsbeHqBU67eLa8URfniwN/vsKcMu05+td8rNFMfDzlXk2yFvp4wsxQJkMo6uliWxQ/
c0fiMgk2vz/NT6MBFrD1uiqrHlmlA3r2tiC9yWujWyYfjhFjo9YXwsRgQxi5MZrzqWqnoHSG8sTY
KvIx2Fa+HX3VHvzVqP749lg6ig4qRErhdTTy8Zw1FP0TuCzSfjDMF/m+wcsYDfcKYduqKrm9nmzk
8b7YyUp0B2GtzZl3JnvSF7dlvueBJ1krwMN46DB5Zs9FRSg5hjk8WVIcebwg5S3J357dBbJ57TR7
Cm3qwiILegYfdQWKJA3C5hm9itoiNF7/5CVU4CQIaTPU0X7Jv4/YPRwCZSoscDUHuwz5p+OOveEf
T2u4JWRr0wRnnks3wjm7GkOq2FERAhmpyhPwRVKJjaI7LGm6uCK0vMg04dco+kZzqsMgzaBeGZN9
8eKd7zPWSofdEyN9Gb0llr6Pd0QOMZo0C1tzuAFkIyfyZrIltx6+W5MVeYmYN0skBb9/Fj8/+Xx+
CTfBYPxrUHr2yuV23qRgBXqf2CC/7/tqNS5FZHPRptDlP/1KaPSdVHqLADDXRvHZa8ZQtqk6sXTr
PsN0U623vVKh2im0xRczWUL9Ynxxfp+uKRsLikiD9wx2H/f44zUFv2bhn9Y6P9VFtGvn8EjvL8AU
yNx8zp/xhHaYuZvhizP9tJL9OiwqBJtX3KbH+PGwI5ydcNSp+/sIAFaazEYAGM86koqHhXBK2D5G
GNlaOfWndhJfLTDrAvLh3V4PD1eNpYV64NMcN5qWGQeFSYglgYDbDH20T9KMz3q2J4C39cte/Vks
JdgU9D6kUBvk3nTonLwwITAdr8Lk//4x+3wbWF+56evOR0dfu16vv1XzC4ORQXLGxh+k5iCMfse0
wEtGPqikLSOdGEmSS7+oRT492vgsaLcC7gPVzC767JhD2DlUX2gpqJm6i1x6ITrZtcdeAsTT3P3p
+a1N5F/jNLT5SPU+nl9SVUNLcBEpyrw220amkLcmeqqOtEmt3i8jx7ngC15+8XSv/+zH+8yztVIQ
kR6YdEnONu4O2ZYm6KOSFRtYSQv1jDk97plQnTe5Ij9mKYCe35/p548X8juKWZr3GHzQ9p4VX6XR
KgbYlsoHMq25dI8zd6RD75rE7OxLVUqo4fPxAn8oWMpebYLSHmNss9kX3+zPr5iD7IltyirWRvh7
9hHt0RmaGVAWX85Ud+oMlhFkiuhvcEM2WHEbHqjJjP3JWG5+fwk+P1gfj3x21dNx6a3OXo+MMXmy
w83gJA4ISMPaROkXl/urs1x/y99enJrWlcVqVfhtI/2YwSV6ca+hnyK6tzst3aWupk0AIC/+4rif
VxDOkVWTF5OJFFKxj8ctwCVgSsQNFa1IlX5uEblLZfTFF++friQ7EHZDNio2cjE+HiVajDSSYtzq
RqGU0NtNH5oG8Asi74ny+mpK+Q+PLp6JVbLFhpqh3nm9mc6t4SxVXpLBlr8mZvZO3DQJT0p4HPkw
VGGzwQx0inPL2jO0iGiomvvfPzrnUnEq+vUnIBGlNHMMJFFnZyyYc4ioI2Z2+FHHaycOeBgDv7S8
DOs1hUsMyaGSRlyMuvKsw0FxQUj5ebyEbtYp46WgBvNyTa02SjFAWZGzwI4LrLRSmcLA+Iq++3nh
5vda6jq6ZpPIVfv4e3vNSDUFOZ0fp9JVTWqYEul1YAos/uYcaDEEASMRX4UwfHouYNnr1K2I+FYD
yrnPyQaWwPQalG9nEigI8JYguclzdOtBKzA1//6e/OPBNDSUKv0PNmBnCwmSYL0b2jjznQRFuuKQ
BDxmyhNIl23LxOdPD4auyqEzZ9IiI0jgrJeE3kEeRUyrdIrEi4BUtqttZ9uTcltis/5iH/D5zNa3
l40WTZ21J3h2ZmHbx52U09IIjWZnm+YWbgLe6VnHHALE4fdn9ulbBPmRudq62+JzC6/p45MySxNi
GIWmNHR5yuOU9M/GsZ9LsmeVAh8YVBXzi0XqHGG9prh8OObZt0gqaPMOCXWbHTa41swMOLJJFFvZ
y4+ouzfUWAzAGiUgMGfy4P3volh1LjL2p16ZPyzLVPrmJOkHK7RzbPDWFz2fT28Pv48xIxUlrWaT
iJWP12TC38/ypye+AznH73Mtv1K7F+ATW7Mia9EhYs/Ox/qLReYfjsriQktktVfARj17xooE3wUQ
b+ZaBiOKxJivLAdWCpb2WrsgCuJnJ9lf3Yn1m/f/dyI2VSyeNPS+dNfWx/pckyFDze2cxk780Ayd
QM0PXbukuyaFQsNrfu9kkbKbpTn1e0d5a7P+cdaXQxzPiFXHpd6Te/1MsHD4xZVYvx/nv8pebSa8
A4hxz9eRvtLFGML2onNiHjWnQNIflmw5o3Rfww53tKc4iS4JmNO/uPHKx+8n10Olw0fDj+a0hs/m
vNsXl5He06fmbUi6XTqZ5I9O8040eR7M8IoAIXTb1kCDGJL+tpmneJPMhwLUlyHED3Jxv//+5Tyb
DPz6PSaZ2L++56itjPVK/W0fMaXSaMmCZyLBzOVrjcZg2pciS2yclo5gVFXbpXMemdYD5yTh+Ivn
4+Pi8O/DU9hijyI05VOoThL28jCkHH4AQODP83QnTS3yY/m6IZ0DAoH0VerHx5fgP0ek/DIY9KxR
Bx9PuJ56c6btmaIFJ2KqLp3pKtG8pbIL34hnbdcM1l4LLeNfS+4fmRn+Z06Fq/pneduJnz+743N9
7mn4X5iptio6/3u3wrZ/7n4Wz/nz3+0K63/yrzw1iCB/qQp3H4koIQiot3hh/mVXoC30Fz1j/ODc
NMzx1Gz/z6+gWH+RmbEOsqhm8amt8pB/J6op2l/sdLCrGJhiFRkh058kqvGJ+rBUkNX2q0tOCtk6
FMSddraphwORDdpCZLneTMmmrJXGxT+Y+UXZXcuJXWw6xSiQP0fvMFrLO5xPUtAN0s0UWrs0nYWv
xnUb6ExSgLaq8z7EuLZXUXNb4GWsTZjF27FsgFHMERGIlaK9qOvXZ9br2u3n8UeVApCPgNFArO4v
7UQnB1SyDA/iwk1mD49lUbBgheOzgpyWHMIheqf2gNZLMoSnjs27oSw59YcZu51meotVZ9uhzm9L
SzICupEab1k/Q7K11+RfIrAhpmkdMctKHiPtaPso6Eb5LlIIPNcSS2PLadsPrOly5+eRXibbXKSJ
y+gve527uruclZmObIMQQUVleFOnNcoLrU3zXZiQBEHopm56JLQujLaTk1VjXeBaHu0REYWe1BdD
YyVbjOUqrQlgY6R4UNOMdXvoDSlB+BCDn4w1YfwgZlbzyemQj3ifT3Wq3MuhkrJKZeZ2KaXo3TEk
Mbi145xI+IgoVmo98p1UfbIzkLEKG0mXNKbaTfRS2o0Zqh3kmI9RkRz1ViyBXujG/VzM92u1uWsw
yx7LuC/2bWmrz5Uo88hv5k4HA2vEPzBCVzStwAGzSVwDqaf8SaZp+2ZYTXsJHNHct1CGHqtGal/U
qnmWlxkpQQb8tXMtrWF5VQUxL9ky9xNX0xkXF0YjauVJJHuyxp0rJ481tzGq5sKqQvhyRdnckSOa
eDUYfhdShtfWav646GGxtzOl94e0Ege7HQnhFivZX5jZWyL6JHW7ZujVmxgkiHTsRjp9O6IMOnfs
sqm4hMknpRvDiLOLZTBSg75UOEDnEXnuI70MPSiSTbkbKimsH9gfZemun9XyWxzlOeqHqcPOMVqL
V5EIfgmyR7vsy/4bDcBpYwxD7JUlYzyxxLYnC/vBHPOTY0/IQbXZK+r8Qe3GCrFf/b0NHSaAYr6V
GtycWa5lB6uKS2gFTVbIfk/Trvfk2Jrnh5rGafMITJzpTKPZu04M3cYAnPOALjMJEiWxXu0pZeyV
OdJya7YwoAvUolSx5vxA+ChJyGPR3aZjV14WhRHekSztbFPJYv4oJsM+qAKDQE+waWCBgf6WVQLc
ZZsUj9rMKwvMHQ6oDGFrk0CSqa7UeZR4HgotCcrRlh6qwpyue7og6F7VpuPdT1dItImMbksWbrWr
jfYGXcu7HA6yN4+V4lkAJFzYjbm/YE73F7hxF4mNFTWOi6s8DB8zefKlwZJ30njVVHSTJoNwUVOY
ya4Rxc9+ojQCTl8GAD+DItUdtyjznrEx3FgyrRxPL/XpTslntwxTr7WEuimLKOgpvb+FSXRS0/Yt
lDXCamNRB33iKDFeSD0DTnfQsZJL91lr2nFyKSIpz9tTrWfsKTfRyA5v3rSMkRInMA1YuhUD1br/
zugVLYWpvWoiy966MDcfjao0r8M21i+aBq+T6K4XQsC8PmLc63TmBCRtyXfoMopdvQgUEmw1AQkn
xmvX4b1PJ8f01LDeljGiyFxHOULe2vC9jUPtVErfwO7NpheapDTorI+gpieoU2TlXjp2Fj+lThde
4foYjmFSREcwL3mzUbUyDGIhmaeibzsM2JIWGESxTmNy2YWouHpg0tNUvqiztkeMHKP7QU/T172n
JlOyD0NxO0W54reOfGMs0yGsSwtJTQeyzUBh0abTFEhZk11UzVMzxWBGjcGN6rw7lHNjX4s8JNQ5
rocrJy3gkhda+r2w5J7wWYwUxHGvKfRKylSm64QBuE5BCSSDMXNDCwisArcv2YTF6C9iec0N/Waq
WzNzZW0c9gBLVL9MYu19YIdDmpbpSv0w36xrJmpA87hQN+2MRUH310OQNLHOJiVZdUbT9C5QkOqO
3lpgMY+7snOp3JWTPL2pRpYHY9syz4lm5WLqktuWVDnPEnN1p+Ea96oezmeNy9CfhQXiSKXnXgwS
oKnBqj0lodp3y06+JbWh+ja0k+kmU/OIIpV6oUmtjRVFb6xTwdQA2G1k3rhqEmQP905B1GLcLLed
4nw3ospChxeD/HcyfxnyB6h/Iy5fI/I1s5u9CZvwdaROPI/T1HkQ5l0hwksDhvGPbmGyyTgNglmY
y4G5jNvCoiWEYH0LfSTfxIUzXnVK4Qk1uydUJto25ZC4omlQzuiZHbR8K++sLroPQa9wm1vbrzLr
dhiXx2UYs9sBviZCvHG4xG1U7BAAxV419XHQy+HaqUW6ZRBrrol0qyRldYqm/tQSgb5RGtU+OOma
1ZeAHOzUEgMwzt1d3qP+CHW+Y3Joc6Ij86fSsVJqhsRtsXUibBxkN2mkG1vuBUvKXHpaGkJaVU6Z
xfaj6tshyPQU4bE1oIk0QzJCJhYmsSr0uyy86yfsgr3+uCyFpyW06Ztv8dSjNSH8RTVS/YLsT+S/
uA1XEJcKBzreEFAqW9+lPMq2kmYPqq8Cs+2e27Yur2anuioVNVDZYmR5+Z2l2yCRS6U9PHTKZkqk
ctOJGAFnqO66ctAflA788tjGu8lxjqrV3FRlOqJCm48adZynoVGHhHGsMlYbaJWliFCwFy4sv30k
oE9UiV16tlIGKQ7/KHngs/o8QCFN1QlQpEM4CJDxa1AMaC4wDEWduZnl7oQ3rGZljA+mM+/LONlA
FKYgEa99TU5KNDjTrTRSp1v2t2RQ4iBmhAjisZJ9tc10NlF87Uw/R9rNTJC+nUYUyitZs8pt3WWB
la/7tDhlzjKGBpT9OvaNEC1RVPXO7agioVVH56dBrPmxV1oWmUl/ndqlCKoJ54sk+oGPSNjVV3WW
Xq52WyzavT6Mauw7M9DDTZ+z8d7UPbilzq2qOFmOQPOYInb2VGVELzL/O2bkRuB104wptfaS040j
VB14IXt9jtPhgeyWxHmd53ZWw39Vfn9UEN19HS79P6uZ/i9FUFvUKv99vXT6WT/nf6+VcN7/p1ha
ayV4KpbFx5mbQ+/uP7WSLf9F3Aj6IXX9A+o2f/Of8Gn5L/zWtPlMHBaIudYR279LJdX8i9kQWBID
TThBf4iB/iB8mlSmD6WSxOOEtG81iX8sqVOpmKNuRFZu5Ya4aYumv4pjNqHCUZaNYUvSjaxWOcj0
bigUPBTIS7aqaKVtGlk9DnAJlapcNZtQFNBY4jlBSqr27wBpTT8z5uxl1PoBCDwZFm6EQfhnTvNq
I3c4RKqxV30rqsagsBy6J6Ye3zZh2oK9gCGn00jPPPyPFVaKcTraRYi3OS+XTbQo8s9srBzmv7A8
XSFn1k6rkuzGkYvkohooeRb67gozWiifWWErexP8yOMgG+oeJVj+svDOPNGxmnLUTMBhzUoz/bEr
bHIH+Dy7DHjR5TUhgRUtrnMb/PzFODFCQO6a7Jsitr4BippPGiGkD40KjB4zNv0wT9cVNgxKp2t8
70jBSdJyumnUWK+8vo+lJ2tcWyODCOtTk8zN0ZQHY5MmBap22/LsSo4ObZKBqSiMadeE4/yNhMn8
EQ9kdA9PDsm8mjrjrnHkGT5rrC0/BqCeh6KQEILleZE8hlbWTIjDTBshvN5d9ola/5gMFgdjNtt3
rW8k2FJF/5YtnXyZtgQge0lkgNmdYpkcmWxQ9hDW7YfJzBRftAsY56mOElcFsJa7s5XigWhiXTyE
Ouln3jqxfq2buXit1KLcL11bv0V9AaysXgGFSVZ/A5lPrEItmSxWfUdt7OQkPrpGDjrQpSDrTyby
PMudMtA/7mBn0nvbKYmvRgrlpyEK5bmxVQjqqtXLuV+kg3hUabTti2npXkjYll5Q4eXbRTHajIqn
d676WG4vF628Ls0wPaLD6jdkrlJk123zLmIb3Gg0qgAwpFrT3kRmZJsm0tj5FvXbWKvNXVlQu7lo
bMPXLkx4HpceS4s7LypISnx/+XUOFZQyN48mN0sr25utqWTExAfCXUwB+xb0B9k0GfREJizyED41
nRrdD3PE3K3k8bxLVLu7U6hTrsLazl4jcuHZrpD4k3ZwAmYTyZ1LBcp8PxtC2Z2cyg64Aqv9IZkp
ePNE8uZ6tF4akkYfrayIbqeqCN/zKBQPBsk4R8npw3oT2xnEXG1koKjp4peMbwDZaiRV9lgZ0HG8
bJLbi0qTpNLl2a6pyZx4HyVRRUUspHATDfysjaHXiewukxYTDAhrXXZzreFDE8UI5RqtY1CK0i5b
z9+M3loEUb5p8P9V1lQ1BUxoFaTsAVpPEgxRPJte3oMlFgvowZgu93VXj89ZlOq61wu2JK5Q5bnc
hfbQP1Ffw+u2GFYdFghHNxXgz1WULuqDo7RKcTmoc/VNckoKcrafVwKN2V1OFoNP2AK+/E4UzslR
uilocx5e8nCmaUuFLHo/7IrJLQi/7vzGjJFpWe0ib42yHN3QaYC5VqNxKUTcW5hPGOqsZOMcn/ms
P0q5IflL/aA4EX9bp3L0rpUg9NJ6zq7Tfhi+dYNhHgZdn5JTrylqD2MwUQL+hnjBThcXUJ8z3wQk
HUxruRot2pqm1C32W5lBhQ0Lrb7Lm7LdQ/AmKYPEkOZC5A0xrclgODdSLZjGxLO5BWYQ/YyLHIfm
kNTV3oq60PRloaNfhDxp7pIcQ0HbLcZx1grlqBSd9CQypkxsICitNgVp1qvMq5y3wxT3P3Vcej9S
jZXLTcg+uC+zXpD7URT7rJNb4O3MDxdCe34oZWMj9apMwS6WtMQWjaGTXkVxNgSCCnDtuUn1FXmk
tEWAzBYXeS0SkJBMbWJMPlV2ZbAgUNKISb3o9LS0vXbKml24yKjMa6sx7lluhpuiT8fNEFtXaEQX
TyVpqvNj2o93rNHRtTIo4kFRy+rnIIT4NgKGBCZcIePOGhJPy8h+1fOi+N4ZRflKxwudJZlJJg8m
iVAd50iis2tUBeT/xKmTJZjQ2+8nrbPJARmai0wLl3cwrPLbmGvdhmXS8Fmv5ss6LM3UE4MqX9Lr
qI9xlAhvyMJ0cnssMOTDqZQRbguQelM0jnlwokIpdvFYVYeULIijrafKIRkWFf5hqaWeNc0hoLqB
Xr7QsseUDvxtM0/dLQSiiPAMiHSqJEXXWYuR3GXptY5KrS6Ed+AGcDZSFPb7slGTmN2zlNzG6cSQ
ri+jJgTMSgYv37RYTnzY5tltN5uQzAwlOpD110S8mfCTMjyBP7h9y7KtlnY42Ky+LXRVik+/iMKZ
FoTVONsudpa3JOTzA0gZC02Uh8Ze0MBE1+Ys7aaTRXSbwNp7Ym8emRdhqMjbcJnoYVVSZG6GciBR
w8S1eRnFPE/UwDW88UivErqGWYIpqrfmDuGhnonHFEA8nvVa9m1Tyko6VPW0lRJCt7wW8yklcESm
ja8uttTjrimLF0Hj+qERS3pRLUazpidRNipdTVSTWS44YNL6OdTV5UKYnez2cMAXL5qYH03lPHqr
BAfsf9gpd0TOq5s2tbRAEGJWuoaWDret1jYXMb72C0kgxaIngWk5tdpaJzUyjVHuTGBgobzxMSCF
pzWeiE6PW7cQ9ki3rmjXdlKThC98XFr7MknK4VRPxfy4yGJ6G3qSmr2umO3BHdQFmpAwN6TKUAUp
0I/9XK2yhqhmST4OhtHuCp1ot4EMuLuyganmJYtdX09aZezn0HZ+MOGdjyIsq2ej1Rc0PFOEm6hV
lD7ozaIjEI42jt9mExV0hRFMj27GeXRo1CF3mDBPTuZdXstD5zPFr49jn+bs3+h3dUGpkMSy0KjT
M7UHgpe8FLOMs8lor52+WmOv0ld5zi8rxQqmlNVoypajIuktMGkMwrZZn5a0qfmGheX1lKeRj3AC
VBygZPobczZ6uU0LyR2iPN3WHZNvnK3iOZUHMpEKAY6DVmTREsqVqH6llIQcSRaQbSmbLD+vzWY7
RHp8Vc69fBvHGllUzSwH5VLBnItSzXmjHyNtrZFmj4B1fKg0Zne5qsWb0OrpWqhMoiWu34a08+QS
Vqp9ihl7+PXYd6GrYzTzwrIWP2e4C95siG5j9fzGdVxNq2kZcTuaiXoxUlCfVofuN4v5aeaNtrHs
w4X33R2qOkw8qjmVYKik7/akevYvkdnkZO1lqPwcklXIld2ERt14ssRWjkCSxKuKebzkinaBbQtD
DSTw4ZM3cW93XR6Baw9VMfBaVnoxBYtlRhHzcTFtZSMprmZtsi9DibQAL6oV8U5bOC5cOvoWd9tK
75cBmaGn9wNSR5k9ykOfwrdus7raCcBqlbdkjrZnPRsOrSgMLUhDCQ+EEZfA45dWVy4bJp6BGIrO
m8MoD9TeTn5kSyG9Scpc8yUQvRloQon2oUIslsHhSpf6uaGHYzvPEUwO38jS5WTU8RKwoUZPXHaZ
+jQVCrkR4Oj9cHBE0C0aPdE0xNo8kzBxiBZSUmmFP9nNuNwpilRtNWdsL5vZQMZPVszJHuGiZUo4
79MKwrqmiGij5PocsKToe1PrY74esX4V91O2kTNN3g65XRlMLyp9vFKMgQBFuysFm+U2Ecte6buo
c2MnqV/ofVinlinAtVFJzjdbG0065aUpHTWdxMV6IsIF0qGTPHVOLI56bOdXo1LpB7KTxBOhuGK+
yFoDUGq11MWlvGRt6MpWIrVPBI13HrFQ9rKr5Lp4j9i5butICqcgKpsy2dH/UiYPwRELRxjNFSqk
Q04qoBvng4StMKNL5i5jX1PUqJNxzQJiRieamfZJNQkG2uUFgX2+VVN0jENl0uZx2m676P9F3ZU1
x6lr61/EKYmZV2h6oj07dpwXypmYBIhBCPHr79fZ555ts01Tx3Vf7lsqqaDWtCSt9Q1afE840sp4
Zp2NLzSyj2lVHlFaHp8mbeie3Z71IZzhRMDgo3doeDFetW5t7HT3W+k21s7uaApCDu4FD9kEjN2o
GzycwHfjoQWTw7uuGBrEoLoH87puy2IHuyS8sGRq3Ko+s+sddnucnJAhgXsW1PeQznelBD9zBJ8e
dOR4ihqwmiBuKdoGah9uP0xbt+tvdZvFuGuL9Ao5JArDJcjhhUPZOJD9yz32E3/HjR/QTGAB8mB1
u2tLGGT5uM/1o59Lhns/kf1jApy1AbSFtJ4E76znxnZki6ig5FGYYjyBV98feujqnmCvE38TWmfd
Z5TgvKkrOPS4KdBoLfA8IVwI5BHa3R3MN/PktTRFASE1xQdUT7gbQZPR/NqMSeIPZ1ohqcCxbiAw
vjdcgKiLahyfuiZ9gBpJepcnQ7KlQDdRoLsb5wXvukRuJWg1kZdWztYcbLCftXYS2oNqpXONquWL
iavjL2HCaSnrpGb5lgmIKV5s8C5pAW0LpFN6h2KEGSHMKSv7EbyQ6Uup21u7G+FGlaovbYsU15AB
oOIPGgxJuXJCCNYTH+qKiAoj0nsTMrR4s3qWYd6rvtaeM1OZoWR151vw2miQxfTEpjRQvcFwlydp
erDY1bS4iKDMaQYMdK6gspGHHfoiPSkk85BnNU3jhaSu9zwVVbyzTGhJ5LaOl4mTbCpkxJ+RT3bu
8JImzsFLMabQJRtomKGk9Vjm0joOSEyEhV0X8Kq0JlS7YHX0aNSigt1nOW4yA9xYJ8Wg4ioSb7sS
Zqm+5oxQtELJaoPERAYZA9e4YfrQRapg8V2ny+5RpUkMF7G+vIpTRXJf6kU2bCAMAweeHhkMKA4h
QS6LaQpzOrjXvNAZ3HCqGsxNXk1kCCYmvNFPsF6uWrPt2z2cFSVonaQcbidlx/AHcbh5pSYjhucI
7iabkjgTRT2bc2R9DRu1FH00T3nb9yGqe3BO1TzIvQNNBEsrHRUGqDoDR6hQV8HdQx2ctpHfY/Cs
0N9xuKmVafl2bPMbCwYHgVZZFkPtjip3k1HuPA418+QGpXY8/hgOlldbTpCrM8wpDuuyw3teSxiI
kx1tIJ5EcB4ZQ5ZlAAxBNE+5rQeyEdIKV6odhleroPpdDhdJeMNAzGdrY8F8hcUAtJ1AaUjCxC3a
mzSu4xLC3sLu9roHRQ8DS2w3oQgBTzJoVjio62zcfKyOqpftbxu4YV/WznQLcFR3MkfoXJIWotLg
I1n/xqD8X+c+/x9lNYH6vpTVvE0zlnH4hb6Xrfzzv/4CglAkI4Gw8MjZKtpFaglJxL9wIDBa/xc0
J8Fyw70I4t0EYL5/5zZ18i/oOdooLFjg5vxRx/l3atP8FyRMIDoENC1QG3iQOP9NahPZ0zdwsb8S
m+CkOjNQLurgMRdWidqfLQ+mHH/AK8AMSiyJYAIJzVLM3eKF+f3N0Nz+BUN7pyO50NoZtfkGiuXK
PEmy2FMnofc/TaN6GbPxq0mqR2h8v+ZUrJgtfJiuPfdqhmghMGlLYtqMJ9zq1BSOsUfvxtZJrlme
93e2JOqujs+32Mp0nioLGmM+mHbplZA5qhKsrsg9DMW7EjpAyBWsAMLe4wX/HupzbvlN55PKUDJr
U3Wq3PbVAy9pY4tyOhrcW9Mmfw9+/buFGSa0boH0qdtuOFEt3jcOENMT0qx9ol4ayD7/BfeCpGzy
q/5gDpcaOaOJ3nQD/IpCEreEtkvvgrgMMkS5B8IJdc5PNjCjSpllDj6J1QwnjXnFT+T0YSqs53AS
nNzyDrijNe7ZDJj+93DNwKJOgkemk8F30EP25AuO+3oL2EkdJMrNwrRG2ZCbZh80LaF75A/Iq81S
scUmBfU9I5oA7e9sBhj3cM9KkJu7l6OHrHjX6tkNrtGGjiStWRzTZmhWaBgzTON/fvLcZx5vFKM0
0n445Uylr4AP6BuLJ+RRMIUCpavBIs8fXbv8qnTullDLgOFKlTV4Pl3ewEtjNjcTiWk7xZZWo8AL
DyvXTW9hRfmjJmoPWQuU75tANNatNJ9dne+g0+CPDMdj7qFQKADxQU0TV1Oo0N1NSRkCtr/LnJWh
+ahCgy0/ZxdAjzovTIpV05SRgeelEP1/xdj4e8xnQSttE6SpGb6c8Cd+zgdkWZDH1167tqMWAsNc
kokjWdfAenY4DeqWJFtoHeR8d3m+lkZlFnN0AuS5riEimO0Tkm6GvLr83YUgYM8iDQr7jcKNajil
sKPNnZsyzfGcFYBnVSujvvTLZ2GGQo+n1rPzqNM7gq8P8Yri69Joz8KLLYSioGW5EbRv8hBPi6uu
tKDKWq2JzS01MAsrpafDXVPYGW5YUHythor4Zmm3odmr28uj/x5a/J8Vac2qkRbLOt4Y3IkEIQdT
A009zryfNapvk5UcOlutMd8Wptk63xrexHpSu6RCFc6NsgSJTFzbc13ApRGoS+flclcWpnlOUhV1
mRHUytyIC7FnY7Vr6vL75z4927ekgZ8myhUufDCE2OYF+WW0yB197uPnyX8zMtpZaxtQUDeKiY4o
lrogKimywphZWEHWbNeyhmZlyh0nApHmBIjKvd3mt7Fq7i//9qXPzzbvIBnyPRlwXknm3HeQNoFc
yB3Mzbaf+/xs5w4j8gBWi4JOLdU+pzFI43gVU7PbXP7+0pKZbWCdyGLUeGJHjRAoS3zBM23lly9c
hq3Zzs1JAzflqbKjtLLpxmrjJ9eUL0mRXHep/qA6CIClbvu5TTzn6Gqx6ivJYRAFk3tgfhNrlyX8
B2Ti7/OKg/SI3Mzl8VqIFuZsE3fT4MGWHA3VdRnB12E7AKqGlH18OHMy4KuISsPlls4762/uyX/i
kjl7THSoXQGvhZZgRg9lgwHNgGEGtdm+PvYZ0mKXm1lYAOa5+Td7D8ixQrpna60e7BcfFoC67xrT
586df0jkegRYUNRhorLRzCOpvTZQpJMrX18aodnObmXRwYvz/NNRkGSvprhK+MugVoLp0tdnG5vV
sd4By4i4Ud8Bb45jbisN1Ne6NU77QuQwZ1sb5goSyDxEjqo203081L+KXIPTAEnsFa3ppS7MNncF
UyVZJh4Wq66qXXK+b+HZBHIoXH53DRRRP7eEZjudeNKAGZF0ot6G5qmeOH4OwPrlby8M0h+l+TfL
kw2A85scYohD7Lr7pNZDvFC93YiS1+camG1ovZxS2IUkTkQ0ZOkAZQA6pwWupVvTbVrYYHMxmpQD
Qe4qzY6ILnIYIpqbwgaU+/KvX/r4bPeiRpQrQIHsiOpnTbgWhUY3yT93LzXOc/Jm7Ifc4NSWqB63
nfQnIInqxoUeU0s58rDtSg+WJni2iZWRGNysHQxPZnwBOutlSJpXnVbsk9+fbWMoL8lEwE0zyvpT
nLTAb5U+EdP+8vgv7LC5uFpcVVkNfooNBNWhzu6avr8pTWejaen2cgNLwzPfwmDW1CkeoVHZZz8q
o/W+lkXSPrCBr4nhLbUw27154bquKTABkORJNvDwicEpH/VN2o71SoBYGKW5uZpoVZ53GToxxCgG
a9tWL/0sT2B4m4eXh2lhH8zlf1ugxZRpc36yStE/GYlr7Dy76A6Xvz4j/v/nLNZnZ3Fi9L0mTIud
ppQlQW71ZbqFVTb7BlxAfE360XkemF1B6HcC0NsnrgaSFXW64THNjX7lV8w8SP/+FbPN3sWwYo2r
DgpJsstDlsj2O+2JAP0wgZ2HKHM4cTJGsrMXLcTouAmSke+VRmfsmKabO170AIIDTngH5WgrYGwC
OwG6DynIIiq+zaAZdiRtDO8ZlPg2WRqPrU8hb3cCBGr10F64FurnZfgmqECPaoQzqNueDEi/TgC3
ATXkt3w6gw5AlwJIX0nd8jPG9RQVI6Nce73PyN5/D98s0hQlAAiNVbHT4AwbqJN/HRsbyM34CNHN
qwG6+UWaHzXjqsfPamsHmsojhBDAqKD2DojGW3saIONqwZL68qpa2Hh/pvnNSCCRk7kDNOhPQLoN
ACE11gHekEBKehD8vdzEzJHy7z7r70cb9a6CFBpnJ2pxt7v2UjmcYfSsxDWjtfdVkYBKDSdDGOXa
akDVOYOhPBK1SMV1Y2peZSVXJwiw9z9XftDHnYaczvsfBFOYodZRUIpQCNziMN9k4f0tpBr97oCq
s892+UrMWUhbI4/4viUlYL5XZGipZL73lb2AnRZv3Fsn7H4Yv21oJSYBzTfJ95WOfbyu/yEjQ1vs
oxpItsi9cm6S63ED8saAVKY/+D/ya8gPbxOgrAIjBC9h5WX7cdD7U854u5VyL3eGoa5VlIzmAxTT
HsEufFzpztI8zRYO3FKLUT8TR5oQL+agDDs4DBUBLA8DI6Ah2bTBmjj0x6cDKPbvJ8rmJco3slRA
poEwwx14EwLPabs81CRZs9BY6s/slIPiH0TBvALT05BbkKHu2syC9+uwJtj1cSfgHPa+E1Dcboa+
5sWJm5ru48ULEXIrBvgh1lko4PoXXp6YP8I5HzwL/+SS30QN4CW0AZj+6oRUavENwb46EgKDMCiv
0mCa9AnoUg+wA3C4kr1CPIEeOyAWeOa3p3pQ5RM0PMZjBQOF3wMguKWviJZCUzlGadRH+Xe4NaG1
CpyS4yYRxKrkbT9SEgH8Rb9WeU8D8P1gapB6vfrUK+UP4eDtMu601hxa2x0jID99Xn9rehGWYjp4
Sb0yaAuTPxfE68ChmpTrjYDkHhiwFiVgR5r+cHlGPMzwPydEn9tgSCBtOgaQTSQG0b/0BQe5D4RF
4wZaXfYJ4W7cNjG1DpCpmwBe9uhKxPm4U6B4vF9xEF4xKlzFixPzbmCBfUrrW2hNruR1F5bzXHBE
uATKnGZZnGAkD0IYV/UeVXITqAd4rrWa4isaax+HMMgmvu9EAsm5SeR1cRpauHDXDgu5AZLh5ZlZ
KvDQ2WHTCzhnyqmqT9yr4dAqAyNFknr6bQE52ho3noucrw3i19Pl9pYG7TxTb7am6GAg5TpQsLR7
wydA5Jr6Q1X0yO/efa6B8yi+acATHE7xNkcDOWCgpz47peA0QPpwbcCWpmP2WKqAc+p7iO+cuO5O
3+FW625b1Mg2AO9W+5qn9NDmvHo2pAUMMli1wEkO1bFO9RaebLBe6PmQ7yuwiVdOuKURnZ9CJtRP
KsusgDNx90zJG16TH/CFB8MEgJbLg/onRP9zAxt/Lv1vRtXlTWOlIOmeZDBu2LbZQWt8a4bOlm5g
prcBvs2Xh2E37Nqraqdt1gRUjfPR81G7syMJ1T8ggUdc5/uNCq3td+qLXQPzizr4NfjPp9O1Ebx+
eQDBLiR+6+v+w8+fa2YyC7GDzGIHTL57CJDm9QnidrtuhCcCH+Ud1dfs1RbW0dzIOoYYt0HGMT8l
AAy96hnIlD0sq1aCxkIOdi6SmDfwMiLQ2Tgl5KpIHiHcEnDzrph+4D5/eU0srDty/vs3S4K1ECAF
oag4CU1WQWVBVYb0ZiiIceeCdbCy8pZmYRYvRq+oPNqcg+xQhgPUUgHX23nu50L4XLRr1BQ8S3EF
PukTkJjazwGKIi4k37m28h5dGqRZsCBdopPufEakQD33TrapABKvnRuAUC/PwtIqmu1+C1Xnys1E
BUaXcddV9QFqLJvPfXp2XZMpfKDPPI4I5kD9SQMVS2ixtnKhWZrX2cbu8JTLqZ3lJ5LyXwA1P/dJ
eYj1fM1w+ePvQwH3/epsCdZnRVh+GhN6NWb6rzymR+Ckfl0emz9ZjX8GJn0ueeQop0qA1VdRv5k2
Rci2WYj1eeiu4WyymfY/mE+2tNz0r/C+Dvpf8CnyoeoYxCEL/jv3lv99t0Iy8H0XaZcwDQaTKjIB
McqItatIu7Jsz6P0j97Bd3E2eoqpxupsJiIYQti+MXoQTkjyKZxMYmwybu5SLtpQT3Rv07fj0+Ux
/XApo9FZlrkxGluXcBeHTgL91pXJT5qtGcx9uBrw6dlQ4bPIQEIYN9JF/Z3oyXjn8bq8tYWqd5/7
8bNo6MTC4SxL9Sj1QFATmgMk//R4+dsfxnL8+nOv3kRaKODQligXAhLaENhmjodKhwSaBEtW2u0N
/uX2ckNLw3SemTcNJRSaSSUai0YKmqdte4XP7BIYmqTjnwkq6MssIPbO1ECFSpNRb2VfHBVv23j8
5DDNQqGnoKcMYaYxMquf0xnHOr64gD6L7iqBHdXnRmgWE3lfCRxIhEaQGuw3NkWGGYSM5tBncNu+
3MSHRwZGaBYZHQ2wbI+jiVSzHZgfQXFoA/mMek/rSh29ulu91S1M97wg3JGmhhxIaUYlhLWepCOS
HYQv4EBSWcnz5c58/Lwg1rwWbOkgSDJVg0gHracDoXkfgMNxJqcWatd43AvI2OqHojWTw1ik0MfW
uvLlcuMLIzmvDsdZnQmbe1OUa97vwhqiqbOAv6bpfVbTlXNsYW/OS8M52E1KbzMaeZB62bV1DK5y
26ebQcKDbnBScB9dLf11uUN/9D0/iMvzWjGswUD9BfkV1VxpPVjg1RwnqpJ7l2bd0con9YW29ovy
YPjuDYrAkUo4JTKGhefcsRQkiJU1urRyZoEC+lQJWE1uE1nasIHw9plfFODteLmbS2M6ixFF35eg
iww0YsZvDdXeYULFFGQ4Yb+CHhJebmThiJtXllnek0IYMHOjVX4LH0jtkEx6APG8naWDENqynZkN
IDXF1cp9eWnMZqEjtzuwLVtBIxdRKQSbNgbErClRBxbik03MQkcJcm3pWcMUucDBgG8Q307Jw+Xh
WpiTeY15qsA4hFTAGA3CDp1CbgE12+h9/drZVdhAlWVlZS3s2bPoxtsjiFqjazKRkairjigb+qoD
MU7Bp0x9vdyRhWmYl5ptoius3YREfao9EHhFlhp76Zi9snY/riZA5Hh2EUiK3oS+1sSR6sqsjTMJ
tTdKxw7aHkWjEtqtoAyWRWQMunGCjzccc5ht5ddWYQPB4nUwfWxySHd9rrPnQXhzoIMrak6pTSHy
VvTndGcTGnkNBfeaf+7MNWaBABp1pa3ZcCbJ2RDoI9QczG4LwuSTKKtrqXXdyrI4f++DwGfMQkJv
QBmwgpZPZA1VVAmDwdIEHpaXR2lpzemzURpE7VoayGoctqhdpfkm7/YC01XrfOWYWPr9s80PCRJY
1NRkijpWbMBDPesIrqy4pZ052/SNboItmhUkkkKEVg7Ft+ELTt1w7FwUkFcaWdg18+q02Wg2mFFq
ikAZD6QBt1ECzYqVVbp0rM0r05nRFJ3ZdG1Ep6Q9Crf20gAaEloS2EPmRaAbw3HK6J1Qyyy2qybz
zOuuz9qKjhbAx+STz4R5CRsaLKgQVSmJav7kGSxo6Q4OrytLeGkIZ4GBmFqe5jVuIx08FHLI7lDz
0eo/k+6BXM5so48FmyDvV+GXg9EWWtwG5U+cmSXQOIa2pOccU3v875Tj//3wPDt5zvaLgkkWL1PU
iRyT+bLLoJDWws2mTwkc3dWnUHfEnBsWeBmEdWqoZRwnD/XWWEAmRXjmyoZcmo1Z4GrzHNQ4aeGo
pAXuaS89JHwYME2XI8rS12fhqnPP8pouLhcwIw1tD69/oUMVp18JWH/cED8Ih3PHuT4p4FPR2zJK
HUv7JVsBPUCzxV00SAzcQBu4YH6zRs4ZrHVptk3BnjE3upmkUWeMooDcD4pJvtWn1lbSWBx5b+ch
1QyoNjsxa2/MEhIJ0LGuYLsrubnRoLh2xnR03VWDV+6mT1l9gMeR2KussKETBV552gj1KvQphqKD
nB6cimu+69UkGhhuOYkmvX2aQ86OuvqIVFgH+iE1a/VcVcyEUinYtBPsAYOp5A1Y95kjHofJa0Ib
eKfvkHzIH8Bo5EdQ3Pm96CEJ0YxTejAMAW2EwRjaQ8LgCTJUk3s1OHBk1m1P21MI8kLws2QetNiR
AhUE2oUMGo1bOVp5F0KP1dhVkMfbdXWKgNLGKT+CJm28ToUAgZUxWYhd7g3DZxKO2Kezc8CFZDGv
VT9Fk2iFX8CWN8gKME6nAk7JQJDcXV5/C8fNvADaKtoCzGCNUWdnaQCmmfJZOXy7/PGF43JeVCtT
0dR5j48XA8Jy+U2lP4FP2XsWCS83sPDr54U1PNCAjaS4KYtR/+ImI79FTWdc2fhLH5+F4RQOKVRO
KQCxxUBC1ug84FqRrxxlS1+fxWGoR0GnEMmHyIpbC2aH5Gs6jofLw/IxtolYf1Acb25zNjESzrq2
ieLMQWoGssPTLaXl9ETNGKHL4pMWVA3MzhkIiqFNunFP3Lzag0I+wSy7dSyQDntc/7LcuOr00YC6
ZVvd9MBeBgNl7n6wav3KHXJ54FB+g96OBTmQLK7Wkr4LV5U/d+Y3HVC2BdEVZouIdUkDfQ37OaGQ
M2YMlo8OP3ZJ+imGE4ZqdqVzkEQjIwTvIuKhw9CkvS48VwXImW0uT8ZChJ8XxFLhSa0ZlYpYMiAB
TA0oXbax/ZLTHkf7Z9owz6KFb2/vrsb1BE/8+DjBHF72T4x4O69RK0v14x7Aovn912vuZvmI6Hls
cbBmNN03BMrS9ifHZ3ZH0KAzIyHlOUQafzQhUd6Or0y4KwOzEIHmpTkgnOu6HWR8TPU+GOEonVjX
ENkJAZpaaeHjwbHmxTlPjytjcvsigvynn/Vw0YvvQaHff2ZioXzwfuidiUDCQkn3aOJktFrwTq+J
/PG5b8/iWy0NWtYusqAWH7bMMtTGNmvU101n5ccvDf4sxMHdBWrXKGRHRBq+MxVH6EsFpMz3ltx9
rgvn4PomTIAlG3dAWyL+y2+UfwUrArvgkxM7u5lRyJo4CKTILTkQCC9q6TtnkRRJ1l6qS8Ojv//x
vWpS5TIKmxvHFbusp90Wb+Nq2yawoPeEk63c+JdW6OwmIdWY48YjaTRULw75YZGjmtaurwtxem5q
0+BWhWwmbinQcPyGgmJUm/qhaZBDRGImrcvwM/Nszmt04I7TJuPTBGB+lx4ajybPwFhXO5hG92sM
oXOs/OdNGaYY76djgoqPzTs8jHC27MdJREhi6RCNlBTopm7vwulNE+PKnCxku2H1+r61DlSDzHZp
A6IEdb4pHMOeb2siT0MKwOpNOpQgkA0ptJ2kFZpgm4eWGNdO149XnunMdr5OspECnuseCTQC7203
mY6NExunvmvI3s1lvBLaz9vwgyG1Z+1AAog30FebIg1pYL8x6PdCOSt3nI9XNZRv3w8gFrSdtSSd
IrOmu74CTFulxfm+s0ZlWRikOba2UZDjNyDOFNXTVdH/hEyST9R1Ebcrg7P0/VkHjFrGsZGbNGqG
4Zs9lOU1L5kWWuPo/si4t3YCLozT2cblbYikhDbAISEfxlqG6jPEkY4Db6wIwMq1BPlSE7NIWXeN
kEpDT+r6Z5a7G1j7QMc6Cy/v/aVxmoXJKuurBH4QuH002TEenOdaJhDMMlBGV1D9u9zIUhfmMbIQ
VWVCcuHYOsAn0RsIs/vAz618fWEfeLMrzsSs1Mb72zvm7bClZnrnqer75R/+cXHCnFu4iqwz07HE
BaFOTYjUtqm+r8vKCxLHu4MXhPONwbDiQMucb4u6aT63+eYQUE0b4Qgue+/IZA6niuZrFk83pGu+
XO7UwpTPQaAi6ZIKp/oUCXvjsvQOLucvMs+h7rmy9xam2z03/ObeULUdq2qb6hEy6moz9qCQ69Bt
CmD/ra00sdCHuc4LvCwyjyWNe+z4cLC1+rdozgrD3o5Uq3y1hW44s72tE42M8Iwwoqq06K6MOxJk
bOw2SZms7e2lbsz2tueMU070NIZdRuHHYO8P0FBOkTnsVb2yOz6+Q8D9/P1k1A1XggK1cIQQJSg/
ZEPsUzyBlAWzEPF4eUUtjdRsfyvW8Qz+T+7Rm/qwrMihStgtvGFWjvOlLsw2uJsUcV27jYpIzsk9
YdLe1m2R3XelKGCQOTV7rXSK58t9WbiozIVWCuIObVNJ75jy/F53jQDYZcgs8OmrPQgvyIX1u6/7
lfzQQs/moirTmDNt9DQWeVkVR47bQAdXQIKPpGMOt4ZB176wgtLPPZbNuVQKJNtYYdU57pOVUQYZ
1a/HQf8Cif37y2P34b0L9nPzwYPho0EGqHUeeVp4xwwZdrC8xsQJU47CuJbhT3pe2hnkkePup21B
LR5Pl3zNcfaj7XRufnbJ5GlpcQ1cgyNOYA8pcZMDywCoqsWCyx38aKGfGzjP45vIBh+vRgrPTo72
WO9k2+UbnjlfTDWsVT4+WhDnBmah05OFaUldy48o7VrbZrTEEySpswPMyjlk7JRRQ3yW5dNKcDiH
svkV8tzcuZ9v+hNLqEG4zZAckVi+sXRUq91kJb+31JNZ9IxtCn+t3MmOzMzkTVLCYid2CEQaPRIa
LgQVp1rffm5WZlF0ZNCdGGotO/YQU+fdi86sAzQRV8bow6rYeZBmEVT0HoxHJizqyXXhrjp96SvN
PTLHvuIk/01Qt8hyhO4ild9gjNOiBoOAUcbt18u9+1M7+miSZtE1ht+ECYKrd+xMseH8wUB2pTXF
XjN/anCyKWjlm/UrlG0mnLDZcSDVjuFZNVX0mpQABxjGrbBgmifVKcnI1nDqq7zl1+lUPlCxH7zp
q5PpKzTspQU1C9Ws0KqusGh2tIv2dwqH8Iw03y+Pw8LmnmMhaWrm3KUMt1SXHmnmnUrIrJe9/dzw
NQ/hhTU7Rz66de40tMFMOxrbFsUTd8WhsfYkvoWg5MpyWhihOQSyg4/bkPRmdqRTHOlSHjLehpdH
6EPMA1bq3LiaD4BW0tbFELV64NrVBnjLnSz1DacvsVF8K/tHXev9agQUVolQM0UEVfeV2Lg0P7NY
oghz3V7lxbFIcSK31dTvS1uWW56M9THOqjWe6NIAzgJLo0AttvUuOcJ467b2xHFIq3Flchbi+xxd
42kpTAc8ozg6E6TIUxu2VTkahN9Uv0alWGpidkYlKK+nlZWzY1fqUPM1xu8JfJcMt9utLAKU+T6O
6nNsp0PbGiLJMCapFLybCMwEb3o3geEl/AImv+lyAVS0VZQ/QLNt2j3i/nAQ0Hp8gpbo0B49zWgc
qN72xpPlwAcNRWbti6G36QPrNbiQwGr3xtJoFjiw23pKqolhqIzcOgFkXxxaOIpEoiLpE2RSUQgB
WcU9Ga5KY7+lsnge4WhmBBoM53ctspcsckjFQ0jcpl1gFfqZHiG4t+mqzKuDONVJwApCN1UBDT4I
0+vsruJOt21a3Qh6zUJVxYqZD5haso8JKu0ebk5bgIyz2o9ZqhqYBljJdqiMfg/2GzloVLA9Dkdz
k1iwnAO32kQ4Va0R1J0CNZGb1oM+clQiNdVtoXniHpU04E9l607ES6E964oU7a6HUv6PXpnaXkmn
+eGhLr5JOHCoWdd0YQKYwRj0Ft67upnD/2GwCm2D5FN8Q2PbkTAvq502YHmW/qykHiM9ZZ0NVSCK
ZT7ARxMK2t2Y+PAKbDcqmSSuM/ArgClZHMApjxcB4ADipzQz+ioS0ZeBharzIxTGORT+1S85tVC4
JTCBuReygy55yyFCwm0D/nHwyAzBqk58WBWp712bIbHOpR1vdE76H/GYDM9ePqpvbp7Sh6qkxb0J
J0PoxyfO1xGi7mzjELjU1yBc7bhk4w8Yk+m1T6veRiFLyebGaxpVBAkjEvLg/bih4DfDeVVI72Yq
Gi9gqPQGROj1GEwj0a77GCqnwYBFo/mC2ZClrxPyO0uY/cUyunrTGoodqBrlK6PcPXlMV08UXwqp
8oZfWpZ6YW3bw8YEknADiW39ixG3jg7BXOn6cerJpx4WuBHmxbxnhvA43P48BRuz1oIV99hVDrCw
uXGkLexrMfbWjla6d990o/17RJFY+iYDCzOv7eoH3F20W7gfat8ZEd4tbMVKdBXa0t+g1VruutgU
HeQYS0rhv9q1m0rI7JV3KaqQCXfN74ySXm69vqNXCkXywi9Z7jkbEo+w9UhcuDjsMmtwAq0wFMzV
9GyAemLl3vextPCfLTcQVc8fvXgQ16q3sDxKaM7sTFNlASznhZ/CzwP+TDZwTb0LprffwHZiB9Gv
OEStGAr9pd4+lJ7rnJKCtbc5fLVgImLaBQ09PHgZHB+17hlq6OI33F9gyTkKnm8cVbonJLWsUKfQ
jvIrMk0QmDbV0XGw6bJEDkA60pccdpE3sMIa9rpVya+JnnSApJniNpdesy1yXt52Jg4lUuGMGCnk
Vyt3ireNZ43HghtnX13POELSmwbWYNhbuPGJa07q8cBtNvqcMs2AbjSEq6nO+HfY3HY+6L7D/eBU
yLBq8E+gRT5c4Ze6L7iz1dtMmXDMSmDxOFVuHZgCHnL9sHENBDoofR9p3WuDbwqv3xU8gxVyDw+m
AD43g7cxBuldcZhWbvCTreeB0IeGw+SJxXmxZZ7hbbW2KTfCmPIr+NrDKKiThrhuwXsOSS5FOEAg
E/twbOM9zVsJY4lskFUIxXUo5zeZfXCLQt+DKln/JmVpPncJn/bQ0mcSbnww1cj1CkY4sNZo/TTn
1hfYQUBzddRgK+jAX3ynF810EEqUJ90b9J0DsmiI6yqcAZiTHvAWknAY6s3nkUmkr2TqBFDK0Ezf
8YDMkAkkfpse4oGuI8XJMBV5VFZ+tgsm9gvjsoK9Em4RPiJvsXNzwGdMYBidLS86AvltuENJrpU+
b/m4NYSmQ+0ejPjBS81Xs3XKfEuVDXZ87A3dywiW0V1l0fxWa7pqBxfn+LnnqXqONeUErcyhGGZ3
iJ4GgXKJ9CRcgVixd4WCR3NCeBjTzrnlMMndmlD5/Wpj218N8CzddLbDT5P3P5yd146sOhaGnwjJ
mHxLKIqKndMN2t17b3I0GOOnn7/6qofT1UhbR5rR9BxB4bC8vML/1QQJMDVDO7tOz6kFfhoc58Gn
XZP4Q2WSQ98p1om2fO4vYET1diA6QBDQsj3ZGQCj2Sz7SKnR1SEn62XouPkLxd1sAowM9ybXSZXi
1h4nihZLyDv6JldqE93ruPkVbALSiOvzrWwsHbOpjZve0qGXWMdgY9gGf0q4Xt2Bd5XdAqzkhNLR
iO61qgqZ1AE0GZdXNT11LIvv2qLqP6rK6rgLGUO2La25e6+7VDnyqQdcu8KN2dQm4LQlrfttiQCV
6cJyJ/tMt5qT1TTGm05zY69i+N6rpMh2CsCJQa4JBXbKUCNbGFVAElJtzLJ3sP6BmHMHtGV5BSrm
PSwhwKriLP4tJO/1LZyr8ZYBOXGI4Wj/Qs632pbFSHGHZ5n6h/Z99cBLIzmZOjIrqOnV3uayHZ8V
1EI+sBjMiECMs6l7qjmqwBnUTeIOjUaeLHSAuyYYfl6nSOe5BIdZQl03nSY/66wcVQiaE7ZlURxj
I0Wd85RArJNnNACkwIhGRUtRId4Nb6JU9A1spAjoRTneSMrUy5u68jrQr/yaIFiHo7t7H3FE+myY
QS6ANyfcHqVGoaBAZGpxFx87XTZAT6jdb7R5A3MutCy8IBzcwcJ+4oBbvloqSX02FtZjWk+5L3jc
+nIm2WlGIMdXGp3s53x6Tkwxvg9aRzxulfy3ymU3bFIGqEasVeRl6jt21EG78wE9kwra7DkQxXVx
ERmK0cjy1tBa24qUApALCgsEumcAD2anqr0KCNnDIKlzRoU5wUZAcywgOUC8xKOj4uKJSJwLOQJy
q9tm5iHIAxBTWuR/NXM09hUv+am3su5UAkjtyUFVY1chXTpFRQvCm+8I255PVcZkWBmZ/ksRJtih
hlZs0F9vBAjhWhGki8oHQGf5ttBj0Md6k6c3eSvADWYKwjtZklOfqEKBplCiO5DVh7/luEyzMFiG
1ssdiZ0xbLI4v81MWRCfN3nZeFNnOccOJV/30K2F5dXUAozdQdnigoK7F8AoUEbUUU7lJSivk/4A
qugL1wtorBbMarDveeec64HC9hl9N3rAooCpUTQZeRsrZ3yMVaF6AKI0ZwTX9MYHp0JJXOg4F21g
A7ESAipXAYNdgVLmVpCmqDajVZgg1lXKFiRzTxkzD2cpBbIaEKpJIaBXtFMXEnxQ6XFUmdf+UJeQ
UIBDZLyD1tW9NTLTb9vWsgt3BpwFyjE5hfSBjfQNJ6Zxm3Sm80t0TvlHxGntpzj3UnDfVLmRcHpe
RubMIFgNWfvsWARiYG3Rq2hgLCAG7Q76aJxBB3SIZ6CcDoIXk30PXVh9Z6uGdpcwRjU/MRkNeMJT
KMVJ81yC6Hrs52Sq/TlnHAomigrnabLISUeF7xBMXc4xHL0Dyn3Bb+xStn/0kdQIb6it+mcYuXma
If+HbnoEKg8aNfXLvGhFjgLFKXniOnAwrVTbnSaH4tkhab1HYU4OvSIb1YZVke7srh0q10HF0cU1
RpIAXrOxhe6FAF8nhn3wm0RVz4qGNMWFhGiDhmUnTqAruMhCFBxk4To1KMEZoilh0+dkMwFNObgF
sg1B1tv644Bl0tXjDhUAZIsTznkB8aRzcBAXOhjg1fhWdqbwiGppYc/L2hO06z+SNCHg8wKe7Y9t
LD3Qm+R7JlmbgLszNTj2W8V5cHgBIJ9eTPVrpihmDMAup0cQEsvjYMz5I7Agc5CiEupOJlq5K5AM
GX2Zc9MrQbhDLRpoWX9QQZ+fNG43QduLrWakoWMYE5oPZHnG4cRCojQAWM7QBQvyAQWQzayotyUd
RViiztx2x1kRAbLK445yi+2d2YLwNRpmQgsEmyAD/xJFeyz2dTGjo4yP801pF+Qm03UegVaR+P2I
rogaOujni+k8jjNDZFFpM19YSXZoSvD90KGVVHt1KDBdtaWZ4QzHCcBGNkKAUOcNqjZR6Sl1Mf7N
2oruZ8BKQitp548ejvTOwnrYolKObrLSqdH21E5b1THL/cBsBxDBHI0KQB35uZTmrywh1i3D7Q6C
d4UC7Wcnbj2gpsYAMGtsSIU1HUXJqjGge3cmQHRpBbozRNI0N5beVH/6BnJQsKLJjIZM3m1KU+u8
uM/mxFfqlL3rU9K6EvCezNdLrfadJGGPNUAbB6W1CaQMih6bVE+keNLnSm6KCnDgerQv90S9Le5A
matPwN/F3SGT3AZ2Q7a3AiU9W1BFhrCTOnyi0hZVF8YTKVGUo2QobUBPUdB2TG51wpPZJwLMm7oD
yalXNRwShT2ENqounhKlV/BhRfpHaY3ZM0dSHGvQa3J3jOtUCYRB5j9Nm+i3OkD3eTjNpgrfWcCn
8Lqirw7xnEDvUGZVdcBHqoDYgWZboXA2t7D1h2HfcwU68XXaRwO2v6fqhG15Xhqgx4Jv605lPu9A
TygiYEZAiUSDYHLKQMjyK0x945ocuBe1zbsCvK2yeyCAAvmAe2V3QNdav6wZyDlTA/Umww++M42M
/u4dY74bSpJsm1FL97xPQTgD2hsC6uxy6CrDpizqbPQZBYPVbfHnJ9kQeMZWOd4oMlFemaYnv5NG
zR8sReExqhP1GP9iM3HwrCV8ARhnDZIfVtZ0INRUJsCbo6W8D5T08HLnOh4Qu6lJ0DAnw4J1NKl6
ilY1EiXsQr4VKJqHWH/eZoFqGhpA5BowqqC1Q50OqXFzcHlnDhuVtmOEaCbwqJkKf8RpzECooABz
XLQyF81DM3VJD09MTsRET0SVHDur1N41oVkw4FNV76sZVMQuwwU+QWmYj2C4utew1TepxeYX1uh6
WE/WJFxzTKFOOtrSTxDu1BDa0KrOK3LGzu08sRv838UNqA6sDUqZF0CpQUzwF7hRumeWJrYKmJY7
gxZJYIJcpLuGKPm+nOd5W/dVE6R0ND4QHtB2bcO0cpNrfe/3qMI6VHSIg1iWlh8LRGfiyjERbRAm
38BDAX0XcCn9j4rOD6/ktN5oYgY+1hrpRkLf4qWa1OQw2fDZiJmUT2aNKz+kvZP3Zi6GAPxzFIVP
07xrcceEhJOhZ4DbqcqLnFLDixEV8uNE1O6YgcHkdkSf/uhUaTe6YXPDVZzmeZol2YHUpQvXoHkC
EWgoUej9jLLzypqfbYYgnZeiY/41b/rhJY4BuHNxsTGOrTnUPtFIjRMd8RrIKRg7gopLaBOWJmJK
euyB3Ug2o+M07xCinRoEZsDOdS065E+mNswBnaoeyGVz8FBFDxhSbDU+Cj3gSyYMMDBQGpUxlCgi
OtWigFVP4G8JyPlgFJtmN6pWc0FUFq8j9KpAIJVjAuuNZCwUHdDupLXGvrYKxGzLOXtu2zn2RcP6
Zx1irBBMQ8YWV/v2xsRj3iCTqz5LwzK3g1NQAD9SRHrQs6Y5rjIBwcgSMCzQqIFSVQmB9ZtLeGOv
zOllJekFHBWLt5knyt4IZzan9waKW+/RW0L8ZAKsrQapeJvg8hd2Q1V52CmFrwlwLWJIVnsTN8UZ
vdc4cdqJbHqnK0/o1rGlK6Dav51kzt6g2lueL04e0Iax1rgSbdq/GST9jgzgWFCWddwWUYETUE20
fjrA0VK1LsNlrgTa9XL0qyzvQyUHbV4WWCEtWiE2loYImlt3pAlo1qT3Voojpm2R8DHxhR5uMXVg
W7nqz0rtSK+uIbUsESXZcJCbAhsn0KafRhXeMdqxhr6djlpJjRTAq4o8xoMJj0skPToP8tYJ+ahq
wRwLM1IkZsUaR+WOwN9pfDYN6QlLoyFeBy24e3QwQgLAmQzljoqJnZ3CmT3I2o+PY1YoYVEM9aEn
1bhpadaGVYdrlksc3dgl85gQtylS8VbDDfbMntc5ckhwhSVYbqcZ5/wLyL38dyNs574WVYtIj42Z
68c6Sk3s/AvUD7+40FleAfSqqABmKfpwW2RNf8IOlnvL6dgG6h7dEdVbWqQXIKABKhpvodetQOQL
JW9oj0ZkCNg8AyYGmoDQjFYkQ5H6DK64acpQb9MkIIwpiKSVzs2g9SBRG1k3+YOp6h/Qk516rDTT
eZiy3AxQ+AE/jw31jTHk5rEkipNvHRB4NpQNCoLR8Jiw9fpjAohV6aNkvPdTO28jDkzdrcGLDMoN
GJuNZkMLPbVpTbazInXqAwnaBiM36qMJQmTQ8ikN2yYHxxE37NkvyMVjsNv2TXNKLdB1h4Fziqwp
6HNcjWaAPIIcvttLbirtsZtU3AZiLb7rS5Y9qNM4HluLki2XHN0sstHBfUNFD6ISs1mGUN6wI9NI
2shpQcdEW5HhVjCCB+YMky9E0b8jYD14NrMgCydIAyb4CHaugFwgQiW10FuonVpzG86t2j9qfduF
g0Pz3RibvPMQVmleYee7cyW5HhHGxz1ypM2eZqV+Ip2szogTxc8FyANH09YTP+kL6qttnIPfXHEc
fYNxA/jbGBZxbTxDsxn38VrNRxdRDhnauqb8pbNFgkkBliysLF78waGWoZydlCWyvqz3KtmJ28Eo
hyc6GYOrT1juczk1x7lIkhCccm3T4V/24xbw9llHsNow0A0SO2Aa4TJwn1kMZPcKq8PJ4wzMzUQ5
2lAcOGhoJ/I7PcmeldRsHxDM0Q9trxsgviuV7peiycVmctBGahVFrUF+f7aPeu4gQmgSoKYRdijt
gAiFfqCIbKRe7rT62eCo8AdEGso7HkEpw11na/FD3CX8LDrRP8S8KhOwD+cOGE20ybzkA45tT3NG
idvmFHcfYzGwm0wzeuJpEiFtF2Kv5QNJJvowIjpNXKeP8x3VEKHZ2G2qPTlOxgVu1eQplhw3otZ0
M6EV9yaJKwZyOgJyulRAtBwzlYWKoHHQErg5fqX3006RtEvREiaIl6IlcHKJOkKoskP1lT1xdi/K
UrRu1RX1r1wkDNULpgkJJ7OYtkNixSeAxsUuhjH8I9KmeDPKFpQrp2aPopbMCmCQx9cMSdKtA/Qh
SmtNuZayupYWXSTAh5Zy3hs1ihLm9r5SLYokS/GKLAxxUxALkEtSV3Ld39XbXRKYi1T3qDIyiFpR
oip12BE6Cincc1HeOEo23tF4Km8Bsq+jClKxB9OonO3PObOrGbNF2noG6BwJs6Ta5VBw8EdZQDlU
K4RP5nnwi5HrNuq/JEK5RZ/h7jQbiqtCcjQc6w5MX90qQ2oUbYToIoA1M4RDwgS3woexVrvTrNbs
tTFR/yayXgkpK/6O1KHwy1Lt0Ji2te9q0DE7yWJAYynCCnVRanedA16hl4Ak/Lu0BsQhiiwWbpdn
EuuBNSKIgQq33UKDLBqw1DrUlbQMPZ8ZLtYZohuZ8lcB8f5vAXfnJsmZvVG6uNd3Vp5MRcg4mLlm
j6ARn0gagHFcIf+FOx38E/vAM00/liP9QxuN3xl8AqQ1A9CRt6xw+542T5rW6xvQpstHmqvVY9MI
pJd03GsUh1ehNiJi0WVKfjtkxnSgTJlC0EPRIQgJgcTT0csIEiZCoHrBX3H1i93Oho6yPdN4JRl9
ZckuJVXGNDFgcFLk8/RGibgNidOswTEpCOEBdWrVR6alXqk/+Ww2+qZCYymuMissVnH6lTtNY1T3
cHFgv3vBdG+I0wKdk93vaUB015XU0Pex08EP4Yi/3I8W6e9/XsLXSq+WIiu5LGKYSVruxgJTrZvS
JU0fNUW/RW4L9zkLrdTjFJR5EWrMfPj5rVdy8UvVFWaX4J0bIge7XOufiURypmg0fWVcr+Sxlyor
k6EiB6KTdFc6Xb6XfDA2NgAOZx0pY2TM8nitRvJTZPObCVyKUUhTT+IW8Z/dUOMIcpP+UsHg2NT0
IYPB75oC60fBQeBBoJP4kyGMY5EaH5jKnrgyUe1tM5H4OS/y8SZNuY4wlPWvY7yod0gZ2n9RqNXs
KItfEHOunlHzP/3jBC5Kp6CEYswGCMK7UabQmJ46847QalypAbu2PBYHB+oZG1sbmmSXK6VLqe11
YGz/vPKuTZm+OCp61UJPM2SMd7YymC+24PYdwSZ410YOaohQTNgo0cGHzdTtNDbQaufILDm4HwJL
R2f4weVwA3nvLDRFDqahkrYrEMprtmdxmIxwI2lqjc2uRejfS/vsORtyxzWK+N4QOgExkOcrxR5X
BngpcjJAYyZBpykG2IndDHjZkX78PL7XylQW1Tycoxu0nxDAZHYB9Re1nn5JMKIfZFmvtYBc+/GX
v38pPrSR9JpNwc0IJ9BNje6ypJArFcPXHr1Y1jQvHROCV81ODAaqJtEy+PzzsFyZ2yVDY8S1M01K
aOIwyacPaqY6+rFK/TaXKiLQqQYJoQIFKK8/v+3aJCzWOER4rJhmKHWSuG8o/KTjv6Sz0gJ/ra7x
U+v1y/gPXUbhLvftbqpBiKejQ/dTkXJ7M9fEDJF2ybQIUb5k9iic+XwL9yLeZ0jE0EhDLmh0cy2f
VgqvLtVP3xjgpW5G0rYVq1HRvyMI6nsWYtODQKNtNYbcMqPGTjcCRn/lZVcmcSmiAlAzbw0zr3cJ
6bajot7FdgvBhVL+BmF5pyAjvmKkrhxgSz0VNrdUvSia7+Z4BlEqCQmI4JX6TtOVdX7tBZcv/DKF
SltPY9nHya6qcpQ+1IOIn1sq7DCT0GtRoaEyBf+0FD8l3r+8CWAXq0OiP9nR+ibpD2B8e2VlrYzT
d9sV4e5lw8g8FxrLBTTPO5jN+1yBTvNIUOz680+/9vSFKSsABq/paIm9gmShQHtIK9dM2Hcb9PLD
L6/8MirIl3ZQzjfFfkaaD2eM3u6GeOVS8t3cXp69sGEoowVGjapib8tjVfwutJPev7b5ytH83R64
PH1xNCNO3QBPWzr71Pg9a62LCgzULBeIpQ7AJz39PPLXXrKwXwkfeIoiMwHfrQwqCh0S+2A41SV6
4Io1Mb5r47Q4bmGM1QSFO/PeglvtOB/FOByo/pFZZOUrrrxgqX/DGUFeT2L9qJAjFtJAxgVRpb5o
fxPUwKxsgSsraakxgLI5poMEK/Zx+1Hz8eCkwkcGdfPzRFx7+sJOTDxBVcxFKqTk3FNKjnDhJklX
fvq3ZcdYS8uGV57yuk1aHYKfYfzX4e50bI7M54Hzlz0AtX3frDhWn8omy1Pi8qLlTkYDr91inPZp
BDWJKZAHa2N6tV/7wlVD6xifjV31G0VNGzQvr7z0ivVYdoF1dNa6i+zJXi85ZHxMHbWXtfH487xc
HbrFJi9ThJ+VBF/UIYi60fx8Y0YkAsr10LvQtPDslTm69hWL7V6lsaGhglDsESnzW/3FYWuN3d+r
oWBSFpuczw1ClWyCxo2j5aeCtc6NWgNXUKI6OJKjYRYIfKCGJKUcQYXOLH1bxGqkpjO5b4kxhnY/
OIeCd9nWgaTms1O0U1SRuD40iNd6yCsxT51T7dTmSN6CaeUMSMNZw1r76Lf9FZdVtTAgoNGjhlli
bAy3juxb8RLfVidzZ4eNC80eLwX782yduCs94hevA3PNjbJjD603rvgjn3eWb9b1sm1KEuhnOB1+
QeEOPjanp7gvZVS5jXt+CO6izH0vN/VZuOHh9dfsqx4WB3F/3VwgNxfFf7QMBtlG8e3gn2TmVLps
pDKrcbLR3iSQ59+kCCY6/FGla77eFYgBXXZRVcWo2Az1zntlywLhK66xBXvdVbw/g2vBcgyBDYRA
4YNsiA1AVk68q6N8se9fDmtSo2hC0bHXJk9uxgCwrAPc6Y2Gf+Zg9iZvxj95NPiN67iWC1Uqf3RR
0uwyV3VLwJ8ar90Ou/HDectPJi7/yGW5hpcGa0GrT1mo79bBwr6letIL2uAX9lgF6iHZ15vGQ3Vk
gGRLkB2SsA1M4BWQ5gwSH3iQn43Q5enfvXXhxAxC6awMCjR7FDO7TdL6gOmY6oqFu2J4zIWB46Nu
z/Flc436Brjwkr///KM/Hc/vfvXCouXxSJGcw4P5R/KEnIN7WUiaP56ybRy+dW7mJgEwbd7oi7/a
7jJTu+mQu+2Rrfhnn178d79gYfjs3qqL2MYvMPDuOKRBsU0Bn0qCYRsf4oPldX4fOEeyAWYkyAPF
jwM70KJhM3rV89pO1S5v++5XLKwXeg9qC8c7VvXtHExhe4Zu9EH6KqxIidXD905g3NGIRuj/cH+1
Xu2lu+HYnCHzdKbb2jNu1tq+r50Eyw6truMiZwoGxOp8AQOW3Fk40i6YkGHbbgtsqzflLUaJ+kn1
Zhc9Hnvloduuvf7zDv7NSCy7t5BAxe2hvqwIX/deRndyMz/27DD9nd8kW4O780nb4wR8jDf2mR34
L31T+c0G0GfMDkSiA+oq/tq8fIqBffdrFi6XyGVpIx0DXyVzlfPw0NaufDZvrMcEDtKBnes/7F29
+XkzXHMjlo1fioNUNwPXdi/P1n19o7xXRzTSBPPG2NEDZnmlu++aA7ZUwMcJjooJ9bLYdu2hvulO
U9iE1h0G9N4KJXBxhkdc4B5DI5rDn7/tigFZItGd3ObO1GNWp1T1mt6GCP6/dPPi4F/2Sc0SRb0F
wai1o4N+pxBNSpAaXVM4uuZXGAsLRawecZTLIdpvapTpph69NaJum5yqrbbvHjuffpTGRj+zjRMM
78VRd2sc5fUx/aOtxI8+dSi/W4QLE4UiHIOzy5HHN7NXR21kh8l2DEu/2EHgIyw85iN9jcU/RjaM
VBtOK17z1eW/MEtEOpK2DoVjW7oo4biZjsUjjeZzEVm74rXcZfd8zZ+4tvr/k+yJeWz06KTbm2G2
5Q/kmN+b8KHtF4Tlz2hiSP9tKS7TPDYFG0WL8U0ImqODXfM1Fq+4gN+Gs7EWl+mbac6V2U7x7PSA
AuLQeCm22jbZ2YcsIpsuGiPUZ5wd/+c9deXE/0/aBiUkqkgwYE58tuxXdMXF3fPPj776IZd3fvGy
hM2QKxfQPSO31R1oPvHf8lV/pK+oVI9dPXPTxIX2pz24SrQG97n2OQsHBkgoBA0rvLLrpTdnyLBV
vlGthEmv2B994cAAqj5Nio4YhmKWbl6HshxW5vzakxf2galgsCUpAjw9gzJH+l4NYkVS8Lto6mUx
LbZ9J1B6e+F17Tlq58b6It70QfLHVnzogKLY/dom/y5df3nPYpNf6sdadGhePGp9R4MSLDL0Qdy1
+z5AOWGUb7NNfrSiDn5PHPy8vq4M2rJDV4oYn4Yiij2TD0X9yFW+ckO+EuX5j+B9KpmiJZgNBHfc
mHAv0SfkbzVfrEqxfAqnfmOOl2lGFEYiV3UxIL0vX7JfyYnusm29UffKCZraxyZKbtK7/lTv4pU7
z7UDe5kgAvp8sq0eOz1+Q8GOk7nqg/Fc3TaP8Wsy+rg+Bt1mNkN0oh+Sj3GrRT/P0jXvfIljt/SK
czPBl6LB0TXis9hAujHoI82/OMiFN20mPz21f4uoitpfzq6+o6C0XjyHNWN9xSgsFfErade12WA+
2TC99PYGZabQWuX+zx/4+ZjvpnJhFrQ0kVaBUDuYs11guARXdhZOR4brYu+/PaRwvcuN8d6ExdH2
6z3DrR3XdLf/Uwb5vg7wn4FzUx7XGFTXvnZhS2zk63qpjggWU5G5cHVy1HoTr+XWSgTx2r5bmBQ5
5RppGGwsGohcLg5p8efnkbx2a1imocrGMGsLtYj70WOBclZ9Y99uRORs8rPYmn6LK5S6m7E66uO8
rc7mtodJ+fndV0ZtmQhibGiLAS19ezGoLkMRtUHdzlkZsWsPvxjnLwdhMcjZ7CdYKkRfgyRP3Vpu
FcMIfv7p1xyspUZ+NtEkbyR+u3Y2XvoH/Ykcy/t+H2+Gp+y39TSnrrriRV6x8svUT6JLJ0X5Ia51
ToYOhsKDzIrbxs/2dKtlfy2Uykt1TZf78+j4Zl8tE4FWhSovSrAaXqj3prq5//B2LFxc8I/v2W7z
3ribzL1LfUSKSld4Tmgi2Evcv5AGgO/8d/90W3pPP4/wlRVPL3//Mn98EkXLRxxuJdH+Ghdkh6mu
PPpaBOxzL3x5dqZAGiGb8ewmaP4CcCAa1G2582N7b905b/WJRd0mB7jauBU7Hhieuf+XigEc2UvF
+pnYad11mEyjbVwI1kN6Wq7YxGuHzVJUPY5zE9wvmNz4ERLPwXjMdvk5juID5OSFxwMlJAfq17gc
lsCI3v08Tde22cIHqdEdmJMa/tlEjrr+UKW/5rWyQPXKsz8/9Ms0tQDMK+WMweIb5cwPxj67rR7t
g9h1N5ifXXZGb81KNOnKaltqrbdJ0lmGjrEbxYgy5hltpyvBgUvA4ZsdtcQWV84EBe7L9pX5I6rk
XTVFch2yp4aN+uR/Q4eo9PM68GWoyryFbJqFt4izdkaXR+S4IEgj/kbOfRB//DzXVyzR5zx9eQmt
mKI7AnNN1PjAhxPtEHojjhsP6aHRQXqfjW2VVSsDd21KFgaA4WgwqxxvM9qHVvvVaSvPvfYVC9eh
4qgqVenlhgQImzGf8lkG82T4FbsvIYJicrTH0JVl9W2RB/b759+/DJk2IXvJYwHHoKRuVkd903kM
JrvUEeHOEBVFOwrVH63UPHTdzVgYK5eba1tn4S9MIMyZvISFG+Ob2DzlzVNi/wv3AJ+03PG2ogLC
iXmB7v5jGwO+aFnQaKluoa20MkVXpn4pbD5DcKQVzWBFTg5V+YHW7M5AG9bK06/dkZeq5ujyjCsJ
zcJI1bQB3cYQpQi5MWobq1HRc6IOZGOVdRmKpmxvoP0KoQdVMC9njr0V1p+OxoOn1ZB2dGcDrRsB
t+1i5bp7xVqQy9+/rJcejeRN3+pW1CiTm3evjuS+I28diKZoWbLivFxZHMT8/5eYaFJIODRIop5P
2jmV1DxraMtwbXB5Vhb+tVdc/v7lO0zHBr5uVJ2o4XH/a8ozHlZ6lpw1KC+EP1uja69Y2AfVlKxB
cbodlYiIurFMjg3pf0OsZyXaal2bi4WhiG3UGnAkLCONJuOe6uhnL+UAgQqzmV0UHNu/MzWbN7aO
gh9nzOMH2gzTtuS2hr7bpstQrd7OiCjmzIhoypKA6TE7o0hXhXKSnuJ/qmjtV7i2SWa02zM0yzxV
lDQPatrUEEEyUX3v5OU2k9K5pbSQ6PS20HVoJn1EUWbuZ6yX6OR1Bi/L6yzIE6k8UGnlB4CnUUsi
xos+AS0yEXHNyaQroYTgNiTZMdGSHctsM6qygjxDsEr8NmnRvFuQpzGBh0lJ7tIEfTud3rBIJ6r2
JMZBe6jmqQ8qYhjtZjAJUnOQG7C8ckIEpa8nAM+7PossWpcuck7oUCt63oFvnxcUHgeawH1ohqpH
BkVXtxOD1YZSr5DCS5LRrdPO8RvhqNRTy1IeZgsyn4ozD2dZTYhtC7Km6Pf9wlGdhW0snTKvjbS3
I3SPRiVUKRoujtDvXrl4fL9s1KUecinNpOsK24kcAXYCulomeeSFie4wiH4FNeQVdL+Z6jT6eRt8
byvVZeVKO2cMakHdsK/RhuU2Fc+9TPwTHkpVP7fGl21cTZBZrCHzAcDlg1Kd1PmhNFcs3fezgJrc
/7cQ1RjH5sjiOGIKhUqY1A9DammuYMnLzwNz7QWLaWZkbjNBDSsSSlZ5JbqcoMVEEw/yssT/t1cs
jkLomFiZLBMl0qrcE9gzU3bI1db7+enXFtLFgfky+BrUG2imNXY05uMDlg1ap2Nz62hQ1IfSq2+Y
zcPPL7qyhJZwgNo2oP5QOE5k1uVNi3oDtEKtnbXfz4K6RAFwSMTpaqk7Ua0xSHV3GvfKYUgBrWsG
HAexiS5Ny4IeFKiPdQWROkh4bBGITzSvLOGWA4418RT8yyHbcxvW4OdPvhx1//XKoXvw/2NbN1Tj
TCgWPlkNZ0BOzd7laMKk1srpcW1ML+PxZfLY0OSjU1pOVAztDfjCaJGdV87Wa4++/P3Lo7lFjYyp
wo5iw2xDAYkHN41Lc+Xp10ZmcepRazJIYpXYl6j/8fJ0Mt3JRlEOYeekQ/b45/G/9g2L3V8kZR1D
8cSKCmbeJeC0kmZaS0hd+YKlajwaHlBrojRxhHPHPppEtZ8Mu4P2DnSa7tD1vXazu7K0lzrxWjNk
qICwLWijyU0PMR8qxq0Y/snNVu2LVfgyywPTFDTWV0rU4eT15srsHv7H2ZUsN64ryy9iBEAMJLek
JNuiZ7vtdm8QPZzmPILz17/UeRsfXFOM0FaKAIihCgVUVuYgGbtBQWT6MRBr60VibRSGJRBlL63i
mC060/dSuK8JOKucZPh7fqHXFsOwA6aWInEX4t6AewN1zrcLjXZuA5T+xjGy1r5hDG3G0xTAWXXj
cYXCUpHzoI1AJ5W190tRb3SyNkeGTYD1AqLRoG67qWag4fMT468LTh7wHO0vmyXDHNJMofRQwNVn
2QvKR4OSgp8UiAWx4YZXjhLXOAtrMtLMa4GfbfnsBu7QINdQ6ruum+KjAp2Zn4OC7bKhGGdiPign
GfVEw1q8TUntjwJZjwb0jeNGdm1lMUw8cLUsPLentgupcvdViajc7uKHbBrezw9g5UWcmnjaRHpj
FzUltEsqsPENNq/e8sorrrvB9a4d5mQvoIHKD9K15r8zL5oHm4IFQzsL6i8pCAoeFXb8kxfXYHas
VAn61bHs9+UwoEi5jkGaK1FhH0TeKWBAuXPuHYaU9jddPYpiYxFcOIkvjjcTqWtRSL0tbj2HmUpR
6A0aalWCLIzVg0+L5gkcEd9ByHN1fsK+rL90ESUaNgiOgTJXXEODqerBazmo8hX3v2zc9bzudm48
ZHEw9yC72qnUAkosT8Gz0jGnRyE42/JjzskYvxqzYaRd3kbc5eUSKgeqUL7msnF9V+FGveMqQWgx
uyz75VU5ws0RRBY/xDgP12D21r5uagaNjAiXlBwPAqSi3F+msn0tHVAdSWZlAQg53ftxkslPnRX5
j5x2+UMBKq2fw1LMvoNiT7DsJsn3yeFkL0XN2qDR9CQy3TMEO0vThmKeykeAaerHuiJe66ctCErK
bKR7VFzMb4PbLY+gCM7AGVnpPSHVoMFl0zMUPFv9Uzq2Hjhia/sqIhFHESIumKjJma571E5f4WkO
JZOTBTpOZwQDXCeKXdmw7ttcFHnvi3Seb8Fur4826PUOYE8DIC0qsyuKEorA5nOJwgDUUeHq0u1n
BqLaQBcE5JGuK2I7GCeSVLuiApeP72SDPi5DCdHVtgZjmyxtAe67aWh/n99OK6GBqZjRZ4kekmHo
Qjkt867xbLEDoYJ7ofcwPGGEnDloSYc2bIvotxVPRzCwliD+aC/0fyacGTygLii3+zZs6EcLz0qL
u0r9jDbL9lZcuQlWZhPXSy1lE5Y5LgEAZx0kbtIoEHeOqcM+xqF4vWgdTBCyXiKuOSndGy9DSiEG
j1+lNlzs2hhOv3+KbQrBurjsKhqWqDncdXkFUZf6JuHDw9zhEtt76eGyMZyihk8dJRXLB+v0LB5N
9reUVd8KEB2db3rlGDK1G6YRHJTugJdduBW8CdGc3pSg1oB6sthK+q7ENsI4SqdYgQ/EgwBsLoon
ux0tsHuRt6GpnyB1/vP8ML60NgKB4v/OkN27NSkyrwkLfeuUwgcHYnC+5S/PILRsfL3suBVDldU9
5qXVB7McwRxsgxg19q6tBbyKdhZ/K5fp+XxvX84VcUxgSutW00hbCe8/7Kp2fBr66baY0nAqtsSE
v9y06OE0zk97CcwxDGH3BN0mKvaernwGwqsyQ4lxHl9VuCadH8jKgpggFZGLPp41O0nM53vnJOAU
XfJShAEYxpBNNK4LCs3Hap4Cp+tAdz57H5d99clKPk0ORanybHl9E7o4m4rEeS+78s/5pr80NHz2
aaI+NZ3rYQYjHgTYBCSFgw7cHceyURD2HduN6HitByNysGsoAniWAxuANH0YD1b6vNQgfYMqi9i4
Va+tqv3fQQgo8+hKjWVI2vQDsuH3WR3vzs/PWtOGBeNda5Lj7FjHWlRB3PwtN6VX1lo2LDi1U48T
VnpHi9X7UoS6KjZ8w8qMm8iPDkxt7aKhUcSLGvSckrWAKbEy+xPVRbwx5Wt9GPZKkt4BDagEuAlc
bIJk4In6wdmW9vyKvzHxH2kaF+CAgnSYy8MC2C65fK/st1MV+vlVXft6w1i1jJgQC/GO9nzXRzKg
2d+q2yqMXllYE+WhG2ccutZewjQGV2enqLWLvVpu4BJXPt1M2y9xV6D0uWzCOEP6Qyb6yfWKewSa
GyHc6f3zfwJ94pi5+hjPhC2eeNSxw/nuWwXUH0ELnE8jcETkz1DUoAocm2PMs42d9G+u/qsejXiF
ShwtoNIYwuF7vwTth/cuAKAtfHnLZsBq63vyOv14qZ9OFKAv59f/awgfRmlsAEhdLcvMojacKgG+
ypN6QVCPbvnLHhf1j6hEcRAy7r+nKQQED7gPi5c5y7ID2AvH/VDn4PZv9EzswEqa5m8zlVAhcfLk
n7xi0u8hatYH2diOV1kjQJpkt1n7zpLUtQ9gseG9H4EiCzWRc578sSJalBvOasVszNRrXp12RlTg
bo3a+btqBg1Sm9v5zquYuM9AOrphPmv9GCuWTG7XKd3SsOtAIZ+ADjqMFm836409vmJBZgq1wwV7
zCK077nKp/AqfSku843kZFafzrtZIeUioWwaxmU8HJDGl3udqubK49NwOL+5VkIZchrVpy5kDqXU
ifc87BuZXNFe7W0ociAD2d81NIGyWrIBgF1xBcQ4WetisIYldsewtnT+ZrmuHYDVGcrwBDxwG49z
K0tholLo2JLJHtosHE7qWyO/pSV7Pz9Pa00b85RZdt7ydGjCLslvEYS8ViX9c77plQ36bzHFpyWo
4rzjZWnT0CF/Pe9XlP1OUD/PsgubN+INt3RjavcK8ttR/mA34yNo3f4Ap1X6pE6+XzYEI/BQLuhm
rZOGeA1P4VLwX/AF9QVP7qb8/NokGQGIXrQQyTLxEAyOIO9dgmH84UbQtJq3ApGvMWbEMaEmcReB
fC5yeEitnt9QyPAeYreNfrSUen9EE8UPNef8dm7HLgDPpLvPSYNMIuE8CUddSGyLCJBfNcb8QMZp
uiR9hM8y1k82LS9BRglxaRA4gubWBo/x+VVbM0lj1Wqk/gU+dggbGULs0G9APsMuSqvhs40Fm1PS
soTj3TF3f/YSgiw1akMwOe53tmTT/pIRSFMvnQoguBYGp9Im+QBKUrx+ZBS80TKeNg7fr+0eYJX/
+kctIZvRC2cMkZum4B0mYKNettK6Xy8A1N3/23ibVwBFgLv+WIKE1q+qDqoZspHpcxb30GI5P0dr
IzhZ1Cf34npuS3LJ0zDR4AnX8+PQ9c/nm16JhqR3GtintpO8HCQe0VLcZarlmoFDAXWudUF8xCz0
yspHsuPcFU+LI5HdbVxr+UEatijfk5UOyryMwDQQVT+hgug9scFLnznHb50n7Ys8k/QM6+GqjUEj
hKv66GF3u0XH97QB5W7bqOaa92qrxvBfzNv/BobS1B8fRYNSH0gKhchuLTtm97Hv1Po4zwrAbOu7
jq1HhfjUEdPL5PZbtDdfP7iD29c4VgegqIgnR/cYd3KvEtSV6CHyI5AqBXhpjnZLfpJNbPsUrLIi
vk5PpMtR228cuF/H39LEz0AiSEK/yJvx0N6/D179J4HUrd/l1v2i6M6rIYJiTe09l9bWm+qayRhu
BXXe0GTtiXtMwPsqJglQwPcWVM4bG/rUzBeraCaMsYKYR4gp4C4XBTn40CNL71ti+7Z6A4HtXlfz
ywQSR0jvnO/x63NNmpljvI0kLa53zpHbUFGzPirwPKTqts82To+19g0XQ/sM1MRkXEJS34Mx7qbu
cTGJkRPJ5qfzI1hZEZMyitIceRSWliAiv8vmfEeHnx5nG85r7fMNB1OmULmKvcI9QnTOBw8xYJZI
ffBf1TJvLPnXATAom//rwlJBu9JNMxQGQVwjbh9sntyASbgC2nTMLpwiw0jniKc8HmAmTvkgwVah
+B93Ez+xNgDDw7ltyUXiOHMYj1HggfQZ1Pc9uHEUWyDB8HZ+kdc6MUIFHTNNaqgghNxi10WbJ6hd
hBZF4UL0wFrAkEybDZeytuKGgYvYIyiatCDTkL5D+NBPvHgHLnpf21s0Mysb1swa41m1zDgE2sKK
jn9540D7MB2vR8Hm3fnJWuvAiBkgLxCBDGKWR4hqTEE8TNU1nHT8yBZ7iwiafs1QQqSJxytB9K5J
GjvHYo7l8aRctYMGF9n1au5AHNbQFuQ1UlWhO3vsakQFzUGBVR4CgoD8ggKbe/5cV2LvLlEaMDKU
13XhLLcg4ImgvYRc333jkDpkMTTdaNWDKkHM7RHFbciHOpO6LRJ4yFb3/Nuoiv5BuB60BIe6e+17
Rz3Ptq53WaPdZ+jOoFAM4Nxdk0FbpNQgkEe97bJrreSXHFoAQaUbPSRd0+wB+RyhsjMmD3YHmJc/
QbTvAXKMKC+a0gKiLm1ySKZhfpsdPe6416Y3+ZAs19Idp2MlrOwolYO6djb8hri6OqACLzki/gGJ
fzYX75C/in4hGQ4K0KSJ3L+JyuYrmXYVRGNIc1tBcSNo4r65KqmVBqpW+h6yaaCQncf+MA2QsRlr
b3nPvKWCWIfV7mWTx3dul4NZuLNBrKqyhtxTWUHOqqld249sG8JwY1u+99L7K4HIDOrUksiyghNw
od14BT5kFswQtguHzNOBS2L3lxxldShJVbw79hK9dyyKQb8fdYE3kwfIEqD4uSnZfllGfdPr9J/G
jeh1Ho/FtWhoFfIhetMQgP2WRyOKOwUtoMSwzAFLnJ9DQeLXYpHOncvz/LZxdPmcOL3w5di7B9Dg
o5xsWf65yAxMfeW5Kx2tcC86Mq2vKgqd0163T/2UbTz+rXgKE5wxOGTJupNX5QyStlUCbGDWpT+m
1p53STtt3QvXrPn0+6cYd+jwpgOe2Da0GuspztQjVILf8kRd6CyM8wfiQawgvJtDISDR5jyWULEY
ZrJxup1a+SKe+Rch8enjvb6H2CXgJ8c2dR4rmr3CUfw6v7xrTRvnjhzcOKmEI45NwXxh3dvkwoaN
s0bU0MFLLa8O40m8QcHtvqd8I++1tpbG4ZIUfTXM8zjjNkf9rrnSku6k2rhqrDRupuMhpMxRrjHM
IRvKwC0z3KeZD4mkjaVca944VToosEAwYanChZd6F8cQoAWRI8odnNTa2IsrFvU/dGBg07fKupRH
cFsrP5fxO4dmAo2naicBKrlo38hT55+2ZCNVMgnJyjCvP+zqW9+9X9auYad14yZNUcABDizWDyiR
7lF+vRTxxq5ciYBMYp80gUaL4Fhd6HP5Op8C2j3nyUvVQkDL3ngjXelDGr4gklWMWgdRh5C4Bgso
d/N0VwrdHbpTVOq483xPSd0OF+4oIyy1ANVy+Cz4sbSx5K080Kj1m2XciN3XRmP/d6FpW9uQfQOb
dNwl7THvRXM4KasEuJzWActyb2+nOn05v/pr1mE4DQINgzzu2BxOEK/MwC5Gnrx62Zior2v3iJSm
34jrvlMLWgcXNz82ozPdWMp2jgMyLIFKuTpMsy5DcJhDhSHqoeeUFcFQTewGyI1qf36IK5dtk9Sr
E2nXFXmMynKt0pfpVDmqqlEdKuH5EFRxbtrJ6w+sHNLrqq7pRjy+4uZNLi9CrHFg0I0NewmNi+5B
J1vIxC9bptTc7V1FkhKhZBciGeD8gVBs/JznzVb53FrrxuauC0uCz7ObwkKQ78wp9hQSMucX4su9
hg83NnaFskdI8y0UOoveAxuSx8iZHyVk7y9r3tjKhQe0dzm3bVhrKAFnp0w1RI8fzzf+pYvHtxs7
uUMMmrVly0JV3qf6o8aLI3F+p8nvi5o39yhg6ouGCE4XOryzIMjZnmJpKOk1FirEPPnzfC8ra2vu
SfAYj2xegIYalXPIoZ2d8K1Sv5X5MYNWJjNU3C3YlIo19q5zB3vfeGwMhJe51zlv68P5IXzpHCk1
j5OW4a1uXDwgcKB9HGV9sx95nfuuRmXckkHolDZb5VVrQzIOxtamGeUZUDM5K9g/WTyieLFGeaLX
5+SKD6nenR/S2qqcfv90sFelx6FY2iEJxLs7qerrxbXfzje9YnEmP1zF8HTcOrC4lPXVdUYXcVOj
nuDOU6O3cVqtzZJp1G2mIrrM2FPQc7b4Aj3BafqtdfqKnNlFiC6sumHak46xtwpIwqp2JvciJ/w6
atz6sgUw2dc8sGMPfVr2YY0g66h5pvcJi7Y4UVeW1+RcG7sRuIOx70NPeMeGi9s+3mJBWzEGk3Kt
yps0HyESHk42gPFOex2VSORAz3LkYIWlG4n6lRU2udbSDnXOQ5u3oUvTf0huJTdWNT1NymM+4CPW
RqywslVNqRxgllUJOlLsI+QPaSRLf6DLtBN4AdzYqaeA/3/udJRyw85YzlCJq/AWp2sonmaPjXqx
cwhE1CA2qiEOWlqXvB2jI+MIxVNQspQ5IyHrviOcRuXy/SI+RORt3MbWBmKYXAx8LGpnBASSlY3H
/NRqdn1Hr0UE3SugOIPaG8bAXS7jD6cmvjXtrCqXo9fi3S+95VT6Thk9XeSfTIBrv/BxbgDfD7sJ
BKb9PYeEXj59XNS4iWcV5aiBY4Dzi8ZbC2KtHoE8t9Ns7KaV/WpiWUs8nbGkFDRcnOW6q/DybbPY
TyEMfdnXn2z+06mA63YBRwF0A+/swJ6bly6Lr3rU/59vfsUrmUjWKmYQoa76LuxU8wHd7eehAvXg
+bZX3JJJnRaV3QmOCEB07Sa4yH+gquTaiV9KPQeQndzoZG3+DWuWXMYFJAe6cLac1zKT9KTt/NJh
o244pLUZMqxYQA67x0vsHCZ98cC84goi75fFYaYGT5G6M2THAH0auuJtUumtHeeXXDsooMj/3TYk
nfHAKnAc56kFYeDMl223P7+sK+eASXMGZUBoN+q5C5OkGikKtXFN40s+XjcgG9m7PPM2DpyVpTWh
ra5jay/F9gwLWZZBH+NFO6USb0ID1LnPj2Wti5Nr/WRdUiyTC5XaJsxAnJ5QVD0GGoLI5xv/+tpL
wW/x39ZRVQeAC0P5W9GiSs0qd67ORySX+3c1ses55X+ZVQM/Puxpt/xy4FZFFz1f2Plp+T4NTVvQ
QtWuhdOn7uOgVOAp8RtF4JwcULNDS4qTHTQh8r1HkCX0JdAhuwnlVkhzlMOjJ5R+O/8lKwZkQmTV
FHlJOqPKUFWdXzJ+i7r7jQeftaZPv38a48Bq0rsI0MNRsgFMQDV5RIHa1nPSWuuG5VclZOrLvu5C
7nwXw5s9/3N+QtY2nXFu13xGNXuNdiVyQy4l11Nah/ju/fnmV8ICk7wsgoq6VjPCvll+t/ES3qC8
rYzSA7GbHfWyoNdX5ztaG4dxF65TOQLbP5Fwtt3HvmDcR/iV+myqtrRkVlyNiX+mme3lMSs6EFdB
jNZqSX1oISS6E/kI6nndRpd5GhMH7dIhjiBu2YWpy35MyJQSVryhtOD8PK2NwnADoC7F4drjjNUK
onlKKOulkgzE9U6SXnl0U0lwZT1MnHMlcwHdERgaS5eWICjvrd0CMaejWDKyEamtnOkmRJRIAibI
BXs3p3EQufmx678xPaMM9HflXXgR+5cp8pNZO0unTxQ+HSLNefZTkn14nbf1bLY2AsOqvazgedtr
FvI5+0nq9AjQ042dTYcocg4zmDTOL/raYhhGPiC5xmMFJTqQ/P6VS9VCkGK+s8o52zi6VsjC6b+Q
pk+zVORimhads3BIm/4fAL/anQfRz71SVF01DdM3RcOdnRdZUJMGASTqpnPyE9RbzhuOhiL0PI8d
zg92xVP+C+r69Cky41XC4XNQhdh+60AJghz3FqXKykSasFIvbqUSw8BCYIiFn4j2AxJuEeKZ6vqi
jzeB9IDS5UxHIz5+QcojXob3mXR/z7e9stlMEjKROXnBSC3C3v6oa7mvI7Fj5KYQyzEv3s73sTZB
J7fzafLFIElZQMM9tKLnzHEDG6n+nm1MzqmRLy7LJoSeICM+U9FhG0v3wSmy56j0fkqPvC4y3Zij
te83DnGr6lxSCcXCSoEmhdtF8gDe9dZX8bhseK21URg2H0tkhYpZQrIYrqpF4fxcD0FXT0GyxSC+
NgjD3F2Pxz1XlIe8bujOtmv7rs9VtBdWMl12SBEjpI+jWegI7ABhEykYeeQ7oxPI7sLWjcPcYy7S
ZUlRhHFNAO3JUxSQpPkyvIpKZhdlzCgx8cZJg+Ln2EOdl13eT/qVdB/S+3HeCr52QcQEGi/tBJpi
GmsgRLMymKlrHW2IqGw8tXxtx8REGicisRp+0hWFI79NouGfiui3Lo2/11r8qeiyPz+Ir/cpgKf/
NWWk4FBow3AhHGV5zRF7+kj7gTahZ0HU8C0NvbVeTnv4k8NwM8tJbK+dw6hKX6IpfZ7n4Z7p7mnO
043dtNaFYdMIxAehJYqT5u6ZIAatpwci35Lhn/PztLYchj27HHxnadXQEAdPu5+dolE+OSWsO1Z8
WBBKftesT7+d7+w0Lf/rAokJgQa+BzVEDEahJWhG5rqor/WkXpsi1xsJsbW9a1h2RFgGgR08f+Wj
uI4nB3RU3cbG9VY+3jDrchRpG2WogaYg4/QtgTySauy7sixv8cr9Q2AafQ88SICsQVDh/IStrI4J
Ai6Xjig5gD4EQ4lRsSinK4jH0Pimd53uR6nSwtrRJSv/nu/u6/sOMSHAAmACu+PzAlrgIfkp7No7
RGlBDnSilgokHs8AUBQKkfek5dbNZGVTmJxS4DyzqBvZQxjzvSqzfV7ciH7LQNcaN9yAtUAv02IK
156IUPBaT6NvxfFr3c0bL9NrHZx+/+QBLO16idcO6tgP+m4i5Ffj5ofestqNHbCyoU1QMN6OIxDh
o5Baj+SpisAUkUa0vzq/3msfbxi/g+wuRBpH70itn1N3v7SA6224rbWmjVMcKjhJC016C8XU9yN4
CeSc+JXcCELWGjesHHwzJ52UWR1n77Ga6yDWz7rNgvOTsjbjhp33oIDAG1JiHVNSvxQFyhfAnLRV
AvP/pOpf+EAT84urfqmQNIHgQwR1Mr8Yh+qvTArvOZMRyYKlddPcd9KiuwY+lAVQqX9nQ7r81gjV
gfRhAsyngJyqXnY3LQKMIyj/xT5N5uqn9gob6doltUPHpgvKWrrW3SltjSooclSqLbL2wIkf9/q+
0E22Q3LL/nk6XgLVpWOYN0oHc9b3D9xaFF4KSukFRT95P/qyBrGwx1MPxJWWBUSJq8rBn5Ie2C8w
3n5vvEm0ful006vWDthUM13oINEdKn0mL7b+kVYm9K4B9eJDqyzgCCpb6GTvSd692lSCw2dwM/E7
TVNF4EFj+bakzhKMGrhlMREHQs1z884jq/8xptJJ/SEr5Y4lgw+Zp/gGUGLmx6myj6gpgpKKJOBx
6nT/CpDS35xH1V0cw2+5NI7npzzJSrUjXlT/isHa5ecpafyuKDi6ytzxGtql3ZNMovZgq7p8VvO0
4O/ul5aTBg/SCBbI3uuOGYnhV9KBPLou7BIkVOI3F1JclfAK94mU4mAn1NpH4GbbxSKzbzpwTwU1
m+pgkFMTOLPtHBbN+ANw+cNfYiEhcZe38KzlAJS0X5QAKhWK1D4fyv6H5dnle2sxAJMpRwajZ1NQ
cQkOARIXu2lMWOCqJrmzZzsGx9c07iwQjYz7TMXAbLl1P/BraPPURWCherrdpbbOfpBsHp4rAGA+
Rp6Qac+1cPIDtS2vCPpS5be4iy43y0Bks5tpJd+bxFu070g7vV6GmIH5F8bhugkDRb3IBAD4EXV3
E6/G7+UIVc9dJJxqD5zKkAe5ZvRKapfdJTJ1n9spcSi4qFCb0yNveN0OXtH6xSBz4LklcJdgI7Zq
n4i8Wm7YMOZ871ARhw1kUQ9Omgbgl+LXgHRpf4EbwDWBDN9ya2Hjzont8pCLSj15/TzdeD0ITBDp
t0CByLzdgwq3PKisGk6sW25FgrbuwJqQ5fIv3vqtDw/sv29VmsFw4rJi3V6ztr5hirOrKhHycaiq
tEENV1ndpQC4O/u4TZfvroaYuLO04xtyujzb0TbhbTC2bdntK8aXfTda4oA7xwgIkLBuSk3yN5VN
7jd38FBOSQcO3gNZ+25TzU9RZenrtpYpXgD6Iewdp9wXNUneigrpSRckbt9Vr63rviytvZsWr3i8
oDdz7Wntgzx1+NFEEz6HeOVurjnxsdrkSJYifUxcuuRXoEUVcsNnrjhkEwAtT5hEuIIm9IBWwFpk
O9fxSBAt+f68U17r4PT7p2MWxTJ1IpOuCyPH+Yjc4QRJnIXPm60sz78PlF/5ZSPOtnkEGm3bcY/L
A2n9+HF8m3+ClK25S75NT9YP+7v7fXztnro7dc+fzw9qJbQ3IdFxIyseJy5Kipql8JFiUMAnZYuV
+q10G5BPL1tFGivTZ75nZk2iZxGxPqwSCl1SB6iews7/lNbWQ/xKoGoSPis2ZyAfsMH34kGmQnbg
EJS7KH6ue9AJ1svh/IStDMOsNMlJVoM6YezCAqVxh6FU+jWdhglKvNYW0duXXRBpqll204mtT7dV
KFsGZersNyr8rkmkLsROm9KVAAxJroqqCVXk3JZaH8oiBX9dSTZC+C+jF3y/EdJlslJMWBFupC5/
jAV/R+xySaiLpo2QrqIt1M6FW4QtbX2HASJmg59YPp5f27UPN2K6YeBDxQsbVdrWfAPS7SvPiS7J
GuDDjYiuEAUHaCtZwqj/1sm/gAX6bvUh+61K0JVPN9FONQV3TdNz5xgjz3pXSfBmlv20JVr2pWkR
aaKdZk8sEgUsRWjXKaKHgoW98O7HtLrTMQG5fU0uceLo6PQBn3xs17kKiE+sL03qYCqpPwCS2SOq
OL/AX3o7NH/6/VPzk2eDRhsk+mFN4p2l4xvVU9BR1nhhvUi8FV0Yp0TDPS2zfhpCkZDxZnZ6xHpL
j7jDc5qf50fx5RUZXRjHBEJ3KoSI53CQzaFM6nSXlvIngi9E20v+jBv6oQej8PnO1jaWYcxFlOE9
OqNlaGWlr/obsgVbXVsLw5TnSoHDj9M6pIX9G8qckd/R5aTtYd9m0GHwL/t8w6S1KqdyHDx+JGP+
2rrzt6acN7zF18LOWAfDppe+ErMqCrAheJS9FBX3rmXhxQgnPQv1xXgDAsFp1PQTtHPiPgm8UXbP
bV1HV1Ezk6uRg90IFKfESq56bxz+aDDRgfbHy5PcHyF4ESBETA69kPTWrnRytKg1PqGqkb7RwULR
ndd6f2MVoZTMsRMoxBUNXn4WkVT3pEP8QLSYfiVIHqNqNGlfz8/nytlkwq8ykSBWzTOUmS310Y7K
aee26qWp3G+XtX/a858s1OvsYWrTpAq1XQd6FD+hVnCV1fqScIdIk0Qw7nAvqVvwXnKV38R1dB3V
1SEm+lAvyYbBrFinicFyo8juejXVIdiM42u+sBdms6tYoXrX6twX24P8KKjYN/b3ihWZqKyYQBcH
TCVVmDV5gNdMP87/aeRb1W9s8rX1NnzNqECBmyhkjBgF627jsvw9Yrk4Do2wNyZs5XBhhofJPTsC
u92EM6WGTC4BN8PwXk7fYjkEeiuhszZNhrNBrnRJogTYnUm692BYBZdxLa6XtrmNwP+wcbr8K8H3
P/E7dpfhbKJszgCaKlpQ0AbTIYGMKg90kO+I5VsB91swSe2su2FPDso/vkQ7dV+8y/1W9yue2kRy
8XgG1iEv7XAamuKtGmN26JuINpftNBO/5XhAPJ+wc2FW/akFeBPYwwSRK75FC7Dy+bZh+ZTiTbGz
wWkUN27guc6tM29JN6w1bUQV45TYKV7FbeiztS94O36ShXN13l+tbKx/Weo++au0SWi+5Gjalv1N
QQHFEqgW9wtVETzNj1u41BUbMVFXdTMLWrsTSjUj8HC7XTZ9JAWP3qeUyKC2kyyCYlq2xcSzNijD
6DNb9W1WIEkvF9wLmgfd/GDu4NfZxsPsWvuGxfMoLfEeAQq/2DosC87L7DtA3IHdbTitf/fkF4Zo
qknWdktLvPDxkAQ8cN/GO9ASFt86/3E5tlD5ba/tD/Bb8BdyKHbQ+/7o36v34hd5nlLf2Tk3iNY2
XMKK+zTRW+5QZUsUxUiRtt4V9LCWnafLFyWadn9+/61tbTMG0T2AI7NkYNX2lnsd1SnK5um8sVAr
rZuIrXzmXtX3EeaRspuhyX9WTvd00Yf/D0hL6ZqC5ZqH7VineJAayhcwEqCa9HzzKxNPDZPHFnap
ywULi8m6cgkea8SUNFBk3CLzXJua097+ZPiIHZg1OlhZCR7itp1uM+Vt+JS1bz/9/qnpQliNOyw9
YCa0uurKu8VVASpdN7bk2oeffv/UOsoArdFTDACNvP/TQulrstThskk37LphoxCDXYlw7h0/1+8F
9EKjWV+4pMYZnoCtauKFtkOZ1HeddPY96Z09WPGXjXlfmxnj+JZtHCd24rBwYvFN09QI2Apva9pX
PLgJqko1tQUh1AmnE3d1/n+cXVuTm7wS/EVUIQRIvIIva3tv2d0km7yocvkCCBB3BPz6087TRseY
Kj8l5aQkIWlGo1FP95ig1k08OlmRhBAqaiI2slvenwHhOz8ef1hgPE1wDXFB7+TVrIjSTrebOHdX
grWFvfl/8KoR5RcgrRhOmfPmTXU41CiSnm68n5sAK9SSOrFru6jZGvQvbs/vfuK+SxE8CpKrlW20
cPiYDKVxwJqAlBrWRaFGAtBustVthky5P/sRZHPq7XVjuHwP8EwPJAUp4TUBA0ic+hcDa+FxniYF
NjK3UZAnKOzPdue3Q4g3SvH7epeXPw1Ucv+ufAyiaJ9kkh8bd9gq6GxtuDfJjR9AMFG6t0EVscGM
bvKmsEUCFNbJakYEPW6e7doYXDVtnbDd6FouHlDqajhOY1XtvLzWO0Zle2dVrL+r7Mz5xlPcc69/
8oLN/h9j65jNheIBPbVqCvDwSHryDcAziMFfb39pvxsurWwSJerzMcVAYUnpD1d6h25eK1hYcAq2
4dLmnE1NwOQAjcJsH0xfEj/eIvzdSf6HyV/Xv+DypoCq17+bYhCW8t32HILULPQqoFGKOxTBhgA8
rMzR0hoYMUg+MJAPBQlkqFUcRLEUILeu1Eri9LKgvA3M87/jH5OaTXEHnwBcTRf1giUvSaea52YY
rMez0lgbFsAW3s+BrQ4pVc0O5AcQ0Bys6k07mjZhF2ciivO5/nZ9Ri9/r2eC01iGqmg4EPcUD/nD
oK0XPs83Nn3eKB989+R6yMtnjYN3cBY/qHpIkOBL0ptOBs8EpFlCVrKluKzkyTDd9XhF3PWi9FYi
usum4v0f/aWbM7evsJl192O2nkBkjcf59+tTvtT2eSk+zIuTTsLNvXQAn2SzU1MSEhFsVfz1euuX
TcQLDCPPlUJeKIeJNF0dJva91MUemyi08pvqYLGJDUMfmd8VIx5kUcDFDxqKv+Eo3W+kJGt5zoXT
xuSeLJJSekkXIByFol9oF+03y803YDDHUQrxo4wmkCSXa0UpS8thWDzu046jBHqTgQcl3djbNglL
wsCKV955FlbEBJ0x0IZJVmG+tM5A0qbLrUOrNiT5+CkYszVo28JnmFgzkeUSYpsAErvnYK+U/JOr
BlDX3wTMsqF4+O+urZyh1ZArBFAZauZp3oU+8HnJtIa/XfBDJtfkWI9WrItOnVSrvqKE7011dO09
6XK1G8Z+nrMPFtdpFOV4FZzc6A3bqYa0H5Pii59YCbSvXNC5gHwuA+NoyesfepKPdjp+z6W4Ldj3
/g9zliMOB4seTBJJlXd7SLKjBfLcLVHuGtfl0h4zrN5jtAYdK24rY+C/svx8JLbVXQoEfoTnuS/X
XcvSGhmGr/q8LOmMsxE4jnvixPe9l65kOZbGbxzsJGVxMTeohFaxGyr9OHKoXdE/AmXi18e+4FO4
YeWKTZ5UOvZOs9O9qllGNfX3A+pmyww6Qi54WaubSrZsz0Sk2bNyJgF21lNG4L6QjMfzHF4VdzSr
bjv7THTA2IOIPZCDf/IRgxfsM01WGl5YBhMQAFFNpYE6skGFlbOwCZR6i8FnGs28kTueFWtMYQvO
ysS3ENbRIK/xATnKdGn2EOOPma5EWQtLzQxrn1rPpjzXPujUELwN9yLIw2kGsE3UISlf7brYXN9T
C8zQnqmJmMg2F2mMp+R+lGwvWsohtJmVb1rb9h0FyXCytQtRAJrNvD5K6zbPNzyrk7U09sIAoHz4
r2PzfTfNuNfgpXwACU9kT9CoAl9iCOp8kFFSC6wzN8XFIHT/t6cWj+ap9GuNOkTwjMfTc1axmxJz
cFX/Nu23eBrzAmgBNq3zYxzzH025xkOxtJ8Nj1W4UNu0CbZCacv91Dza8QurX1x5E3MKTN1wW9aQ
j4PQaJ8BalqoCsSAK8HzkoUY/qp3KLfTLHdOREHYHGQd+Q4aMU5UdhCCub59F+zEZDVEVrkf40mg
Wp6rDaXPwinfbPLctHRvNQDv3RiZmBqDpC6JGhj3TmCkiHISh2r4zXS8vf4Vf99U/j8/7pnUhmNd
jQh3cSpVG/rqHP2oOLaf2c/gVB3arfc8Re4WIPjX9BP/Zr8GD+TY38u7/FP+XX33ne0aweLC2Why
HxYq7ou0AcGfZ6u3gnUP/eTcZHoAvBr2QZVgDZjKT7bTfqJ1/4XXZOVU/Fvvf2nyDAfSF72tuvrM
OAMJFKB1WRWJJO5eh0xOEVACoxcxWU+RKvX8pBhEZGSr6Xvi+M3T5CMYB1FovIFugnsEBwvSmCkv
vlszEptBlqdjmLmiCye/oz+SbtC7trHtp6IA4+3Q1fneqmMWeTrmG5Lm/U0XIJcbNk9UUDn2mRVj
Kn5bfr+bg3zTWj/Hek3W/LJTcU2d5bwhvBwgUw/RpodOBtvGGw85BLys9+s7+nL7nm/4Q+iw1sOA
UtnT3GwcK8RVFHSK35JxWFn0pa1qTFDVoR7N13gGJ4n7RBTIIYfi9frQl5o2/KEGKmRAQgzPtjNl
W1VPfO/Mag2uuDQxhk/skl7rRPnNqcvsL41gd8mUoLBKjp+qwvt+/Qsu3hVYEJheUfACQmOeDRHd
Ru8slIaolt95Qh2GwgVBgXqrdb8JaBnRub5DUnAzOOnhet/nq5RpjOeuz476wzWltJjdO03THUfr
U+roxyopHuozIor6j3OnN7f1Ylzkhjru+xYPlsfU6quNLNo+Arr7WAv1Pct8ue378caezuv44Xu8
ykkGG1UZx7JovgNF/0YlVDS7eAQUv53+uMOY7K5/06XT8jxzhotkFZvrsUXxRiOzIEoym0QDnVg4
DGvAjqUezjv+w7cQu04Lu8es4STWT9BI1s+xD40rFFqpleeIS8Zz/gjD7idn7IDpCeojsvo/vcLa
sR4X1OsTdMl0zm0bNg+2TGuQFoY/Zc0+sN6c2d5a9R9pF7etgMl62OmaQpM67456RtlNmHtxtgUb
lxdOZbOm+LJgHyaWmNgWY64TF8dC59l7WgkSVeDCO4CKAzBX3O9D1ufDiitbWHATWDxUZFLDbOdH
oM70Jq0z0FZ0rn+os2KtMmqpC2PBs2SIqxkyGIeA3KNoaMucOzG0Ny6IseJl3gY2nuxryI9UxR6i
p/RA3TYPwRqjVpKkF68f2FUm6aEOJID2OcuONZGQ7RgB0PmRQIwowtNXFqHWzo8GRUFrX5C8jsaW
oWJ4JhAEur6pFwzGZLFrtCPioBb5EWUrD1Nlvcbo5bamjdkLUr/s5NAURw8K3E+97f3pgYhaOeCX
xm2cksqaE0G5HI5EtmD5bsX3akjjlZEvGIkJ5GwHBkCTRI054oj8Rx5PqQhr7WYPIGiu74cZFU6R
BaaNleTm0h42zmQ39zPB4GoPkEH/mU/8zfen7xUIH6+vw0LzJhRcDygHt2ZdHEevGACeHtXBZg0J
kwDx6fUullbDOHUtr2W95qUHZW/SbWPh6z0ynWuMwguO1wSBj2XdJz2VwOEoDlmsp6AcwyLjkJJ9
uT78pQ7Ov384mHIU741NQaujmwT6e9+mgND2czDuAENMoPkpeLq/3tPSRJ3X6ENPk9uTgQ4E5paR
bt+2QXBf9Gm+ua31c68fWtdQ/3PwLFIewYDTb6kA35lwmnIlsXVezAuhlQn1rWfl8r7HO253lqtV
tuXupUhB5M+LMzcNkBHI0P7qqPpy09eY3ItNASkWhzn1cZ7VS5lmb22xRn+9YOAm7JdMBSiXbVYf
/alOIl8g61AM3oPbFShdS92okM0KUdDC1jLRv8Xoxqjmq5pjZpVf5KD2Qepup8y6K4f26/V5WrBv
E/KLG20HYNDQHOVkvYqp/czZ9L2dwD13W/vGrhqSKrW9/pzOQHTQpKj4k+A6b+a7680vmIQJ97Um
PBc3AYY/Uf1YViWY3nixpvm9NP3GGSTBNC9Z0DSQQBY0BMONBUiAfw+1mifL5StrvPQFxlnUF6KX
nYs1HhM23ndWovd5W9wYNZswXtUMZTu77lmnGZXTsU5+lSNh0ZTfGEKZQF5fi4xAdb056oYMUdNk
vwJWoES6XZufhQ1qInnBc45nAymwQfXX2v/aTU+5WIn3L5ZIInwySRgzC1l2yyuHo483TndD5Ohv
aiw2vLZtjd8Y9ZvvIMjuv1SjZlvBe3mSszvdMU3GHZEx3dYxBBe6zklQJQwuLTe3f/Y+UsCxzunz
9S1+EbOAUf79/YNjBgZmTtq0FIciyykH7UvXfmoC6TEQvwAiTCuZ3GWiaJF1HgIP6NRZbRuS4XFi
hmZVxoOvEvqJXyyR29vrQ1pw5iZOWahZxQQJkqMsxQl5nfs64ZDAaV6A9Y262vtkzfaaQMSCtzXB
ypIPVVZS5hy1v7GcYAcl8tCp7K1dvfvBLTCu80YwvZSb4IHFncQB6/y77eQUzvP8qIT6HXhr67i0
kem/5+tIoLM1VxM/oCANtAX71rGiRKvN9SVZat3wVb10bbuqUYOdTkzvoBpYPjlzlXwXc8lu7MLw
VHWPl2Ey+tbBw95ua3+OiB/va7tdo9Nd8Ld/9dg+bHQKjFs8M0ccGlLWG6srHrSC4x3z/E4HUD2+
PlMLDteEIQcdV2NSKXEQwVfW/3GalQhnYQVMDLIFQUVQRErr0JH70S8jPbwmiKGuD/pvYfOF+MkE
APrKs+ypn8XBFk19sjSl91UCsgGIsMZwNwmpIYyaV78h2+VveTwGEYFQPYS16nmvZ9ACuLHLw1Kg
SGxK4mA7ARB52xXBrMVOhSUpIfjwsgU5ANS72vnZU8WKr1ma1vPvHzZFx0mKGm+03paPGcj9lDw4
9q+VWT1v3Uuzathk3aZUOH2PoQ9gxmvTeYgYrUIJR1+01S7Rfhu2HHfbEUQI4CG3t2zOVl5JFxzb
3/znhw9zrcELWEvEwan6JxEn4ej1YZYWu0ke22rt7WepF8No2yqzU7euk2PRUECQ7ODZSUDSEXvu
0ywGUKBM9kridmmhjIuoDEAWrIIyPiKcSe8ECgh3bKr+k9SpVrbCguWaWGQfwlzNxMfk6AZfKw1l
ZJavhJELYzeByA2Jg5nkXBxo6fzwuybfxYiwfdGuvd4udXBeng+LDXQ8hyKCLQ5au1OUWqn3VJGm
fxEiT26cnbNX/dAFQ95/Dkp4iKq560kc2WrtlXtp3s8f9aHlHuy3YwDaqUOeIfXeBGO6qQrdr4w7
uGyDJuhWUNLoXmPckz2JELQl7zb1fvQ6+TmXznM8cRJOlhcGNd9ft/qFY8Y2jH7sXVUKy+IHJsf2
MBDy7sv8tQ2aHvK91UpWYGnBjfN4Vl7nxYyKQ5JDTlO9ZG4XlfoWMA3iFROGK9PU81TlikPXyMeE
Nr+yvHviQ/vW22VEUvol92/MztiGWfuWrJDdxYc41H8YPQFRv1tUI1jATTDuBEQDrZwWZ1qZf1Iq
ecviNXqVy1sWQuz/blnUKLdFmdbpkSaIz0FgGc1gOFo5jC/vWG4yPlooyC4TcOEcnSwoXpE/ll6E
hCWKSEoQeJ8C3OGAmhx18z7OLDi0gZpui8HAj2d8lx5Hx2qm5OiA98rz00dXn6bJfbvFMrgJus2L
idVWhw/r5i6S2c6z84j5RaT4GvvbZbMA5M4Yv2iHCWuTHt2sy8JivKsnUDNCS3YluFtq37BtWdVF
ENspROhT75Dh/RYM859AaLfyQHjZdXATeQsP65TN2aor5oQVivMb+zvPP1ndjQtgnNbgNiK4asKu
swzgziaxRSjhznNevaUJJysed8k4DJNuysGdNIU/J9q6s6W36yv3y007yITaximrg7iFCjKp6s3c
3fG2ecTFMGxKe3dbD4Zl+0HL67RBmJEVf7zsySLesyUee4+sXLcvB0yQx/t3h9KSQKGKICzzcgXs
T/wf1MRgzXV/R1T9tezoGqrk8iWam4DbvCSDRzMBx9pDfxnxJXhtAtpsphyWrV+UvIWPEm7WBN/G
k0smNnJ+cMcnkTeRajvQxaxd2hYszkTAQVEo8FFpgNOUDF8kQ0Gxzsib166t98JmNXFvmpV1IKZG
HFRG73jmbMAi9np9Ky0N3Tij68EbCKqqxIFINxxoBgTfhArltYvmUvOGMSc56rYdqKsdoAP6w+uR
GgEvLCgPC3i+6x+w4I5MTG0/U9+3bBygOJKbtAzj4MvY5aA0ZSsdLEy+iaRFFsF1Ahc3cl7Vb0WH
JOXAVpzQwthNCG1GigTHIiJiSHRvqHwLMjcaoS5K85frk7Mw/SaU1oWUKArq8xghQDLsGjilg6sb
tq20JVauDUvfcP79Q2A8kGwE3AG+iPNXAvU2ywcb3ysVN0YxJpA2I+mcZi5DkYfT3Qf2GNlCr2Qr
FtyciZwdWVX6k4Kb8wvfffcSC0SZU/Kninsa2iVpX4taJSvTtLSLzENZZkQP04A3RF3qbWEV2dYd
PW9ljy4tgvPvIowSJP1u1+dHZccqD2kLfl/7LL5ZjaV8yKEOsTJlSx0Z9pz6AVi3gFKH7P0D6T7x
9LkVP6CAen27/n1R/f9cBGfGqTzLhvseb+Lj+/vTwdo+PaQv7t7dn3QIstNwiuwI4NPwJKLfXliG
gKVF7R7PTxHdIIAKAT/etBty9I7zl/LA9vX9VIaQnI9erU0f9uHvlVFiUv9/kNSMq1kNQmqoRXYn
lekn7pb30E9bmd7Lu4SaUfXIVDDaKDs61YF/l7bezu/Iyhv5UtOGnSZlKgPLhoaL77yJ8iULfl2f
jcsuhprxsgu2JJ3W0KDRcorDiQYhjcmzn6y8T1yOEKgZLDteWSIRVJdHsComL11hMcT6bNjoOYOU
g6B+ZIO38+jTuVzJSV3E8rKAmsVriY/ljRsVn9q8xeN1UU3zW14MfDcj8bKZ3bLow0GR+kRal+IJ
RCSPOIA8gADbtN8mbp6eWCLcPa1dqqK51fqbRdLYwfE6u3cOn+Y08so4hUQ8r3zICEzaPuQNYvbQ
b2X74NGgxwlfWlFO2fDZCly7fPHHZK2CZmnFDCMLZOAqz8OeZXHLP9WNQ7Y8EdYONUvlyma7SNyD
OTRRUnaPmssSZZ2nEnzRVeSdgRO+sL7qsszKgx97VRC5SW6dtAUGZDAOg/w0b/Sxc8B8HCXE7mL8
Oyk2vpUEX0hduCEPqv49xgRN0cDa+ickouI5ypwsfy47Yn2jUzx0W9Rz6EeeQlv1+va+7PCoedvJ
OuZDc8AJDvY8Q87WL9M36DoGMqxt1GuPhb4xkKFmwaG0Y+K1AwkOJVfiNziVSwRjA6+sMOhrKcNY
gbbs+kct+ALzhjJYQwk6TC6PQdLFVYiTCVddVvFv15tf2GBmFWA3yCYZijY+2q37k3FwS5zL9HOZ
8pXjbmn8xv0kZqRWiqeItwV5bITz5HXV2/WxL6y3eSMReiDjACJ+5MSsCEUtp17OjxIAplAr8uN6
H0vDP8/bh5DJBic2NprFMPzutan5BtUVKyu7NPxzlx+aBqLVryRP8MAWz0c7fXVquaV1EE0AQV4f
/OXED/2/u0jWi4IVmh0cL3hoh3jnSXqU1XPq52FdAaSonN9l6m+v97b0PUZgU8LyGmXZ7JB544tD
qq+Tq/a5S9MwD9YqfZf6MGIa1/Jq1+LMPchazHc+aR7rqQOEhdF5k7TtysosGYXhdYfaBq66Rop3
8LNX3vn3HhlfEO6s7NuF5s1bCmkwbgEM0YH7afCOt7f2pc4FCBzAAq5/X1+MpT7OZ/SHzTX61OoB
D+CHmCh9bIJJ9mHb9lboSAdu6rZODNsGdh/8DW3OD6S2ngjUphKrPKS1XrG9pW84b4IP3xDbCRln
QFkOxeh9alP7s6gRKKphe9voz91+aD5rumb02oAeYm6HYzFsU4G/8s1trRvWPfhD2+mO00PD9zbu
6DEI8PxhXBn75esQNUvg6mYcSAXXdJDWTuiz+vk3n/f7MbUih++uf8GCrTHDngEzba0GlnUQufhd
KasINSMk9FkuI08NKyHceT4uROhmRRznsQInvksPXqs/E0gehBbXL9e/YGmWDDtuoa4WpJ5DD6QM
NkNbfXe7OY+URJGXD5LVKq1XMjMLHZk1IGDA5wkFe9KhaZzqfc6n7iCqst/kQRP/KmegHwvIUK28
Xy91Zpi2NXU6hVolP3TWHI3yzneD+6y5K+Z5l9LP12fur/LehWUxi+RkCr0Q2yP+wRlZ5oRy1P6v
ufRRnNU1cbz1Myoiu9Jk18x9t6E9GV8BJAISKWWWu1bjv3B+eecZ+GChceuMQLl0yamq+jupg91U
+BtNkpPtz3tZBDhdToJWKztxqTfD3aDUX6jAm5KTM/sH2+IQ8hBguS/vYbYPtmh3rcYFgLdv16d4
oTuzANDhLdQP2hEUZJ7P7yztwrdBHeQQu0EXUlg3GFPPXBm55/iHLq36lSh5AYRPzdqXuoOcbm1Z
9ADGAiv0yNToU9I6Q74hvYqfgqL1QpYJLsPKFtMGLDPeFycVawCJBXwY9Q3PmFLeSo9nLqQSxvnN
SQCjOYl+oi5SyU7GIFiT6bt46inAt9B9F1BjyFA2ZdfECYmU+TZ1px71p/70PrUqWPGoZ69/acPT
f/caKIb9FkKg3oEG0ycxlnPUSRCUW3J8vr7eC47OrKjRA1U8lpZ70Fw1RdhZvbtzQBi3Rmz/l1bx
0hcYsZHyQBQD5Rx24H8xLem2SvRLBYzLiCcriqtbwTlwYuUZr7nRIgkRNm+pAmPNZwnyWdt+86Cz
4npPEg8gBS3uuC1WJnfhKPENR1zbI5RUYoD+M9TeNVYa1f6dyqcnxb/eNLne2cg+eIopadQwaY/h
6hd/LnGXRdnwyrpdFCc9348Nf+v3tp06TcwPKFlRiDVdhnqVEWzgWkNcBxIyxXGa3QCU6qO3LRhQ
lpVVePtUA92r5qbbuNynv69/56WJhJyyeSY3QMTU7Sz4UfPhaHH5lsjx+yTFUSale0NUd+7D2Edd
RWhCqMOPqTzI8l3l/82Wiq6P/5KVnds2NoI9xRyS3dCWHIb54PjJdvTFruFrRdUL02Oew2ONJDDz
hwmAs/hnZUMhrupsCq1w+Y46l8P1b7i4IfARZtklpXPaeayCxAOBgDN8xY6VzWdSll9pr05ZPj75
Ur9ROjWhZXs6BFTgWUI4I0zjNUneSzHAeQjGyRgkY1vTxs1PkAxP94mVIdbImXrqvMraJAEje9Lx
fGVDXPJc586Mg7FnaT01ChJo0uLDAzjW5+j8cW/Xp3Op9fNW+WC6hZ8o1cPZg/Dz29C+qvq/29o9
9/eh3X6OC6vtcnFEEZ7zWPt2vB2DVO+ut76wkc3ayyEQsrampj/xoGvnUKCsM8T1SjzMbjGtRJVL
M2ME4JZfUMHdeDypqSkP3VANe2v2m9/Xv2CpdcPMLdGUNW7p08nvve45aIf+MIxxd2PrhqF3Fuge
HeWIozsMRZgWw2PV6bVCh4XJN709z6GyBZhLBn5bnmxmJfwDikj1Zgbj40qQvdSF4fTzVAstrUoc
nSQBWIZteDpt4jU+ngXzNQNbz619Zfd+hrJ3B0l4BSGxIklYOFfqZzxDPYyuqh4vfYhhvDpDmn9K
RpwQfD8HPjzSvC2CYcUXLrV+/v2DkY1I7+SkyLMTMryRnvYVUJuKVXfXt+iCOzdLau2MT7ZPZH8a
5Xfgf0Mn+4m8TNTfUg8Kx2Zq9cwVQO5DE+hTOmb1BpSB+WdhMTzK3TZ8w37p1DF3KqGSKGsVyQ5E
dPWTM+JOsWZkS7NvmHDtpIFvV71AfbP85iChxBr25ibxf9fHv+AhTNmeCnMTt1YgjrTR4O6qbaje
1sHKbWth7GahZgXxbQcEzO5J1faR+daPNHePqmhvwRpgbU3VHu1bYB8foX+ZnmHzJxyWB4SF1RDv
r0/OggmbdZp+AiG0LE6CY5XnZahH+UiIGwYdnj3rdIsXobfr/Swsgqna06sRCscMRFHzBGQbCCud
T3bnpCsWtrQK598/2G9tKXCPK92DjD7b5MOwkdV/fvF+fegL5mtK9UCBNHOQH3RPFkBIdvd7DEpo
qr1nPl0xsLMzNm885zU27mxd7Pl4KIVvQ41yCla+NnhRfjqca8iFBYnHuHuGzGaLCLyY165ZS+th
GPVQMrfKaujN1t60D9zq2a7Ep+vztdS0Yc49d0qV+C2adlGsgkcfKOj0ZCVgWWrcOJDLJJNdJRDV
Wxl/mPrq3enXSOAWmv6/Wtk+Ue4MHZYToE/OPa53QdTE5VrV28IWNStj8wrkaEOs+TGGTKXtQexe
JaEe1hCeC3ZsVsdCrrHOQKPBj05V/qr8/8biISVQGSV4Bc1Zu+Itlj7COIUtH6KXWY9e6obgGJav
qtL7ufZXnOmCpZlVsdLp7dEOzoZgvTpxuunPYrHVGA1r8JulDs5L/8FPxIWHR3TbE8e0+WnZPd9V
rnWS2npskXbcXt/+S3NkWHNcxy0KkLDQ9lBs9WzftTbKJorbbp5/daw+fAGUSUe3iS207gGL0mx5
HYR+s9L4kgUYlluQFrKhA4wLWd46nPL250C7/65Py6U8IZycWRIrhCtzqHjxIyRRwUcY+BGveySv
e3kYqNhWTNwLqooQ5EkriICFhTBrZMFtIGzGFdhP437DAYQKW49ufK5WSoj/FoFd8NtmjSzTVTZL
qLSdZGnN+2bmuN2kaf1ZyZlsoBqcRVag2l2HhCue3ub8M667RVgHSbHPHRJsGk/7JHSnltxJmutt
n0NDAEkLsRY8LKynWWjrcMhCEOaAUFiVvxmqbbNQSMJ/X1/Rpfk1nEFet4DRlmVwTDSPyPg9Hd6t
eeXMXWr7/PuHbZ6OggYo9h9Pk4V06aiCnz54F0vM4W1jNxxBPlDUQJx5K5mfhd30Javesm5l3y24
YsdwAMMwFlk5Id505j4UXrcb+xP4BMJ2qrb1mlDq0tIa57eXay3TWCCoDfrPmW2f7DJbQYQtjd/w
AmBob4p4dIOj1Vpfh2D64zgFs8OpIf096UW2zZJVFsMFh2zWnkJLmlS5rkDDLpNnp1N3TeyfLFY8
SbZG+7bQhVl4SuAHxljaOBl7MaPYMBF4yC+8kMQDQObe5vqGWlgPswwVOtdeoht8CPHdXT4Wewi0
rpyKS02f1+mDLTRkZglFigAMIZUfjs2cbhVpf14f94KhEcPQAk5YGww4reoh3iBBcGSF/zLOazw2
S5N//qYPY7doLBriT/NJTPmzlViRaHA9qqFuuNbDwm79m9380ENpO7RRdCInEL6cpOjpRmp3Mzf5
Ofmvqs04uO7K8Uj431zhBZdvVo+qGcUD1VzNJ5U0zhbPSd4bRTL7oEVd7Z0yb/4An9K8w36Sz/3U
8n1BU9Decr+CyifUzb8qyH5ucyjBq5DbjfV9VFm6D8YxealbSb8MEHI+OUp3d2DLT55bn8f3qPwC
VV2T81NDVfxQu2DjohBy29gl5KKywpue8cCY7nG8qo1tDwTsv0BH78puKrY8J+S/GgVTW8eZID8P
jNwmBqztWw/VaMDarBRX1qLP3hx/KLtwwPXsNElfQGqJ9s/CStJfyk5Zt8N/dzegswBgrkncHSuc
9I8Gc/wXPMTRnVJp8zVAQuYZD67jsa071AHRZP5kEaaDqLPH+QBSIysFcWZsH+xc6KdMzuWpzlrx
O7DaeBegzHgDnM94F6Oosgxnq23e/MDr+qjKNMqictoOEJki+WnMfbqxK0BNgMMfP+WDJb7OYNj4
aeGyD536Ln1h0KZGRXGcgESWehDoqdMeIU0aTBPeAzMaeaOvgXklsQyFncY0hPlO/RFfPYvIm4ld
biR0iQCu1DrshLJOlTfZr4UHVGvoc+Hds7Yjx4GBZTljHn/r3VLSLQDeMbjH07rZpSlnO5hXrna2
rNgngPonuoUkcac2rtPyRyJah0eQrc9CL5uHz75dzq/ar60N6wTBXojrXeMW/U7WrdpV5SzB+FUO
h9JL4yOKt4atdpTaukXZbaaxazY8cbpjNnTDnVPN9dFWZXNweO9si7HzPgled++4nfUdZqBw7iaG
+rK5aPUdghE/7EraqhC7Nfg02u34ElAXBJyOY32FKovYq5E7O84cBalg5e6nMfEiCxDVMJ3m8bfH
k+a+qOrqC4gw8we7KeoNzpD6aezY9C7KQUVDg6cDoumwS2jwwx98RSE2gA1d1opvB+6VUdXVxX8M
Scvnmo/eBmdNf9+gu5074i2wFu2Zr1fgTlC6wxNnXb9zshKvcO1QvhIfnOksridowiG1/z/OrmxJ
ThzKfhERCASIV7bMyqzM2u0qvxBeuli0sAoJff2cmqeemnY7ol863A5HJglIuvfcs1yaZWBfG0uG
Kpp5d48IsfluaANSsAUzf8UtlPu7J3IJhWS5hmT9Qrd9qFRtplL5TJSN7nDTfb2VCWa7FVI0DXJR
puXi/JDcxgsxlaYpw6Pb44q2sShDX815P0b1dcLwKWspfBLnsA2OqeQgbcwLg6npqG67TlGsxEXe
RjNlD87U3YWMtc0X2iav/k5M7hPPfzABTJqE9IMmG7c4fLCjCI7xkJCjb/FmcrK5q9yARtgmhmw3
dskhFbQ+eCxYyzmk6xcS7m8j68BKgcf8YdkX/2jXncJnxdmLx/wIxH3CVIXQdXFMaktf2apdOfhz
T7LBm1XWrJZeR1TPeb9PXQPhehQXPufvfhzIs1jm9FeQ9nHWNI3IaRo1aSWh3Poi2vVL7ViXJRR8
vWjlx2gffJVtnom+9I1pfjneDHmnhN1PIo6Xk9YRAjY9MuTezN0TSzQ8XtLU1JWRobgPaD8+cs3h
bRtsld8mw+M0aAnNZBJ+NTz2u1xsUFGMrRhKyBHDaxKJ7UWEcA9oyNy8hfjTCeVGgq0O4ULZrhim
8Y54mZjSsGiG4c3Aa+hm8Xtw+X1PPjfDNiDTS7RvfN+2MMdYof2e2gCU6qXf+LUJaHhQeyNFNs5i
eNpJL25SZgh8/5BUTA0w2NLEUX0QNjJIl9yX76H+kAp1qzdcYy3WMxZZ+lc0t16GdFlSaqXwe30T
Z4uUFmYWPMpt4sVVpxU5gjATFmEMS2QWzsC/ewnmQ7f2fmVd1NMqqpPm0Ekxztmy8mTORdJ2OUVy
0EHUcX9XJ8g1tcuMG0lqUgZjPFayJuS0N7bLVxNOeH3T9q6BsOzJOW98MlruL3CyBvkLGVe3jFmL
ObBK0PSv+yFiFs6DqVcjAStcuq+uR5J4rFJ6cLA/ysyybOd1H9SL20aWsRlXL2oS5DE2Hfjep9FL
2ITTo9yHtewmf/3RKA+4guGiOYq5fVjVmFZzMOjDPHo4RlvnQwjvzAq6h8bQn/XLa2zC9p6MKz3A
/McUS0K3nHsezxtfywsmtWtl2rm93eW2/ZrGQV2ZB4+JbmDim3DNck5g4tLnGLyEF48S72brw+GI
1wJvCIvkjWwCUZmhaUs5Iaczgmo+cwL79oTHtMLFWbKKwLT8ZUCKdJeNI4seNI/Znvfp6P1aAGpc
IKXjd5GZyCFeqLt2RjZfRBCw184X/WlMR35pYxMfGIh2hbH1dNIEH2DcJLF/z/oelozLqSWdSbMB
B+9zAu+nTMc1fZDzMsFVNhBPO1xc+rzZtL+U6dTWXxWz5DQAoC4s5fwQStl/RTyAwMYcQduyx8u9
0EmMSOswzOtIb3CFc+NhmbrxRU1aVykb+Re69z8XhUCNYkuS/ZYOeFYJjJqfUUlgydek627gAmZu
6E4wu5/IAida0miF4AFsre4xRJv1BuZEPJdCdHHeBuOjS8ar6NJMYYlvAtsiD8fM7rRmN1HdhuQu
kojsKoNttojIbtSXNPHnUyA9LK1ZyWOY1NOcJRDf6VzaLm4uS8DbOddeuG3Vgu3x6CN/McjTGaev
03AeyOCOK598SUjBLQIStl6Qp4EHiN2wIfoCCTAinBQkPSoSXuntdfzgBuKX2Lb8AtFo5t1ny1gi
HNhOd/sGtyllYpfFqsaEOkrnX8xFHwRJiVxXwogdspi0IcXJ1qd+MaP4eYXKe3whaSTTbOKBrLTe
dL7hbZGZjYO6h3kMbd7iGgdAOJL3Sfjuad9UCg5DrZnOZu6HQW5AEMlZAtP1bOoHVsFhyuaaReYS
Uk8fsBWGF7ze2802IAxBdI6O2bClqKPI6DVvkZfyswqoX0p/MlseYyvNIlRpXiHjEFviniQ3bZLo
A22cu0Mplr7QZPfPwKlDpCJrk49YCr8QbM6zfZ+2Aj430NFu20JKvsT84GznTznoO64txg49QLbR
VAZIyfPsfdR0W2UnMUPrAq0KmOOq5LHj1c674aRlzB+RttLwu5i1w7kDSeGZbtqmWWtn7xp6DYwk
+dRjuw9XL3iRg0zetRf13/1U4/hNHF1OnUOx3EsMtOFfLI7bmgTFCAOie5sYcaijQD/PWzw/yB4H
iLA8LIKJugSJdzFCeEUKW6psnXz3bJS0S4GcWyFAYNu2+CQRBFtOWG8vyyT7opn7IChVvcs7Fvt1
WKhYBneJpDG2oliYsKyd9L4GytVQAHdD+A53CncO7TxdQenAIK2LXWkSoedMkV6CUSQYoofVVL/T
aV/yca6jbxoMukxYa0pFk/BpZYG98rWG/VkDyo5XIHu7/rX4iRcdOT6qR3kJS/IH0F9WlbNFrJUX
T8d+nChiYJIGqCHtlgOrGzgVxSpGtr3lfuU6uKBlNgjs/QJnRdjWoZWN2ewKs+j6jKiK3eW9cWTK
VShRzFjbqSeYQ3elntx05+DipbPVtYGCgonaB+QauSqG2hEcwNT1r6p1Hv44g8cFq3xkTnKfl2QB
tasfZtT38wSURBgb5HKaODytNy5zPmnscJ1dVZzTGDIyUfubymaDKx5Qp90oCkslzGiamyaZ6nPX
aXQ421rfTCHxtiwVnl9aEsibxfa2nCKlLiG6shNuL8ntmpJqi+QI/gvpr7Md6oNe4ilbIAJtULz4
0+1MCM/hxCKPbTqHlwgV6TcTw7zxhu3eDGe0bniYYFpQLo2Ob/sI5wUID/t90i7rvQpnHWfzqJHT
4PcQ7/nagcq29PsRPhmxj0F2jf/E7fTiuzHME+I1JazW5Ysn1vhCwxG+ptMwTIc+5VEVdtrgbEcJ
kinQNPI5iPpDrVr/RMUmDgYhfo9+4w3fHIrs4+Ca4QwKt5AZKjBRgCkpIoi/+DQUfHBtHo2+eWug
OXmdxokXEEUNUP1QuM1nBgu3GkLin9NGJD+5UQjp6wVf8lZEcY7arr1l3dyUntTmg5sEf+O8cyv+
gi/NC6it8tZ5svlrqK2PmKl6OggnCQKURVDwRNMicnhIwD3be9uvri/N2ERVF3jjTQjN04EuJLpN
dwmmcyeCal91g65TkFPjR1OXB+E2vLQLn35Y5GK+SdZF33H9ts9h2xB8sTWSSTzieSUadfl15o2/
ZQHQgmqCNW0R+Co9Uh6tr/FI6A1yitzz7NsidW43mZ5hz5mgrSO2vllaCSvTEHVSsci+U4CQ/C3N
A68eizbu92pqQ1ejJiYfFzW4oUCLt2WmTUc4kwadxtzcR/zVPKUQLHqGVQ1rhts5MUu57nVi8hmu
9Ji9en339uFYxA/TNqCLATsaXResCVr4CpddF0aZH/ewk0zTLU+TzkfhquUX0S3TdyZRkZbBzqPk
rhulnJ+CDpSktxZjrLbs0TB3uS8n9wU8geAshz44Ji6dsnTGPq/mBnHnDYXScH6KB1aXVgdROVI5
dsWQKnJTB2QNMoGbgICtyYw/MCpQWaD0+holPS0M1/QGldgCP1mjpud+6+FIEHn7BA4uBi4vbiJR
WzQ6CgGGDCkEsyaMexR0Lj4uG+x0sZMlrFrT+mfguLpHrTJnDdLjg+IjIC3JISm3tGjqo0Z/oO5V
Epgxd5QlKh9h8GzKdOjatKhHDlYjIK2/ajOayughRWG7S3i49k5kKwjnGQtXBKXU8CsdUqjsQvgs
/4BgYjv0+8zzDTfxMYA/1/Mk4rqA93mITSgGwVQB+8m0HPwlm+BRdbOtq7ruH9EBM1e8AkvLe9Vy
s6cUNdoJnl/NbWISRBAqHzYcxrC+0HLtjoZ58pBMEb8MGwHSAhzdIXaGQnYcQvS1p+7kUG1nAIAw
JWwGdxXojYrQoADMROOTI/V2ibcRfRH0elrJi0xlXMaNmA+eBxOcdo27qo47e7F6N0e8wEkOXctQ
pggOvYwC9Og6SeCFSOctgxmaeZsE6VHL7bwKJBnva5OseL6ulyX27KehQasUpNw8JXwf0bNoeqTg
Ouc1X1ml5MDu5rQObnRQg49LHK1hLbDackQgzIlhCa+oltf0+x5hmUKypdnt6NXpUc1aIxkbDKhp
3bpnuFy77ygfxWvvbRtyhXCEF9rBKDeLNmGvRHjKoQIHjNHpOL6TXPe3nl7m2wFTQ5zQa9tWDo3p
AzwT9V+p8QjLksRPfnbKeFDQorMuvCH1V9gHR9iVJ7RISwKDF2zEb2krLjUBTztSvS08IQFyTVOQ
wwlPlrUvED8eg8aAwQ6SZGEyHhZbk27QorEYIGPYvUzIicGwrzdoVOzQvPpMdg9YTU3GDeluE06b
YnDw413krsvgoy3LQC4TNgNroS7QbAanhYRYiqOGWUwe8qB5Qw3ll+DMJadlt4hI6BG+MnsKDj5q
Hq8xo+Yhgev8YYqC4Dwn7XjLQy5/pA06J7377EDAXIfkpbf1AThicmOtCrLQF+aN7OF+SOLa8Az7
Vn/VqfPPPSHLY9wu0UvLOSlEI8M219ynJxSC/s3obbj+ZJsOmwTMOnt7fAtcHfFDYo9yhg4IB76v
4UOXGJv1fZvkqsFoDyfFCDv80Yt/pbbHyVkrmHJgQ56DZ3+dCDsaWbOjHC0rZ8TMpGW9js5m4Cv3
wEASPrCPrm7dcnTIadlqa2+xXNcDAs/2S4qEsWyPjHtfZtoeXNuSK2sonlgSBNvtrB19VJrN57GF
PAIfVKMmrT1jzwI9ksqXCc0gkD/6F1Gg3AJMGzdMbsLozgswsfTMkiB2N0rACIDxcfMtFFv3hKSE
NUIc2LgFRUSaOc7H2Oj3hIn+GbhYcrHNQk3Bgk7dQdNrq064/k65lhR4TNH9RoIEByYf3xud8kc2
tWuxanQ3GI7SsWQbm0tOxVT6yM/Mdz/1b+Hpx44W7ibVIGRQjd2AVojYETgofNq+1ks3H1HlDPc1
NtKSgS1y1MvY/BI9TU4DlL1XV1t7qONwugnVpJ4DPTHUExi4vAYt8FKJvh1J2io8rjECM2DP799q
5tsjBaNjh/s8Rs0Mx/G7B3eSKBP7HI8F+NvBfW2ZPPq6Q8W2K3TwmU9bD5cggylreo+c2hk84iUk
4kBxUy82TlOdtartRTaMrLnOXtoWddItFSrC4G1SY70VDXRt6OEmkAzA7X90oRQ94L0Qs1wPb/wh
9PuuPsTzxn8y1FAnJmRCM79h++3oAIrli4njykQgzfZWuu+DnTkBhy2eD9sWBV9qY8fS6UCbYtQL
y2Os+sfNrmgPjfK/+6rdi4/LyT2HraaeqJ+lyE09IvqbX2oIBwuP9CncP71335+3akOQycu4RqLy
0mF8BZk/eJunaLwLR7t/gx8+kFmWLuUCg+6XAUVGqWTDC78dChxiH9qQ1BzZbryDpVFMj5sZgi/x
FEPQgKCtcX9ouA88drUSOaqxBSIPISl9ST5qs8ZrENoB3n85wF+5MF6qqxUe4LCLRWu3W/h5Zui1
3bNu1zTjXuT/8DeX3gSwYHxQep5vAV2oj0E5q9CKpUddoz4bO4DpHOfYAR4EH9GdUp5adHkmB/mG
HqJWDofNkR8uqZPHwRMMpx9+DW+A1q3d4H6kiW4uK/A0xEKS5dmfoe3TjYxx7NX6Olg1FwumgFkK
2yrguGNhYrRBTrEtb2NArgQq8TfMa/uLF2K7Dm1j83Dak3MwGFJOK+++K0GALWCgcRm5xD7PwafC
E+yGPdsxT1ly4MWq3OoOhUoqwkdsDHXlIm9A7RqqC9vrCFUv6sCnwGvAUEPhdBi4cjfC+FGOVgyd
h+0XlNjAwcO9Dg6dXqOnBtP/AlUHjlW9dyX8DGwDPUyS5ph+TNdIt/Ibkq3hat1GWMCpkHlAHQqi
xvAytB3Jg/EDvp/s15QkH0GGPscn7/KrHdrlbpcjeSYu+rrNXl3WkKt9RXjVu/W9PeunTUZFx2A/
G3MaFZjAv4e7Mr9gZgBAzpoISHOqS254u5c0wc6TAXCHeZ2jPpBeOKBWTKTs1Q3SPY97K5u81xFH
Ixf2adbHqS3bMO4yqtOklC22yyQBDE0Rh3azcc/eNuA7PtJmx/JfV/7It3aqgtpnNxpVSoljTF38
ldV33TwPb7U17tDwUB0Q5zbl9CM9YfvIrZm20WUSVYnKHIr3KiFJXLU7oD8UnPxqUQamRYyM1Lyu
E6+kc5hWIw8C/O+uoRi0aYFKlJVJrMHCkJTJbN7D16gzthRugKCQOlnGrtYPs5nVeesH5LPsXnMc
pzW9ghKxlDpEic1XNRQoV/WhXicc4FuTrFldM/cFNWF0jeGl864tT4G2xjYzLtrXzGtSBbkRUuKa
yPxoG/Rv2bCK6IW0/hO1TCzlrLh+T71Q54G/T1WXkPG6BkDs+7gfv9K9TaC50XsZIY+hQCDkx+uF
7sR2I8LlEJeRIzfOZMTDGUVV130TMf4dYq5pxVsfinQzr/om3evhENYYPnnAk966jvrHxoP5EkbS
aJSaeWxvESvR3q7AQbOWQaqSsPUNexCAghqSUinH9VnwNKo2gBXHhsbRA+Q5IX5IgrkL9+AVishj
IKQHiynAx7Y9WgS49H7wE2w88uotNbmr0UkdBi+AObLekMzpMKjpoLs9Bz3waEyPEDiBlOnC7hhz
9q15FfHoClQ6+NRt4JXyuH9auBlvgiBJcgls+9AvqSnSrVtz6w2yqCXTx5bgrbcKEEG2ow5/ZN7I
D75uYYkOn6PCpk6dBo5WMupNelNTh0p67fnzEIsfGMGo0kjRlelKYQKCtjP3TOcfrNvwWGErNWcU
ldUVbygpehQiN7sYOWQ+8X6qdWtPPWZ0xb6iP5V1r/EW0+1+btR2QH3BEqxtOhVTUwsEXsf1nplx
bo/13K0nmP+B0HmnQC1PsmZi648F0H8+KbOTTEcqOREWLgfbbF2EkeUS3YNF3LV5twwRCJpm+TUC
6L+Lwn6GwzUA1ibrWBDc2X3DwvTbcawoJ+o7oTs9M76SO6RSdacliVmcG80xqer6NYFfDvOQcYu5
DpMAgScBGyOyYXY2aqCZbaNkHkkiwwxGCEnJx4i8snSDNFs6umYzDqNKGRcUiTAADFvsiMjsG+PK
U+PyPZg8UYFH3xedhRBzRHn41SwuAstpSvvvXaiGrfT8UYalRY/9E2qWwZWi9bdz2gcdPHXi+Nu4
cnVqEmV/rhhxLVkMG5JLMsPiJ21RVAKpJJdgGSjeZ3jloNG/dIhRvqQIfbpAHQ13FIbBWVQo7JFz
QTHtPrcdaw5qJUKWYaOWY7gsqHYwo+pvZo/3Zbfw9gahdu7b0u7a5kLNU2kGYr5vIjFfbRvbq5ka
WnkiDg6YTMUZJWN/mcQ2X2VoYC3fBfSJCOr5hdIw6U0kmggs9/UwqSW9Fb3cH6xb0zJq9v1AhhZ5
ne0kAVguLa/csqI/x+4EiHaExaUW8goEry0TsVP0s37Y5K1et+/aSyCWDgLuAxizWBcw1qm/0WUM
yx5ZSock7Luqj9n6IAkyvwfgJXmid5hnJb568JFUlet6CqrGT9OnpGnsc9Kp6OAT1l/Gn4x4+hkE
fESCQ0k7Q6IwhuNw1YvVOuvx+uXUAGrNDLDI12iv8erohN8mAU9wuXtdERLst7zn6N58PUdXP97G
Hxh7BxYtRhC/odBZkUfC+nAr1iBZ27xvOKAOKPTFLSDxqL/113YA2chpDJCp2R7aaQJmEEdhXMLh
kEM2W2/Y+tdQlCzUZj8yapvXeorgIDBGnFWbkd6tDbBuMqKI+tamgX5Xwu8ceGRR/RW9Dy9ACSI3
UTK10PPMstxBCUA/5OiOoTNdbT4y9jGZ120ZUTREKENh4pji6mHo3k1ZtPfuwhAO/KtrPS8f+OaV
Gxxi2lz5vb3je+AeiW/bb4wpd3DM2SCjxgqYvWGEiV2i09cJ6rvzHrZvzCl+sGkk/tJ64SdATPol
0GEEA10PsM06IOh6jczr2Cm8H/uwvBusu5cRM/4QOQB8PaYtKoTV8OQuNV14kXQG72Vdlnff+hxK
NzFWXofrAw8FYSrA6T+kbwZZddkCuz4IPeUuCLpU6a6zaNHwdTgFC92BrHMQXtguEFInKMpq3/dL
GCtpD3N4OT6nGuV0ppMAY5IunVRURq2/Vu2CAUrqkrVc0fWd9A71V8Z7L/2VtLF8Eit0HnCuWqdH
N6htQQu+jwiJohpBL227H1fis3xAvO295IgJySUggJ8JksXJad21DxLdtJQ7OggMej3okaHlR1g3
AKwEBi3gN8pi7CUGXqDnpDmQrObBUXS+HaIRb1eMIt443Dqfk4mKC4qm9VEku4AjLpfFqjCmYIuD
F886B4eVoZ82eD73ShFZ4lwXOYvC5mHaa3OfGHOJx+GvFvkM1ymCn9TMN0zCkUJ/mNGpZP5OZWkH
vKUZQm14EYUdeTcY8t9MdTvfORyMRcRXeQAcPFRNY9Lz3jk02XCkKz3rw5wrjBbgOvHwjtXW3xOZ
mmqqI3MfGNfdANJJ7gMMP/JZ920xTQOwg2BegZFrW5eYGO3HvYNMwaAp/QL5rrgDndKcmxr59Rjz
wMYOD6gMNW7btDlTzDtoEEuoltt5CehDGDb0Hb31cBzlvC5gpRj4Ueka2FQY1MGDIUFffcygN/A6
OASwAXoQTEQT4Lbg1OTEdqL0Pbyb/QoEaoj5eCED4HBEg5GhgCiwPuKd7s9DPDfVFEYx9mRkP8PL
VM8o6VUCo6USFv3LFagHtNF7lGn0xacEAz3Ml3DqbhMwc9qG9orxh85Ms/ZvPqpXk2+RkD8UV++7
qMcD79q4HHq8Qf9Om/sdr+0TR5InfBIJkwRhu6DOSOVHFUgGt71nGVrH+r+xVP/X+uBv3DYq61C2
YG6cY8CGEuol9AgA7QV//vdf8Rvy32dn/3kh6DfTaT93cGxoM0+yAeypgL23fP+TIcFv2IufPf53
B+rXsAXbeePohh6w4/77tf9Ovux/okWipeCEWQT+Tf2K8AOONrRv848BaSeQ79pNJ9sjPirYDiGI
YqSNb2YQ6rzxD8TJ3/2ujzfjb88GdssOm1sE9rN8mZOnEUzuf/9hv3sonxiZskECOYc450wFJiZT
pr1fMUj+//7hv3lvP7v+AyPjKzZSqIl3yNXInHsRx7p9Mv8lFxE0/88u/6OHg8E0XXPedo6W8tht
I+DLP7mw/e7yg/970zXilfwVw+Ozw6SPNkFdoCutIngGZb6v/pT68rtv+bS495S40W/a5gyiI2qd
qx+OxxpuIl3k/rB9/O7l+aRiatKZajxUc+bBmDf0l2rm4t8f8D9+Moq4Tw4SwF3hnbGt6cnv5WEI
eenb+Q+70T/K1PDRH3//tzd+CJAhuDXRRzc0XcE+/GtpaJTNVqIVDmYYvrHtq+eaP62Df3wK+LpP
65uMC+Z4NTxPY/IWNfcBYfnSPw6z9wc27+/u1Mf3/u3nrOhK4Bw80zMmHOulmYb0TCbW/ZftAVf/
aRXr2QwgAk6Q0mz9iWt2JwBo/bdH/PGD/nbhFlS0DtOs9BQ59mFUX3oq+S+5cgyX/Um7sKPFRYQ5
yPIDA8mEhOa4YNpT+lze//vF/+Puhi/4tIIFcpKowUz8rNV4DTs0ClCF/tX59O3fP/8fZUb4/E9r
d05VZOvFShDO9xb2MEN41/gfJUXMSHhIxKgfNOYID4Mb2cUNRq3/ZWfFF39a0nFDls3FUJSwXUMm
GnhXg8Ij5+ajD6Yz+cPD/0fbIzyhz0aaS4NKjKYQS4PgemhBRgnEdAdCHWpK+8PK8Uxo9FQP+jgR
1/1hU/lfd/D/R3vHl35a+k1IVOCFcOZPExtePZKikgSvzxWA/gHLsGYsEVAvK+HpCH48aVdEQdJW
iHSrMxNQL188S4/9bA1oNHVfbWOn70BmjA6YdFNY1sFAKq9bIEiZhySod4D3fRb1Yu6P7bpYePzQ
3V2Cdey/hmJYj2MKy8TOMXshzvL7Be56B7qS5XZhq31C0AW6inkVFMCJ0uXa4SUucbnyudMa2X2A
S2ELZUeFwmDAYPrWT/r9gc4izaPUNlVt4/iQ1ixBZCpa3RTUxa77UofTC+jX3kFyEv6UQNeOmHeK
wzjP+kbT5INpzIIzgULjvNWxK6bQ7PnO++C6p1qUvbeEB9nAWIc72oMe5DBeT70IU1Wz2steg2/d
Lh9VpBDxfR/TrRqmCK2SZWuC3m3nw4HbpK+SaA9vQTj1/3Ro/GZRfvZs34DVBRjFsBNY+R/wIIEr
ULz+wYLiN/ts8mmfleEGigDUxacERTrEnE37Jw3zb9b6Z5/2aI881/eUncg434/1oouo9p7d1iy5
j0p2Wodypf0NAZn73zeX3/2UTztvxPvOX0KUZshj3ys48eoz5B7BH4qC3zyFzxEYsN7rMRLy0lOI
ATVjbRlHj9iF/7A//ebaP7vMbn6zsck47E8Am29SCerWtNH4+O935nfX/vH3fzuTZr0LNkc4k9im
sx2j3gGweAqc8b99/Kcb73njmMAe353B+713zoLO7K/ZHsQP/+3zPx17G2lCDP1x+WRXuarrQgzX
rv8v6UEfW/anM89fgMv3GiugxiCcHJcuwXBq/8OtIeHvnuynI6/mzu9FMNQnhyRK5FyE+g6+/1WK
ef45UXLL3UxjcH68sFhT+rOTo/xhJP69pwWadrOHL3Ruw8K2H9gessxECb5fU6muEeAqjN2L0Bjb
+p6YbzFEA+tTNXv8kIYg1U5xl9xhGrgcaLuSQ03WsQj9dr+B6ynoif3cgYWGM/DZb2pWoRGDb5q/
fofNdqdBX9rMvaBMVGzQ4i2NO3MCNoxYmW6gTzbF/jawNKww2EI/D5r9XYKNqsmX1YozhRkzyHN+
giNWq4yHW5vVlLuD9lZ9rh0B695r9nLtiXeKNxATAJumgIMt/Q4Ib/seSaFOKrDDe9ytA4gQa/za
diR+WbzV3Fl/dddYNu5jABBx4OXCVWlAxAuZx/VqENUMXb3UEAkR+1WLJHzdUjJcvV1jPAG+bH+L
xKXopLuFAo7pyPdaieWNUfo/nJ3Jkpy4GoWfiAjQwLDNOZMabJfnjcJVtgExSyAQT39PelXNLZKI
2nRHVHdAItD065zvTNVOKNfbsolUR/C3+KcAR54Xh7DxwQgH46QtnsvJhyLfhsQ59UOdnXxtxq+t
74R3bsQ9nJblkJYSD/oWdLIMZTwGpXjD5T6XtoDFxULM17jjJoNG6/PV3xZ3fetBwo4Dwc3ojHyT
ZgT2C39EmaVH4CrsAs4TlV4Ta5Kxnw7v2mcvFeMBzCZzl4kcGmf4qe+Y1BAKwfp0hm0FpT4PMiaV
el8QR8mhXAhZelcEPQbgtG43FEz2z07jy21XaOqufvEYVN5YjQSz3grHVak87WEBzEceA7HYfYFK
Lf08AWEFfZqq2MnFUfZjNmH7zKq228F6hHIcbCb3uWDjHjXc96RwXvv2bNknDEKkO3eILtq5M7Z/
cCPnDhFDu9vj0sIeaI5YNsZiRRm50cXvf8GWsLUJdMD+Qzmsjh7XMeittpyt7AofmnUUe0KEhIwX
H3uLTVniMEvRv7Aqmc1ERr2BLA0BMbp7ckn0bYxkt82CNXLLP6Pp//8ANsdoToHFIWalxzhBkuul
rkb10E7GPockUVusTH67uWI7kmCzTJmf7EWloQfzJ5i4SN7bu6QXkETKFtNl0rCV6eztIZXNsWhl
5bd0ouEIU+mwp2S6lFqtrCHeninBbPvvTCmwTIccEIsWPn3zE3MZuu9Dxd5B/A5d5s+mgt6HAnok
jYxthWNUVGoPHYQmwif08J4Pks0JmE1CNYMOy8ZQ/uzG8Y8/6d0QvLRDutK5F5pnzkSDXqWvsRCi
sUP8D1YVyA5xoER08pXmv37Xb3xucwqmLvigsJq3cQra8cea0AQmAQbFugcr0r6hBc4ncDwDjNOA
0O/bjfamRdllfFbJsAlOhbE7zGI3geonmvKdKvuj1t33oE4EivzNy/tuNFtqF6zG1gupHbET3Y8w
J8G1tHEESogT7J0iXRmUlprw+uperfUGRHV5ZRfJOClwbr/BcaH4piESx9Fyob07CDuGO+FS+gOn
c+xdCzQ2R6glgetKBdFHXFJ5KfIRZ0xPybjGMF766GYTCpTB1OSRnmJ/jE6Qf52pgETcoyugkKXL
z7q8I3GKbnQYXKqk2OUNpMjdzltLPF0Yqvisy5u8iAzCmALA8fuPsLU++G12vv05vUnPxnAyJ6fB
UQ0PBvSLaPXxMcnTB8hGUbRxjp7l+7CLnrpaoRrQYuXVOuyo+m6lxd6e99icqoaVpyI6yKe4HmrU
G+BMP099AL1pRgm8l1ZmK13Tu76DN8aDOV8N54KTJ63FHtKU9CgmR5+VcSrkx5ZfRZ6XD1ogFHqw
lpwg2642NQ2dhw7aPGzsB7u2v1lq6TmGjYRdDbN2aOPRtXd1CxRD1aB/iUNeuuI7uGAM2xJQ4Lop
h7KbSHHu+Ki3t9/zQoees9lsrmBXNhjUG5hc5fiVuhHsccPF6OdePnbZGkhwoR+w2cABW0pn+qqY
EPI9VBAHd9NWjcKDNb983zAxR7VB02rYpIHKYONP4/6uUDwJnLVI3qWfPxslegXNlk6bEA77L4EP
B4jHN6VYy8Je6MdsNki4nsx1kfThxQj7gXbRmVf9O9/vbIgAfwgV4j4Y4gkgO2RGdalFSbrxtlFu
q+dQCfcnqRxz8cnUri0sF+Y8NlsXszJCWkQClNRE5Ua7P6X9Gum/jnoJsj+3v9qF1zHHtQWGVJAP
QWnWQzL1UDlwkTmogzNsxVYWOwuvZI5sCzkcJT4cQbGr6FcsxGEkMT9v//h/MKA3xp05r83FsEPK
Fl+qC2bFDgbHEaKvVm0JM3/yADItJ9PuNhxdbCZdvzj2o/I+hticXzg0D/fwD34bIUU8awhffvQ4
bt9YPcBM6k79HuY7800NWbTHWZ97GsDw2UQgeq+l1yy1/GyZQTzsbCeDT7Xk0xO4hTGTEWR5yVre
z9L1r39/tcCgAYiHzWCmWPWJBZFC7103QlYYrD23W58vzC//Simv7qCbPgD2srTICmucn2WX/rZM
mk8QOgbgc7X939ra8ujn4T1hod2NZSvvxrA1MJ+40Y8K6aJQKAcu4IZF/kHA+/cTHlwoeKkw94Mv
1K8azgygACzs+Z5Jt0pRCrtU8QK9pdxPRVVsu7yHVcZa7yvpi3wbdNb+7bHuOOaQ230EEaDZK+h0
zr7BCW0La+W2iTp1qoitYtfzn5MWMhNeifokIomaDHSAXQwtYKoAI8ClCaFQjUdh/cFn9SWFHZQP
tfuhVKDAWFrIX7VpbA5ZJ8KyOPg524b00bgyrS69wdlQGRVkqEO/rePB/TG6kAjVeteOf2+/vaVu
ORspTW5bUTq1immDlDI8LeRtoLa8C+QNGOdstByiKosAavQvA16mj1S3yHHe+ctng2IQ5lAIpQmJ
HaBYDmKCu81X2Vrwx5sJeFiuzYF3vphcnMiHsHxG5Q5Vkk3aeruuecoHF1yEcANn0nlg0yXyMFzk
hTnJ/pO2di/hqqqVOVoLoyYcJilv9zZiD4mTH/MJtTBMdC0OYfiadmPhDc7BeRlvUJKyQ3BxKl5v
rD/BgFm8bwkwZ9614HGMEIXZeKj0pvNAd+u/8HZcGzneXi6S2dDXgWIoGyCuL1gqZfc9Syr4hEh+
Eao0a9S+hc5DZsNfCvk0oAIquOT5aZg+wvFa0ufbXWdhVv735bwa97Ko51JeL93qfisGGEAk+Asa
OI2fVbSGIl36/bPOP4DDbsjo+hdPVg9BV3xVxjsORXC8/QxLH8+s+wckAEmDVdgK1iiINQo+06n7
9r5rz/q+QemwxjrPxh5gUan7qylW1EpLDT/r+QVzwUFrbB/XzN0VGYzBfr1xo0+uljgmTFaO2hZa
fo66C3B23w+AEcRXtXfofTPyL5KXbzeN9+8c6o0lyxxxh0HXci9UJiYOrJ+N66sTHJYDTPSwLTk7
LiE7QeV7Gs3W6z2yo1nRnQoD9FHEpjSm2Rkga3Jsk6Y+qw6esQhWeX/b02s5CYJedzMIJ0EVAd4h
GMFp040bH3As8J4qlsFNOETyOMAC90O46vuQQtsHn4fdJ26tDi6YQbsodIYDps/w0fdbD5UVHEqg
sqOK5nvERbkNGCn0Dr5aMt5VRgJBAHFaswc1hD/lsD3sCFzGG0hMizvNZRYXWSBPFNr8fduy4W+e
BPKXSYHvDLiSe3gCJObtnOBUVo1PcO5zcDuEQKh2C3jUR+sl0B0EdQnlcc+TMjZO7p9rN+VHYPGS
pwE8prMcPAH+kQmA8UjHncjL6lz0gJY0GQfEBEmp2950/cmTwCjTLIcnEDJGJNcz3R+7smfHGpaj
CvB9aHuxHSFRB0CI0HddXcL6PHB4xGrq1HFCif4MxyTcnNBj4aBFSP/kcBt8cyD12Yuhs8ArEbuP
KvgEg8rvnoBxLg8sCcJ9Sw2sb5DtSxCcxoZ9kJ3ngwAj+T0zWYCA7Lw85aGhXwSZYMwOrIbs1PGK
8bkoxwnI+AnYGLeU9ym8jns16PLRq2R10Mx1H43iwaU0gm0ajE4AZWpS4QRHjeCbNdBys5DQfdL2
8gEms/we5LP6D6hpOBap1ZQDKoZI83YfBH59KsYguhAgBj60YQuGVRFpVLFZqpO9F1ia7EsLzT0S
gfTWwXb+WzsoB7+Tuf2m0vBp3zskgtK8qEuZwl4CA3ZqkE1XWSc9QN/8bwsAbXUP6yiFT+/oNa3Z
ez5vnoqK8BfeWHdfCDEA4+2H9dVgEWVfVAqHzqYdQvqxiTT2o6gwwKZWTNPwNEVWw2lg4XIA7KvH
V7prgieHYa6lkcNeTNu3n4rOyw5uUTdfpcg+4wjDHklrK372UwOzS5jiVH2auq1OSn3K6+HbRPzJ
Bw5Ow+jtuEMJ/yKEc9tWCcqB8LEM0gzmQc6fJ/27yMQu867j9au5haGGhqw1KJ4kdfptPYXHgpIv
/Jocc3sEWhrdZvMKyEk4lQRzLyaATvcjtgaJUntBIC6/fYOFXcG/GtGrJ4AXhvQsc/ilgbYG+Daj
LuCTAZgRBHBlilSs1NUWZrB/RaBX9ylH67fJNEhwDPvkGXY2ZBK2aUBW1ihLl5/NNRnMHLCGeGAr
spwgLEZWZzC7ye5djTTXDDs8tBa6c34BywOYjm2CJRDxHkbjrvz8hdc8FwynliIqOufsAgwEQaGv
je7l2rZ76drX6flVy+OAvBhImIOaC7X4Bwsh7J/REe7ORClfWeMvFNP+waJf3YIk4ygbCQmQtkBN
yTH8Dgc2xjQvPeWe8wgR97Hw9fuWFd5sORpJOI46BkV8xr/DJrBVOKhjGdZ0LSwblV6Z+pc+qGtr
vnok2D95OtkWdbsKbIr6igDu6rH7dfuDWmgwd/YMQJqi+AQnckz4NMS9l8J/mkI0V0GbvmfoHJtm
6uwmiEq1Amhe6Ofu7HloUAcBL31UU9v+rvJgZYw8/TKE+qyL96QIYy82F1rDFtUJB6CHOAXe+Csn
g33STe3AcyT5nqaps7LkW9ADsrngGvMsStWIgo95EMI+CivnXgUB3arMA2BNFkP2JZJBFNcCTiSo
PpK9UWotmXThy3Bna/HKA6xuCCFGJOAGNcPVFBrhvOn2h/G2vIu5s8U4SQpWqrHAfC6AgxVq6naD
q367kdiaELfEalMO5B4EgD+3b3h9/28scN3ZwFmnUEKMFBJOigTxk+cPJyfCehT5ve3+9h3e/vKi
YNZeZdiEKmywRBnGLx6obzWCMaPmU9/9vX39t/sS8tH+21N9X6a56CvoBQC+QAmgp/sCrDQ46STZ
wD5TPDuKqvNEQjOtvKW3Gy2aR+EVEkpnqULkWoQPjNyzTm+hyV+ZCxbaax6EV1s9MmfE+Oa56luo
mnOSIte0lV9KNqx0oIXfP0/B4wi/C4cCurhcmO3AWCx581WX6Tt1wfOIO0tKTrD6Ci6RRl0X5F3f
fuNppj7DJ2/dbQdq8Dsb69qIr4ZpuKSbCN4s8EpQcq+x3SkDteGs2gXD59uf19u72GgeuSqdtBl5
iQ4yMtQMymFTugZ8ue+Ndjb4jytf1NJdroPNq+fgHES+svIAbPfqZ6jD7nVUtofIHb73eQ+HL+0P
tx9n6dXT2Y1G3vQ2TWgcYku1UU4JOlxbbkPHXZnalm4w6+7M5hB1OjjGRJH1cw7yYAvbIV+Z+5f6
xqyvMzv4QePidVO4VApDNkP4K+F3xllbDi/9+tlw2HtRN8pCw26X8LObgHhgG+REZuLb7eZfeIC5
1GNy0hzxK2j+qczYNmpNew+GPuhVda2Ppavfk9oKidZc8oEMYFipMeRdQvodkLWtrhEPq7Mjdf7c
fpCFhprrO4ZWD6nO5BQPKdSvICa+RAn/LuVa6WWpoa5/f9UhBLaAJklIdME/NjWC/Bzzt1Tpvp5W
HuBfhfj/Z76IX5/s1R1gy+WTm1sZ+1CVf0Jduv0Agw+gEymhJxSumos/gMY0QYAF32ab5XCl8Wyf
4cBiB7alc1ROyI+qLfgxDXL/rhA4VXA8nW1D6tlyY6BP3Ewygfm4SrwTigQQp7QIMpiUo3cZa8cH
O4LoUfZJ9A0zFAH4TKfv019E88N1K62GhHRCPECaTxBVqh95RtUe+O/97Q9g4QXND9AbCuCbui5h
+7T4Jsz4WGCJPHUJOJcVWysLLwyL89Nzx0nyfEoriFSiB0kGkD7tJncfvP7RZu+rrUbz8/NShpGv
e5/ETQ6ydKeAPR0T8vV2K72Z7IyOOM85g5kBTgmOwBgKndpJUZ3vctZjbac7bk+lzc0nYTP1pQDD
Crxm6Ekn3TYfYKNp/ti2SQ5w/YEUiD064MoeapGbwWsC4KtSYAO8PjkNiRc0h5YhAivtAlBxb//w
pf49m5BYknfwOw8I4KDR3zow6Q5bCET+8pV6wNL1Z/MQ1XUSTUZAAsloeyxRp9q7AB6dKHXEypy6
dIvZTARqxzRyj0NdEDqHtLuC3bPkOyLO+t3tNlr4OucypNxmQ175uAFox/3J4mDyIVHsiylkv2kT
DA4VQL3vm1bnsiRUbguTTJiYhuk+Zc9Yt4PztCZSWXiQufQI21Egr0Qn40YBjUZsuoko6GZRXIif
abLWma+fzhsD7lx2ZNBSodGYvPHKw60I87iTfM2utfCy51IS4Q4yNKAfxwbOK88gCw4QleLz7Re9
sMVgs2XHxLHrAEpJxl3YsZ9uXZifVTg4XyiquO0BhNCiAsm4al9caiEav33ThQF2HqlUDgqDAMMi
uhnabTHRZIdh5AgL1EOWZ59u32PhlZBZF5k4wYDtQhmqSODBVmlqUC/WktUWXsm/IfHVBIthSWlB
fH5BngTZpmGzByUg20sPRe/bP3/pDrPVmuf3Hm1U41+6yOx625z93O4AxllR5C1cfn60xHGu7FSa
VXHSUUQngPw9VXvev+/qc7VQ0XSWEGyNYZ6cQM79XXhgOaind7XMXCiUU6xjTQdPKw3GSyKC70Xe
n910TQ678G3OVUIurccyKHCCQYKnvvqGeMe9AbepRLni9u9f+DDnUiFYJ8u8Mp6N6dDjEAbMaGrg
A7h98YX3Sq9P9erDHMIoDTiSiS6pDwISD78OgZuhAxcrpral1rne99X1TSMmyF3QOo40qKR8DHoB
Pt/fol7ptUvXvzbaq+v7EqQmBBFMMQirAiRzWjxN/mPlVCuNvzAd0NncnGm/rBw45i5BZcAMHYM7
R4cQ9LjFA9hfT6IsV4qSSy9iNvwom8LD5dQQVcnS3fI8OFJvqJBEtKbyXPqMZgM3mCitpAC2xn2Z
bMr8Azwc7/yGZkMPIfDpaoptbkI42epoOjceRgjk/b6vbebCFqBJM4kTE7A2MFB8Lkcv3TaNb09j
0TWHd/WDuSSFS0ATpL02P9cPIel+NbL4BQ77yuUXPqO5KqUa0kmh6Gvjrguj0zTQetc7BdmkqR4v
UF6BYMfV8+1HWegSc40KcjVKiqSaKY6qRy9xoTu7C4F6UsVaSWvhU50LVJBcpJH0dR3xWL0p03rb
hSEib9bWRkuXn3VpkVatLz1II0kXbDW8pB2HEnJaKy8tXH4uYxCdMYHQBtZd1OZA9eUVdhiQ16UB
6Ea338BCV5ufAWVtHyUT86oYSa04qT9ImO7ed+XrO3813FmEjU8Qd0AbblqxCTuK5Bpnbaxe+tnX
Fnt18QImyQCM0CoGGxGIwi9O/3L7Vy+sGedHw3nGC2QxZFibuN0VIf4wIigO8QgGsCy7o6IkW5zh
n27fbOn9zkZsZBwlWZMXbZxko4diElQQiNpydq5mK5W3BfFuND8o9lDn8XgNmdAAVPDBL4N0k2Va
bCp4Kp9U1PETwIcyrhKc+CdjSi/14KtD3yCHNvETyHJFZQ5D6PoIMkqa8OyjILwrOIFjVqRpA/J5
Wn3HyECQBwX2KVZGyU6bIvp8u4UW3vP8hLUXSBunzLTX3FrkITQ03eOopdu+7+rXIfDVVwRCYobv
krcxrODbsGl/Sod9v33phVc7PyocotCkrqT8gkC/AyMIJZyG3wxs+vddfvb9Q4zbMKZxtE1r02FA
gxYIkX67Sa9NwQsj8/zgnxfKQpsIl0cKfTY4slimb5AiAMpuutL4Cy00J4Z10MB0CKeBAdClL04D
bZEm3NkpHBPvbzfSwoEjzKf/fb/IeWvhE2eYylD33MpKgoGPc5oDJIUFSOoRoJDOUOyjocwuiWc9
QJYRK3r75gsNOD9VFZ1TmXbsbQwTbyGA92bfdN1srfjxvuvPxg74YMA4aro2NiMKnR7YxTuumgqo
kDY8BE1+eN9tZms9322NSjsITXKgf4NiI/Jk5+Z3Wd2sTEALn8H86LSbTIZswg57WaE3qnrAiltm
a9P/0vAxW+7xyOl0kUNEkaGYbuFCkkKv9MC3J4pwTq8KBz4iXyyv8X6JD0wmPPC95zdy4zj+dILD
ASzvSIyfTJdPK5bZt58mnFOtWsg/slBF0UV6gfjg+iLde/kQrTzQ2+u+cA6xor3oHaKluEQjdPmE
7gR/ArUJfFHknU1rjvilZ5itCgQYqe5EIZmZWiR+QYYI3JEmK3vzpYvPRkWqkHqD6C+GkeQjc6I/
kxP+vt0NlhrnesdXM0XkAYpRIMMtLjl14Fv0T9jXulvgpwBSFvpj6b/PXAVmxOxOWZlhvp4a1M7N
vaT9eXDClb681Dyzvly4A2WRbGroW4GM1YoI5GPku9st9HY/Duc0q75tEXtYQW6OnDofkp6I23u/
rrTdlE7x9/Y9rh/J/5ciQRP4b9voCFsrQD3ExcO2iubtDkEjGwQjbJI1zOTCHebIKj+vqrprHC9O
ffhmJN12GbmEEIgGcmXL87ZUBGze/z5DimLLxMcR1HFloIXUrMSgNLjbygJWwAsPiUruCxIGnkX3
PpsI2N7/vaVjOx9Jy6KMnUmk0XbMlAZIcSjHd716N5x9snVoTFK5ibr09VX9gtVlACAegvzWSGJv
vxV3TqWxRadVx1l7Gappz6Kvnqq3NHmcoq+3v6u3v103nNUb0qnuR4r4s4vJ7koXG0X5AnH4yjrn
7V7nzrEb5Rh4LaTu6oJwnuqhc5DDJlGdX2n7t6chd47dAMZryothMJcReVcJ+Z55zjYJvU0XHJg4
YGu3spFYeIp/uLXXA2AI4HM5luZSI0FiC+CXjiXW5IfbL2Dp6rMvNPXhOutlhDDR0uhHZG6wCxjh
a4vlhc9njvVyDYLpyIhI6tCFH9xRSEFoW2Q5Ty2wA+GajXThI5ojvuBOMmkx2eYiE3qq+VRsETRS
QNI/vtxupLdHDje4Nt6rV+AHzPcpdnGXmgBiZ7MWGIOKBsW+0jR7htfH34Zt86wG4Oxok5o1k8zS
Jzbr3rTywV4uE6i3ayQpyqJ/iboGMWdTDZ+Vj+I0cNoYzpzwfdsydy49G0ToISMOseyRC2dEUofd
vhlIvVKhW/rWZp2dAZRUFMbKi6ElMhfTtj43TRqebr+kpavPpihjQNXR4HNf6iBL9i2IA488YuWK
AmxhRwM89H+/ARZ2JkiMDM5Ujb+RXjZuwop/QNrdJw+gKGRntWfRDfcIy/mNveyanP3t1Y87F56h
IlA4ERI0L4LHBUJtfA0SL30k03hCiuBKvWih//yf+sxPO6SvcQmAEE0fRwk6CBKMED6dhnoN4bN0
j+sI8aoLJU3rDa4/aqQsfBnFAdi9TdSW73yA601fXRwmVcTzUKeJR5JMx4YAnZFkrLpXfk5WbrHw
dc0JRHlV94ZrpEQA/3qvE/8cBXRlc0H+7Vz+f3XlzklCVLESFpUyulQQPzhQsZb0kQqYlTamLPoP
AMCobSMnfwvLRn1MGLAzKAd0CniJpNsxv0iHjULI87HMOvIjdFva39upQeGgd5VqT8T1y08DlrPu
1hJZ/gZAslYbH4GhD5RAiYMEY4S8i1Kp2IO4B7zYZOg3AEi695ojnW1qQRS3wk22o0AkhI9sqRFm
BMIedenbQzVJ/cEVvYxN6Wb3BW+DC/XyBvoLeixaxT+Wuci2ZU9GBCvw6GAHivk4o97nTuHo353g
KRWMg+/PhiH9LNOM3etRMXA1CFIEvNJ/GhBFuvWi6leUJeKZa2RfahdhBS513ePkO95vZIY630bT
0F8+GGeHzMnZcHC4k+4RMBF+8oji9UPF8xHJBc3YX0PZvAfXqetDBU+zt+06B2vzPJOWgIMTFnc8
cYNwm9S8RxCfGPwvWeJ4wJo5SFicooTct5gSdhiZNbxdUB5ucr/IaYwz3OZa06D7WtX1A0+lQpR1
xC4cDNBHYYm5F8gm2wsL49DQWH5vxjD6iEwE/4xg8jLucuRYiT7hn1uQ6/YAjOQxgHT0aEF1+wmA
XFniBAvgoSZH3U/ytjhnRa0PQorqpTSDu+8jZBUEQBOcPajxjgaAgGMwkfREodd7DpmDuLWUJ/vC
A310j0ht4IENlMYUMINvXHT1d+yqoIJylYHbewT7P9bdAH+v08FFRnACiP9VeKi3Zx9CH/IvRPUi
Hlz616AY3lR+hlQEi+jGusLHB7/hgRXaOQL3M8ApB9tM7QtxJHrCmhKhjWevQ9B83g72TsFXHzd+
kj4g0VqewDRBmDlr2M6tKUyc2OgMX0NEkSLPiIwfEzWFh0H4sEmOhAYHlfEWjia4rHYgwKZxXrJ8
WyOSfJMlFXwCvuvvDXaOB5QHk23AW8QmKYMwO+RiE+R79GIHl1awdfrce3TaJNnXjkJojJuOPzSi
lRBEkqq7EUFcl4YK7yyzelBb5cG8nk7UNwg7DrqD75vxwFHB/qGRT7RrWqrjRgcK8N06+hPlefOA
mtGQomQL3hJm2UEjQ3FE0Nt2bBBzt6mQKwYr/JQUzYaPrDgQhMzD8ehP3yaKJGkBNNiTAVj7AVkF
iOPybRnn2N4MlwiaGgeTRNntqyx1z7omJTJ7oOtuYDA5kiatn3xbIJcIaQRbLCrzw+AY+QRGYAGW
rY94zDT5lKATwi8bBsgNyz2kQXMHCTrJX9/3A2y8jRPsEOlmdwWyI5BgJgJg+ydEyIxIfSo7We1G
5UGbVw7IiPZtmJw92od/MsoSN26a0Q+RcRTSY+oCzxlFNtkh8yZkyJwhnkA29+jCTMXbFw8yr12I
SBCEh2TVPssRhQJdVX+4di2k26oIKnVwsViDXLb62UrIckczZsh0ZgqGT79FXa5O/whEUvyQbjR9
TidZn0rWDH9GX7v3fliQ5xLgTfgt6wq5fiCdpn05PRbQDW0tbRuwhLzoPpOpPCZRqA+TmFrsSFMk
1CKifuzuoeX0NgPX5CR4COBxXojg4LWNW2zoiCgPhKE17TNBHKJ/dvAvBMtGIw7nE2mQO5ANJL/v
YO5DrNg0QLWGaLOOxTTA4dDKqmhh3v0/DVFvvdoJ+jb2h27YuFU47hA6izSdskiPtxdeS7eYbSGU
CphMu7qN8zo5QKURN4GNAfh63w5lrpsMaBJEBlJRwCkFhTSUH5mB8+f2b1/YoMz1kpzmHIO4aOLQ
/Zzhu0LK364bM8SZVe9bOMzVkhS4MxUUSRsHCNzuouge2uOVottCw88pgUlUAngmrbhwjSwYOCA6
aD19vIZVU9dC88xRgajYi26sKoGSyXhkrXg2MPlukVf3Igq1Rh5aWlrNFu6IOEAeleh1jLTmDyFD
yI8dV1poYfk8V48zEGSdmpVtrMzW3iukfsgdls6B2d/+fBZ++lw13pXScaYG+R5jU74Q8pfl/tPt
Ky+827lcnBm3crVhbVzxbFP3cpu6MKk7axu9hRf7j3nzasWcuCUJMbPgqyzox1xPJ56VB6HtL9ok
K8vapba5PtmrW6gUacoDE23sdN959jmonm+3zNJ1r39/dd3aRqUGQbaNm3b6OEbjV69LPt2+9FKr
zPbbZkAd1QNVI1awd5PwrkjLc1Q8NINd+V6W3ir572/v6hz4LKTcx1gmy/BzGRxH/uH2b19qltnm
WvVNypFE38YR+Vu1T2TNh7zUJrPeWWOO0okjVTwETygIHMAg29WdOHLIg9/1y+diWkzwjpMPXhv3
2LRvwPonm17mK1+h/6/a98bmai50VX07JD2yuM6dMM4BhsHk61jU4amngzwMXpLvdUNGJJaltbed
uEw/yhrRwRB45sipAvMeaVpRNcZhK7oPDrwuB7CSvEfjJ8EPYGeLXxTBCvc5nFqfpyYtkY6IwnJj
xvS+RKn3IRv7eg/L/3SkWk0XQxS9zwI9JRsKfRjZTFXVgCLQG++PrR1wJqTzt8wG+9zACLjrcmTa
79wxHGr4GhlDFp4fIiDX7wG2lnAiXddZYR9gv1tU5ymrhnPXUlJsm8kbH9KUyHA7RqrBa/NdsQWi
cdpXU6CO0UjTQzgxJBmTroW4HtQ9XLuCLpdRA9wBlLk75DGM+wRGDl24DkLRscPsfQf0SDkFzxMt
xjsrRkQN+OC4e2Yy7cZLRuhukbIMyLQ/5Pc49Jh+qAA7O5z3N/6mMWV5Sg0oZEccbdKfgIaDxoy6
/3goshZbkCiT7kY0hQbGIREPqc2io7Se/DQB4bzzwi53NlEg03uNvnqNpisR+4gz858gtiLuqyuC
k0yR6JjwFnnDYWpeOLKLDwgp9VA3G4vPFivOnTclEcKcLb1gW01fPOrIOIoGkCmQl7xrVeLDvSwr
dijStsA+thsACfeCCXxwRyTbImjsNrX1nwx74F8W7LQLJDHsU+m7zYmnEdu6Dsl+SB+yEqKc4Cv8
6gPSXnXW7Qo80Y6XGdbVgYEAF3/dVEByIpm258c8SIInjmQOLHSy5hRWI5zzg+eECGBtWfqrB+Ts
Ov+G31ui03CTNj7Ii46pzAMTsjoioBVnuWoA9RwI9weR1eKEGLXg3FgwkXej4CiMFkLRGD9TIjMM
qbTuHmG9Zb1t6mCo9kGSA0+hwryKMXGqi8/5+HEck34/efl0yKVqETNBOtVt6ojpH8RjwNPmnYq+
BehSZkPQeb9GY+U/BpHCdOvx4qec3OhvB5rIi0XF8hFlQFluSECaL35bjZ+90kVCGzy7U3HgNPSB
pg8YNjy9ajbQguoHVEf0pefXL2DiFdgONPrQ174LiDkyQQy89IciD7w9V4gS3gSKWqTGD85BV7Y5
uUa0u4rJ4kJLBslh7Y8O9q80v6gQ0hbmqexQKQU9JXZpyAQTHLWJVp2CoOvuzDWp2PfGFrsqPh65
mOS+jFqQNpR/3WSAtVLZDhtyYFHuKgLoCg3c4ahGVZxUm7Od5QpJ2v/j7DqWJNW17RcRIYQQMCVt
JeVdmwnR3XUaI4O3X/9WnlEd3SSJVz2sjpASSVtm72VgwPgdjrxwtUgKbW/7qYAeKmnG/imHkg2k
suf26fyseMRONaPib0/bqs3hqAxhFGgwVgEs033ZasgRxPkz9wa3h14anw6+nZFikyZ+BUUYOuzH
eG7utN3IG7wI/dcUb/89WOzjR8Kw5eAl04XNwC20O7bwV27K8i31Pfen1D3b9kXe3ynCvR31FNCA
VpsAvTFWMaZcjU71pPwJasHCgTUq5JahNGfZHMp3HUhSqHRNoBsxP4TZuDrB+m7eAF1gPVWdL+Hr
Z9X+AQ738y9KBnmE/Sbdx45k32s1qN9wIs53EhveQQRkfhFpHL+T2ctvehtSdToN3BLJBiZvM/jN
PlHYiN5nMG1+TIus3woS8OPYi/EUE0xvlfPkQZG0PwLmAjV7OllHAsga3LQT/tu3xjac+7n9JUU6
h3HmkCScq4pvkhj+eV5R5rupIcUbKnbwOuycOt/owk9OCrv1vmRIiQmqscrJgNcrsya1K0cd7/Pc
Sd/UFM/gH7kjuD+jI8OJVAOuhv86FkIxrUPGtoKyD9S0yuQISfh6A4nkV9/uQPKGqTg2dAI5H9bE
N4XHgke/gGdCCKJd7Ybal9W+hq4GrHvy8bEG9SfE43q6DyQXd3lARrVlo8f2A3NqZFp4Cu4UwbQM
CbslMHt/jWMiXzsJLJ0NF7QtD2j2xkgrDy5PYFYC5P6d3ZLkSQ1Ztle6DppDQwv1zWrgFbZxEXxQ
YmPISzBZH2LUMP/AeLRD3o418Fqv6RGQHzimFwgBqrTYSBXzo24AWiOZ1R8wu1WYWRmA6Tbs92SP
u6zMZExDx4dfeNfA3jX0VAWQ66A6ZDoH7z3vsZ9k+Tmdrxn0KXNmV7fgQfXfhpKPuEHFUB0qgGaY
Rp5sChBov5WMDDu7g/+An1j8MPAm+a7iSdzaXpce2rjon8tMOdsEDlbHYeTtlkCaP4STN1RKNG1O
UKySkcUooBge9acdZ4LtYxXMG3GWdjpnVO09PHnbTZ8N8jSko7OB03x8GAIKwkOBvcUK5t92w5Of
YGqNu4Ja7g7/GcOKGQgSgJ9qrKva37peB+9x3KUeIDCFXG1DrPojlXo4tkntvuP8oVGsSwfa4z12
kT0qHK+2NVa7JCYl3eoxh1OSJ1L5KNph3Bdg2N8iyw4qd9xTiWRd1f5CfLDvOYW7hZwUwpr15XM1
NPQmzhSsKggFCtGup20QO9MzyidHOPzIA25LPVZOxW4Ru+wR+kT8T4s837bAg3PniaI8IuHYPwTS
qY55HDsb7aTlYZwaH56odNrXyrXu09KCB7torXtcTO0jxKFm2JePzUPll/FjlufWC9x8q7c2g2FG
N7YarJTyMZUSmVR43GxxNGQHwnRzPta72xx2uvsRS/LIIAiFrHDcb+0Yx3rNsuZWBpX/A1JTdbbl
6ahupa2Du7bnHR5OebcfJ6v9gLw2rOgSnj0Km7oPM/yE9xS58/eqKNQveO7aITyjxG6CVNlepcJ5
4sS1n7xcQB9zoPk/ExSYYYsu/aht+LMrqnxXJiw7FH5d3CYTtV8cu7Q+YqeQL/2oYJkMB45xX2On
uQ+ywntopQ0dEWZ3v+B3S/96nU9P+OBxR+q4vEnzmD0jWRAcgnma3lgDziwfKfvoXT39AObc3vlt
He9RitLQiinpHZzv+B8dt+LO7fX8liAZm6CwpvuXvIc+fdnr9i+OeQhgAmssf+VZUz71GQd1CbNL
n7kgQKUOqu+dsBEJUocBnLII/FVL6ewYzOWHMOljjcRRUcLIyqMN8l420/cp3ur3bS2Ce62s7nYS
jO5A3bTeqhH6NQMAL1U4A/KKVODA1VY5XneC2lMHnVqZegAecX/YdvAYeQMFs8BaL8obUalmmzZu
/4iiRRpqeELmh8wiSHpK+m4TmNToESq3vlP4B9gsq83USPtJ96O8gxKZc2ikgyWeF84tGBdwWNd+
cp/RCRUS4BgOXuu7j4LG4i0ZJQNcj9f9LmGDuwtqq9/icHZ+9czxcIJ4UMYbkSg+1mMRPA4tcbaC
Wgzp+rGYdhi/4CNOc+8FeevxXI5pdy6n9m3egcofQl8DHN8+IN/9rAVDSUL8DhZ39MZvuH3Tyzal
mDwoalKdJA8iI6oOZe2PqK3E9rbMRr21bJc9uwM0DnYU6fSHrPP4fVATcrarH3ZZ23S7ImbJQ5G6
2b3FrWw/5533YWVOESKVDWtubA7sgdTWlkFgLQS4Mn/0cOG87/Es/6chkwyAIoaLOHyx2xt3Qq4Y
Jh/gMcZlPd4luOo9SVjkbXVliafGCijbprhVYY9v4QXcTwfHc/iBxto/OGyqnpCuYK80h++iFO68
y1nZHaYaRaWxUhRsfdfCtd1Oy3+6cmSPGczcN1XX8ecJ+n8wvE6czN2yIshXIKAL72yTf0hhTeIm
MYWnu1SbZvqO2mCIxXT9vbrUuPEidgabNCnsPiMeQxCiOOn6o89XyswLr22ThtYgATxZI9pusQ6x
9W8cL/STbdeueTcupAlMIlpRUAItqKCK4It28tP0wRvX2L1LTRt54KouCYtrC3ng4B7HPl4gK7mw
pYbPg/Up4zPPDQtGC+AzTqxTN7tvpcpWkkkLCULnPMefms6qCqUFaAeehMVO0Mr+JmJ5i1qBDIPJ
ea3ifOUTFtaMqSXtQzga3K20jpCk2QJJsHH4Pey8ry/IpUVjpK2Qnw3wNoRgUIab5kCBcrJ+FIW/
mUmyu97D0s838lZT0UNlJz2LS2i8Hx1wAVpRPwykX2OHLVgsEFNQubNgOl/3qFO0cah2eECJTbpV
b/yHt4GkJa6r01pCCDN7IR3kGNEbkybwxkZXkWxgCF2GAg8k18J2JL/G9YTdkbGmLAnnSC+pI9/F
Nl13UPemoU3nUKzBSRdWrclDaxt/0H6FjFnsQc69cJKTzupjXpBuSwZvDL0MyZwvzbzJSVNKOF45
APeQw6N56h8kTNWFWhG4X1hWJglNdS3JJ4L0fBW/aIYqsdtArvFr+HZcZf87D6Txrcm2+DmF3m6t
7BtnEKex1nwlFzYlUyW5SOvckrDSOTV+t7NwSW+A0b8+5v+yzC6sUZNlrkmMOzryjTd53SCFgmT3
vE1H0Q9havfuT7+W/H0OYmioSlmr+7nVGV6McrqBgjzPdjEDOkJS2uBOO1gfo0IRPwV+DeI/QFuk
zbAmGLGw8ZiEdWrnZBSyc+A4AokRscmwOUzAV3D6teolNYK1orREod+3TzHUnm4TAVOv0oJtR5VZ
48pgL3yDyVlXCWVKdIV7mguyKYYbDQ30xnPwBFm5iyx1cAb3fTpiYuJSOJo6FE7qSeiLDxk8JlMV
SmtljBYWoskjlLnnQ0h4ZKfaQyojd+Qxq9TK8bgQoKZ0pJeBGTfDqviUp89N0W2G4GFq9MrWsvTD
jfjsm8bxrIHP2Lz6JxConxgyXdcjaKnp898/jblScBhPOmTSksH/Bmo53KDU9mtNG4et0zneMJYt
PeHdDFFomHBktf3rettLw20cs00FvQ+PULwJuyGE8gdEjrFqvib9RkxiWe+0CV75WCjI4MMQclsi
VZH1Lzpem9Cln29EK7Rws2aEqPcJqYJQcaxx+0fDV8Zm4cwzGWVwBQWiJu7YCdd6OC4zCEbNqn8N
ODsVrv5bi1ULn4XFYzIfE2QnJubbsECIfwHjsYnV2uV7YSsgxg159jLkCyFofgK6tt2jZKSOAZ5H
D3aPV6jKYpWvbGoLM2FyIOd5EoE1pfaJ+n6wARer3zh2+t2zgv2XVqqpjpoNrlYlregJ9dLN6L/y
+X4s1s6/pWEyordLSq8reU1PTbmp+dm6/nte8bAq+Ne2ZFMOFexEz0fKbgJUWAdb+IHudOzucbd9
q1ED+eIcGMFcaKWQp0IwJ77atMEMma+PYI5XdrilcDDKvcjlznkF7ewT0e9ThYTWUed7F7blqCCt
fMDSNBjh3EprhAZ6QKG67qBGmmyLOt3X3R88UL/wEV6Af//dphnSFZUfgOcTt7g/Ja9Bnjyk8i9M
vzaVt2rTeSkYzr0YB3Dj6K6vQdm9KS2BuzHrnVMQZNUpdbzqTWhFn1IFCeZw8mCbBizQsLPyFPU2
rZHNQR4e0DAhoAQ952S4BQHGvikE1BQtoKM39bmUFSIYGKBvvZyBDfMqpCXbakuAXNp0ZVfeSkgh
yLAbyuYWmiPFfd7bYuMXrvuMNDbfeUM/bSRt03dccDrkM8EwHsJKpO0NG4XYwpG4dUN7oN0JGNke
I1ToU+elfndE+RH52E6xo1uk7TuH1fzKM+nS+joPmrFV2akP8Xg7pyjkCAAnxb7TLciIw/cCoMS6
r1fyHUtzc157nw5q24E+FHyFyqiujxWyszmYDYCRrqzgSzv5+SPOvX5qHbk+2kOSuozcEj/a0fux
4F+4BpybNvYoZx5HHyls0OMT+K+74bwmg7A0Isb9os0yEXNQCqJU/IQyxJahUtqyb///bfv8q409
qVJDmnTQLY5iBsmPLNuV3it31zQ0l366sSf18xygpi7nU9tH1hhsre49hXzj9Z/+rw6E+Sg6/3Zj
O4I845Rl/uzfZI6ANVYO8vKewy1ipzyIULqiLaNABUgcCx83m40f19VOwbBxQ2Giet8FbbAv0wnM
RddatQjDOrrwk0zOYuUAc1/lAznNyfxTihyckIocLNSIVxbwwoialEUKhLdTMGzBMLrdNdkLmD/b
svnn+oguRIdJTrRdEifF+bqmPH2sHOeX25R/v9a0EdbQ8ag9mjX0BMHWTZw+2t3aiCz96PNIfQpp
P9Ets3qMSEzGKYTOIixCxmDlPLp04mGJ+UZQd73fwInmfG3yineA/d9gZHzIfYhS5SCVXx+apSk1
4rurCdcMcKBTR1nY5HdgQYSjWKPCLWzbJl8zlhxoXNgHnabqt5zZrqR/4vrsnsV3VrYyuUujZIR5
DmR46gNJdPK9l9r/KZoACq31xs26m+tDtPQRRqTHjjozYiiUDypR/XIJZ8dMExJvYauFXEsuOhu1
Hm/8fb27hRkxiZztXDZ+2+bkBOvwiAgX5jnjkYsf11tfWLAmfdO2gNj3lcSjiPWhdn/abKXhpZ9t
nNAMYHLoRDX2aRpdb4+KS+Q242NaW2sCRUsdmEFswaYiUwU5ZX5/nLPubLrkP2S2vb8+MgvTbNI2
3XyGs3YxQ26vL+563KbCynZeigaPOSf/7XH6tauMyd7ULRdBmiImWuhQ7NJS3nm5d5in2gnTwDpx
CKFc/6ClATNCe+ryXgvXmk+wooCJEHHjfWAF3s6Vih2+1oVxgKd5QcUct0lUyOFkeeyb7OOfGf8K
ExAboGkNoILBVm6aDHCvLU9IvG3BPHsDEHll73POP/PCgekZkY0qckHyKsbmx0CcSRqr32fAK+7y
tgXDYwA4sAhnOea/vGa0I7yKyzcbt2PIuNTJAfy7TIXIGHXbEvpW5SbtC+QZAK4/joUOAugEQwJu
AytQ+85SyQT8pZWiWqGs9kE4jHzTPk3f59md/0myrtg7XT88gTlMT64NnFJOyx429RSAu7mfho/r
E7awyE0EfT1I4Epjpzr59QSvRdXeidx/dIN2nw/9X89JV/o5P2YujCw3RraljpcCZFKdxsL6EStA
e/r6Jh3lo1LBhpfj94F5K7O4sKOZoHqAIQG8KeMaJDe6BSEqCW25JjK+1LbxVrOHscKm4NanYO7g
POmTsLXhS399Lhbi08TUT4opqDFAbAD0vp0TNz9HOexJBn26/3/7PvF9Y8NMQUKnwG/qSAAVpquT
1yW71Hu83vilkTk3fv6oTxcfy+6zpOGyjnoqbnOaw9PK/vO1ps9dfmq6C6CeA0F6uE84sIT13if9
JcK3b8pTZNDgVTlsGMEq5aE/3lfJ2/VffOkKch4MYxsch54IaC/yE+35u6oTGbodaGIawDwy1Guy
p0tDblx0QInwsgIct8iK5YZnIGwNZ3jI9U9YatwIWFS0tWe1qAg3sPkLU8v+2+V6d73tc/7E3Aww
POaNpgCGVnYW9E4hwrWZhXvPhHUA4+9Wd849JLi2HW32ZcK/cCiduzOCti8Fy60KqJeyvPNh1Z44
fwWQrte/5VLQnhs/b6yfFmcQA5lIbCiJwcsORRNv4wHjYg1fVEUyFSqs0q0HUvgqch0MiQYsBmSk
fuW3LyxT84bDQEqfIBHhnmwgGBVwLvZftwFfZW2BLrVvBG5OiKaK1AWsQ+4LrwpH8ED9Z9J9bcvx
zPvMxEAzgIViBIJDFpLJ+3DB/ro+rUs/3Yhg5brOTFgORaS8RNXKBaIJmLI89EFs2Gcwhrjezb/F
jUuhYMSwyrIx1wT1a5T8odimcOaDdpklB5b5+jC0Ghr9wTREVkEpiB22eHBtlSOPZ5F8e/03LES6
eenpuqJwWoTkqbXUc35GRxbt65eaNkUpZAo6ieDQobfJqAG4GTYW8OUrq/fSlQKRZ2pPsK4fg2wA
rGTKEuCTwaRm82M2/uDTi5tBaRV+HSs9LcS4KUAhs3ZsXZ9BPYzVI3Ll4CaTCmRkmJl/rczr8/M6
/LSNyBmYRDJRdgpciA4TFY5A3PHm1dHP16di6RvOf//UAaA3aaMLHElgEeOh9G0GEtUe1nbBpbkw
Ip1rMtsVa6GCltNin0x2s09RqT5KySpoKcKcdgsQcnYj8S7++NoHGdE/dCmRusUHlWw3gOIxn2Hs
47C93vrSBxnx79YinsYYxTtL6ruJsEiAlzWNAphkmOZagLF2TWevdLY0N8YmkFWJJWMCYX0mxwDh
n9znXnZr58lXEoHnUDEOcyhddjLw8DVxLA+4pd2SpoZEwBd3EPPGPbaDPZb07EhZwDk28PeAmh+v
z8PC0JgMVpTfB3vwAYeqINnPvGnTTS+B+7UamG/euH0guHGJnxF1s9xRmCXkut/OYkUZa+EMMUms
Xju3pZIQHazUQdLnLvgHJZImX/vxS80bET35ceW5AX48zW9QynvikIuYzt7M6vVrY8/+u2WMdltz
BrxWVJPuwDl/n5BLDgvSrOTRzu1cOPtcI4KLdIJSYkFsHG4QHhg8CCX46dodc2nhGAEMtkEcT6T0
Ii+VD2p24hDexRt15odfH52LCX8ElekWM1l+0wQy1REfoX/jwVvqHuWiGa7BOCQa5gRh4/MggjrX
CLEMmryptPYfpOzGW89T6oG3Tb6rbRg5rBxTCwvC9FiY8IoZARhnUTEVbghPzT9jSR7z3rsnAtmx
65+91Mn575/OkVpJFB7txo0qBW/y5GGcnjPlQ5/9+/X2l+bN2KoSnkL6GgdgRKxzav5jEM3Wg0Pf
9dYXfr3J5fXO6Uc8aBh0tXmooKfjA0AByHdoUXdlgBZWtalo4SMzzJMkYFHrzpvM3g7l2jGx9OON
p4Y781TUFX4851vFflQCim6/i7WK/VLrxsRCs7ZXAjI2kea/Wf1WUFC7qmfhrmAalobF2K1gTO4n
VRzzCFJYqBarvgyBglo5JZZ+u7FTuRoltJSeR2ZQYRffWlC87vxflduvbFULq5IZWxWCGRwUJ8c1
gKuNYM7GLu4TtbZkLiXhsJOYFHAMNdReq4lGdgH2ESt/Q+4MrOMANB+IceWbuGtXjqSFa41JPCBg
u1g1+HpRAKIP1DNA8n51wQvrocPDsl8NWauDLQ2YEcZVnVVkwIYUuaCyVwM0jWBHtWXdrHbXI3lh
PZlMBF/IfKxSfAnRKUzeXtJsZQNamAyTgVBOMkmR3OdRD+v5m6CoQA+a1LSbZQXUPdQbQcp0xcpX
LMyHie8XTYxsuVsAi43i9D7mAkpAGvjXqURhUno5zcI+8cUxndNg5dV8+fs8syhMbG+wJ6nsqJFH
u9MHzZJjWf9WqnsR5Uo8Xp4cz6wLJ+6c2W0JAHjdZgQknfiunvVaFXRhaZlchY52nOA96UWl1YZN
wY8x5NqZu3ZXXlBS9E23HF84tRhQu4g8BEYri7AmhxKopSGBcCe1woQ9BHkNAvcaGnTpJvFvOeLT
mZo7nMUMZn8RzcCE835n8+8SXqhjdUfyd6f5Q/xHnX0j1cOI+1fjPrd47F6Pon+RshfuYCavQeoR
lDMNT5eStpu0Vu/ctkMBAguclpMjKp0ht9qbsU4PANj8M/rzsE17/krS5Caz3X1X1zu78r4mlOib
5AfWdhZ4Y5UdxRlMpSemn0RW3HjAJF3/3Mvr0jepDz0ZIXchtBulNoni1jkC6fz2tabPEf5pDlVA
WjeNPVRoy3qTj3nolWvkk4XTzeQ4DNAkSyvV2pGEpUnuZxurvnV7EULfd+XO8q9T1oVlYDIdWlCO
SxdbXZQzZ7xL60YcIEYNNcw2hjgASP2bqaytY436QRFWtV0cLdioPkBJjh3tgY/bpIbmFViWdbqR
OXi6APP6gAhPw99ghifg7AUZ/DlS8qJ9m7zPKDT95rYFVYWhaJPvdRXMER2z9IcD+6WnDIzzMWwr
OtxCvo3vgZK27hPbsyCgEGd3peL5a5xzSHyP2ofi39dm0DjjA5XNBWxW28gKKkixZVGQsH+uN71A
H/JNxkTLPKQLOlVGsqj6j1gza59A/OI4Eq/5A2a/ez9O0tWbKSvSR+jtjX2IfFP8CHD7cBiaDnS1
679kYfM0SSd2z5oc6BGs/qYAHMgR76rlL77trCWslzowrmKSdD7Tte9GoJ9sknLcaD1vWuv5+s+/
fHj5JqOjdZsAwNsJMqfacu4aUTKI8UBy6bHo3f5Nslqirt1BEvRr3Rm3GEtNMrcBb4xi2XZ75Edv
Gg2xwpGPjwBf3rOhWrkdL1RETJYHfKmDIYDOTyQ6Bzp7CVSB7l0p6LbWZQNF+8YFYJOB1O8VPRRF
iNuna0fA5d3FM+X54zrnxezGJGLwMtrUJT3SAu559lT8GZs1HOVSJ8ZAyryorEHUdiTibx1Qrrl8
YqilN/TP9YlaWHWmH9YsPKhvQNgkwrn9nll0wvkVzKSEJJnrfS10TCILhDm0bHJRRlM6vWcJlNXn
Ps03TprYKz0sHE8mnQV4PacSI6OR5bj30i0/4Pm4ptV9eQZ8+zxyn86n2A0qIjI1RFVT/FHQnQwL
+DFClIJ+H0j5dH0alj7ACH6R1qi1eWkPka/kIZuK/Qwq6fWmlyLE2J3tbraG2IFdFdyk9l0G/j33
btNp3HQZsihDtkHlPHT42nAtLSj63+Gaiz4uUieHXK4ubh09Pbaa/U5iuXbTWZoOI+ULlA/RbVI6
UZxMATAlBPS0URXBzj+fs3KuWbu9PnCXnxieCaPUUqcQTp55pBXMyXsa37WQrw2Cfpe5CRSvxvQn
H8rf1zu7/FmeWWr1fJZRUsN9zeM3TvMKKd8dgf+zHL8miOmZ5dZhbEoA0/HSLwGZpo066P4t6G+U
V6289C9/AS4j/514xblsXAXlwXm+18Udm4rntONHO3ZW5mMhRkyiEIEGF+RXAaDm8TfuPRbDWj74
8kQjj/DfXz6RAhJjrKDRVAx7OVm/IWoABaHBv20hiOnM5U9uiZV5XvqI8/n8aTdBuYo1vEtZ1GXz
HYO7S2iPzfH6GvqXJnzhMmqyg6CjAol0aGxHyUyrl4qO/qPjCP8xb/3xDSaU7jbo5vpvUpbuNuOB
Dtuzsm8rpJWheMIhGUIsZm+91kt2A1y294Wjyj0VNICPoULOz+v00Roc8FFL5j9Rd5hOkKwatmNb
+QdI+0KYK2m6O1V4kCTr+ZpG++XLixecl9ynQdNA+hMh3SHyM6SDEX6ieoSvb/fD53q4H8sY1aVW
q8P1Yby8g8FV57+92RarlQ1B6qgMkqMc2i0FegbPtq+1fl4Yn75lUpBjcTIoAFmDenIr+GglwZ1Q
9Y+vNW/s9qWofMntFmUfJPTKUm2T/rtq1wwol4bG2Nzh+6kGeBhOUVI1IoSc3YMzsj9wa1Irh9Wl
TQTzbOaALS8WHh8s55RVv3knQu15kDOR24SuAakvfcK5ByMA575HhRKnBJx2Z1DEWFnDHy0jey29
tVz5peV67sJYrn1DegL4pnPSrYgy797nNxSQbdh5hHW8EutLfRiLNE441g9xnRN0swsQeIQYtp6W
4nniUPwretCW+t5aQ9ouDZqxaNu5LtzWt4uoLotT13W7oOd31rC2cS3NurFoJYX8j4DeArCUtNrE
MkhuZzju7DBX02EqCrkS2Uv9GMtXcODh4GBOT12FpCHs2V4n33psUiu7JUANXI/ApZkxLihcIQUK
0XfnNCTuBHn29Aa2IR+k9Q7dUH3z8np/vZ+lOTHOWy67qe9mcN6SsvuHErpRIv819M2vLzVvpokn
q2SgouG9W0Ls3E8nZFbvMvvjeuOXTkFEiJkq1mklwJcYdUTG/iSK9Ggl8fZ60wvDYtbyqiEQhUsw
/CRtf1gJmTaemH/EzbBWTFrqwIhumJBWcSMaEjk9Mjzlc9u0Ye6t5NmWGj///dPpwAOn4LnrjJGd
3FPIrEIeby9Xk5YLS9NMAMOXIs2nuSgiyNl2R2QDyDNUKItbWzRs62SB3PtFxtaAkAvRZqaDc+BM
xEhd/zQHw0dD6S3NRQZEmPPDi+cyvD7dS50YIe3QLmsqb6yR+NT7ciJBmHIZwd3ij4u08PU+llar
EdEgkVRt0wMuB9GEe1v0rzqzV3TMl+bbCGLpN65bQC7wlKU8hD5rKBQJZ/fl+g+/mJFHnJlpWwjX
4bVk9ySy4M5TcSpOjHWHxCcfkLXd1NI+eXO3i4Pp9yTX8AMLM2Jq2ASZyBNYB8xR7v4eKN1ChTSs
c3mk7tvKV52PBfOae/6q8/L+FCQUNT7JJmzj1gwF+8DqkyNcZKpXCM539yB11S96tuwTpGedQxVw
8jrqmYLGTsk7sbR87EayBoS+9HQ4/xRjM4Bead3MSD5EbTpuXLhTZHwIh3oIIU58Z8f/dMHKtrY0
qsbG4Mksp7oY7JPTzxocYr7jTvsWT8O32CvXvF2XOjkHwKeBBV7ZTUcG5lHbZZOLxwAPHvKhdg9g
bahti4JGtfI5C+ueGic+xJepnwFkEdkxHUAF6LeTk/ygbvuFW/Z5XoxtoWm8hlZQyjiBlwK9T5TO
P7SGlGiia/Xn+jJc2BX+J6MKN52p67Rzqovqo/azqCTB8/Wmg4UFbuwKVg1Weloq2DeXowzZcC6f
kQ0qMA9eGz/ZhQ9flv4fpxeP1/tbOBfMJCpXzlQ08TSfnak9OI3Sbtz4/kPjlNDG/va1PoxHtqul
BQ68CE6DN23jzoWHVBZS/jcbghC6mfvrvSysKzPVOHhuQTSc3085m2+sRMsQt7tv0J/2N9c7+HcF
Xdh8zFTjCG/zUQ0uDLXGkdjbtEQGLW+ofkvjdIYZtbZY2DpdV241cpJ4XOv0oUtt53GEaaIIvaKG
DqlbuacCunFREGv3JeDcrcHBF/qn53XiIQlimW/4BKlfjfJPBKNwECGu//6FVWtqxQxUW8rtWwLD
4/xOpu3WEfVKTC81baxa0Ldsl5Me3OCJdw+ZsPN9k+bZCuB7oXUz++PnrT3AMA9WcJBhv2k7b7iH
kkG8EgELO5+Z5GWqLOuGjG1UQGLWn9QAqajkLkntVwemPytrZ+ET/q1if9pe4z5QQ9OCpA8SR3s/
pYwDqJyvnRBLS9/YUsU02o0/QmGyo8FN4sevKLickrl7u75w/g2hSwvf2FJr2AdaFKrjwHIX5FhJ
lW4z6JLsbe39tesk21uitPei7uAClkvnJtUlO7IxtmBJUH0IlsXbJBA5hHH6+skNSue1gBrxyo55
+Rx2zVoMEYUAHa8eT0XZAziYZNDCr17VyJ7AW9nmELff6gG3z+tjsTDUZsIwOBsvNd5UREXj3LY5
/xhUeSy8cuURsLAYTTWhasp60FcoOeFRfJtABiZ4BzwLZn9r5ZKl33/u+NNCtJOiglTw7Jx8SJv8
gpq6PjXQyDw5w7lQfn2Mlj7i3PenPmBBL0HJGJpIWbc8L56IfQtFlQMEgFaiaeHQIuco+9RB0mQy
o5KDZTxNx46/IIG/yYiPspLaen1/+NpnGFHVNbMW4EvTUwYWF5579glfBSlm2Z+8elo5G5fmwwgt
NwNlZojhoTk3/WPjNAcS6L1WYn/9Gxb2HWK8X6jfDUicdtOp711cw0XUFPXuetNLk2Ds+dqf0zSw
Gzg3wH65Ee4f3sCvGrLL/6iJy03H/LfrHS2cu64pKTRBDFmBKVlE9Gf7fdzz03686Q4AvOD6+Ju/
shf+kDyS2ziixxd5l76tCclenhv3f0SG5s7qJ41+LfVaBdVG+PCuWzNPvTwzrinGk1FvFF7RdFHS
5T/E4P6wrTXNtqWmjRjvAi/RiYMUSw0pjZlnzz7/kgoZ8uNmhhzQIpLbKcAETd6pXWrbf+VcQj/d
61aW1eXNA26+/43tvCapn1tqOLngqdznsTM/EyGmrZ5m51sy8WllD1nqx4juvp+8wsrqCuavIgok
lL5hNg2t8L1OrZXkwdL6MWKbKEdRMuWYh7rZMKXea6d8zXO6RrFaOJddUz4nGANYfXUatwrWf49Z
DvWAv+7/cXYly5HiWvSLiADEILZADk48lu1yuzdEjUhiBgkBX/9O1qqalyQRuXU4UGq6uro6AxyQ
eDo/tjCkN2zYyXrqpGGsE3mgb47UjXxjCKXZgHMJg1meR9C0uinYwBvxv1OXAYE+wryrSbJcnzqP
HNJ53FgVK0O5BEdaRS9JHSDDgUXTU+WWz2Zm7GxObqp4usv33szJ8DanZpVUshKRb5H3qZxrUPu3
lsLlYOkuaeR5FcB9Ii2x2ycAwO5RVD0GJIWFEYPfSBZfD5Rrg3T++9/HYgdLxaIGYGqq1E8QJJOW
zE+TLLaorytxZSmlM8CM1rIdA3m4aPek6EJX3AQgRVxZ0sprVM3ndu5UAmjND8TFpAyM94yQLpIq
37VyeiGZfOsqa1+Xmy5lawO22KCQkx+cpgRvgs71DlKu91NfHj1nK5lbG6/F4StEBq9YXOiSBgaX
MvBVZATqFhHn84Atjt9hJGTWk1TJJD4qQHc8/4c9bGzky0UId8k1z/IcdgQeDr680XiBm4qGf8dR
b0ZeMFs/ekeyJ1N7+p20AxTBmD1utHsR8odOLaEQgwUBGTZ3TdLmPQwUnrh8hKkEqsfQozCtPXHm
R94UpxpFA1k/WelttTx3iZCYDEvCo6WBr+HYi5ClYdNGczHsYBgSNjOcXfVGcWolDiyp6dynpGBz
VSf96JvvGVzA48E1yI+q7KFWLDIjsqp2S5plZXkvqepzijoYUX6TzDpxKh55mQxpP29M1trXFwd1
a6OqNp2/LscP4dRRhmpbsJnie4hZ/3/ldJc8dYX3a3hp4GjD8ex+MyChe7az9H7D4UjE9lyyjQlZ
68UiBBSwUbfHEnFH2wEUQyuITnCI+6Qb97mVELAU3+FDAy+UllfJbPR3phz3ObE33g/WPr0IACSD
jGpdkDIJUGYaqvpz8PkNyEpswyUFPefW6LECcVEBGrLXM41N2wtxVbHusxnuX4NvHMY5cHfQjbiF
/HJuc1kkTPE4ryESkFiFQWAfr373XEBhcyBbUJKVJbVkpKflJCsbqJeklsBHtPW+8B/kSE+pR8Kb
DuAlIZ0IhvfOydIgBnxpgyxMg6Pnbuk4rdQ5vPMK/ut0d2coWuSkLxOj+nfsIXrqqshxjEh0777t
Hqi9sSNW1pW32NeqgGJeVwRox7WiqSvuqEc2Cnl/Hp8u7GpvkXTDy2Y0Jfz7ksBRMlaWKaKAEQKf
Rgvs8BpaYWEq+vHBb31yhKBSuh+LzPmAvZaEZp/2QnifwzKsz8qwskr7dyHSHiKsYLFr7kyvKc/I
Z2Bb5GWqCnkPWy8Fvbmy2kFJCW4QPId3A7zU9noYxdl/r3hHEbbfqCOuzc8ikvS16wsUo1SS5sUE
0BDbt24fpY7+9HtQunILjvXjLari592ySC2GmfBynGZog4Ai1KVQmpbHUtTx9XW8ckotqe+0RTwv
U6YS8yyb2CUgFYQwVImz4qGp7Y0L2Mo6WxLgJ9iDKKNCI7L/lGzf8C2Yz8qvX9LffdkpAZUxBZPi
iJi/3EABilGENup0Wyfr2m8/N/3XXgRTFerGmutEBPACaan5Vfbz7qbBXzLg+VxazWhNyIQVLC/1
KERowUAKFo/zEMKZ7yGv+Nv1pqzzvlvuR4Afl5LfujY1003mJkqL/MC7CuDHANaXH6BQTPcN0uG3
uSp5nEluxMSv0ngyCIvGwTb2TVOwSDcq/3r9x/wxgPj/H+Mv70ilGhX0lJsxUQYdnoep5EdmZCRF
3YVlBxEE7L3x/WH6QiyPd/suc6Qbo5xud6g61UFsc7/YZwUVZsSEzMhuzshwZ0CL5qcM+mkOG/jS
fgYOCyQIWnBX2ZiwS4uBmv4ypwvsUZEUpJ7ErRSs07zEFubGGX8pOzl/ehHz0yDosfe1l+hqAnib
Q5YdgpO3OZ3TZRl1GKBXrTsgz2HvGoRi1lWkWLbx09cIektBds6lHAgbENwBMwG5ZQ4lmyM6Fd/y
NG/uatV/n/virVI5LJvTbtd781HVcAoe5xLpftC+Xl9Xl8LBeY0v4nJbcIr7MCNJ2dQ/XC5hw1XG
ttRe1Nbt99b1bgG9nBtaxOQAQHqr72SXGNQdw7LiiV+xN2MCSx4yLy/Xe3N5sVFzkfXZUMoCugle
XykMOSM7NZ4sUfx7y7ehFbmIaqPIs4LkViJLkuMWpJ8lrGA2cqPLPxxue//9uG3zQZ4vJElKh33n
JdCBPVz/2Zcn2P+/SmoB3FJBJYH9GRx3+zobX4yibe+g0kririmHx8bLvY0otbIjl5J9NNN42MhL
KBVAgsI5ywINj6Pe6Ml5oC9FwPPY/XWs1IPZD9YZIe7xNFTqiw8f7Sp3Qgo1uaabQqC3Q7MKNmZk
rSuLZMzkdcCw6Z0EYR4SewTwbutk2Rvb7lK2jdC1lPMrBBwfAqM4D1QNk6LmCOG0UIF4WCl/d9PE
08WGk9VgaGGk4JuAE0mVPAaKngwDBqpwhLLUFkR1ZX0tKy3waPI7qKW1yQiJ/2bS0USqO6USMnWA
WX+73peV4VqWXCo/VVQbDCIDEnBhMKdxUdm7My4qtbEx39afwH5hfS1Vc20nsHzfwHEPh/QyGueK
vshalMe8hR90VKg0fc4FJHhCR5n1t6qh1msWZN6DMHvM3+DW0WjPdiQ1/jUMWiM4zI4eWDRLuzw6
0rKgjaDsIgY8Ajz5SQcniPTqezhysx3q3/6xSV113/iVH1ee3R95PlMod7mCvlkmxGKNWvmhKCXs
roT8B6mJ/aClgrrQ5PiHis9e3DggT1dBirs6BRZAMem9wCa2joBXrZ7qUfuPUkDMQsPpAHMF0n7o
dY51FEaQQfUgdQ6dJ8+MYB3M8CptoI/UzNMbzH+yg2/jIkhcre+QeZG7FOwlQApR9XyEHDaNPBIE
kZq5DQ9skzg/Ugg4Jd0Er3pvHqevFbFeHMm/p4NMYMZLD+ZY9DHpMvWce/BAzdQ+M/AQPgycnyZT
cHgFt9jTAU2DOzK6DZzGM9HHChpaEP+aCdy3UQlyfJLG89iILxMe8k4m9qoAvMRAl5npy+/MAKXe
yir6VtrAusTlkFlHsy28HabUdjDsFK6pzBfxIB0zdGA6/iwzkDF3Rl8PORxAkU5uLLCVgLKs2eQ1
TKVNQRUSOHc62oORJu6YdnvPdsVNx5+/dGizrHJqzbQCaFLoKK+h+mBVmxtk7ffb/w2/Ri/gKN/4
dTISsPw0jNKB6+N9BFXPW16uzwndImSRoYLMXpMCTe/kB3fsVCRN4xsMoFPIhQ73MHLd2u1rnVkk
Co1PW2gCEZU4qh3vGJyDXvqJEYgn0fnjppi1LBPhDu/roEYJurWNCSBirwTeg/efcymmB9v0843Y
uCL46C9rQ3JQfdH0IP55PmnuRdF2h7pr2M+gHGtnRyiUFyxYmekdaBDOCwyt89+id8SHsALf3jhs
VvKXZfVIVFXgQqwXj1sa9vF1O+1LnNLRbSN5PhX+OvipZwQTqm6o1IoOlK3yZ6+Q6NsOif2RbXFT
VlbEEngJPxsObWqPnkb6c7Chwlx+hXbmxt5fG55zo3/1wAO23DNmPNC5Iz8pTxwpExsjv3I0LgtS
1Tj6fT8XTVIp9eKJdAy9QU9he/b7hBnkjVOwyIb8ES6LaoLi/thUkcj7f+y+3td++khqd399llcm
wFvEF64taREXODbPVlByKHgIa13zoeqLcaPc/AcHfeGEX9aFOhvk56Cc7WQ0RQeJohwORMVoFbhQ
Mb+5kzqrnvGknu9GlQ7HodP+Ec1nr3CR0xGrSfNILeodgjyYX117ggNE0FlPWW/3cTAoeoCdX/ZG
4aXWhqQ3YK8AckVozFN1l0kq0pBC8qIKQVqHaqlP5NblYSUF+7+SjpnBKhx0w4TZPwfqhYNmIQTP
Qm5869XWdXhlnS2FDW2cvxlU/nViuVLsxmqEcVVgiZ+mObq/rcoNbiiw4gxYVtdgMtRhWlSfuGJ4
n9rhJavm4/UV9qeQemH+l0W1SgWDUZpzj4es9tEikllnGT0Gb3fbgAtTPk/HzszJELOSyw9Y16t/
G6TQ9wUxygNg5tZ906vundi9ezdKVj7AoM3Y0RrECrdsWzOC5213bCizoryTzjd3btmeNpn1o1VS
JnAw6w6pqFoocnpS7cDzgdxQGljHfjDmPfiJ9MDrcTo6bS5ASGDNMzWZ+GoW0v4wWofvUybpcQ6y
Zlfl3vDVnOf6LmOjH6rScmO/Y/o4Tnl158hWP+TZOB8z2jpRTwp+EmflXChNkSYaDU2zI6Vs2Ll+
h5oxkDZTEcHvuHksC+rMcV6XStwFHqt+MhpAglCC4oFKm/nVGnH7vT4fl2rCmOolFr1rqglOXoye
uokkrIeTmxc7nY6tLDg0bRb21caaWgkt/4dI5+OYOnnjw6Zi7k4AXFox9dQc19TeQuGuNbFIKOxp
Pldn9JQIEC+au2p+4OaGm8fK4bEseco0dboZ/rhJlgnoWbrKeh/8qdxIU1YmwT136D9Hk55Ik/tm
0gHpM2nzxc4LmIfqL9rnB1nQ35M5bUzDWghZXODbshVMIt4iSShhygv+Hwq3Bf0o2HS4vqLWWlgc
Ux2b6TgKCG0ZWj2CQgcjsXLYZdqtQxf4tI11uzLX7uKkgsNWwf3MHuDcLUAJ+Mz5LmPZbSftUgPU
rBsA1MomPc3dWwP/ZnhdQzjrwQh+Xx+itdW0WKjSMGxdsS44sVaUcT3MkdWzZnf9438i6YUIu1TD
HEkt7LLj5yr1jNJ8bUI+ebAzF7UN7se262TPo5Y8qpo8uNesnkPV1KyBtxlxd43F8z3gyZC7T7+6
qOYjx4OXuE2r0M5bEqW5F0QtM+CGMrUVHqMpZzsb0kCRS1N+KobO3dmG37ywQegHx6XNbkx3QzoO
jwXT7r6pPV7hBj2WEOyfhtiDWN2rZdd4vJ1aODBOmqfvQT34n71BrGfb6tR9rovxLoBdysco0uxe
GDWcCmuR/waU04htWvfhOKqeIyD37UOj3RGyhw6bkXwZ411FzMmNZdPkOy+f7IMU1Hia67QxNwb8
IiYEMXTJCwfjy2aV7Rkn1AX2ZZPHeL7dpXw6FPxgGu67n34YHr931FuPEgJuCBt7YCXnWLLFkSsD
S1536Umb7W9/bmMBYofnVF8EjAscf0uTcWVDLxnjU58Lb7Sx1WCHvesKEucWFGa8d7+u4utLdq2F
RfzrqxmO7AXkBhxThTOdQ5N+6wMeMX8jfK+N1CLqGZmFi2ZnGieamhAPgpWDVR05PVnVm8G3uNVr
vVgEPsDOJNE1etEGrxolxJRNUPm/l9LcCEsrYWMpKKqYW7pBNqH4SmsoV0r3OWXBFlrr0hDhvXZ5
Bs288ApwElUCui2YH1U44Dk4LwMgMfGK3+kb+nBuZjETuvKaoMybCkXX7tPwy71ryo33nEvDc/70
YvxTVeSV0VbAm3VIHPt0L6x6f32BXjptzp9enDbgTRWdG+Al2K1mOAPbmXnwiKWrsFZ1ugE9WGtj
UXgZPM/0U+Mskey4EUPlklbdc1ZuyVGujc7izGlsf2KcpDLpJ3KYAztW3hb7ZuXTywMHTlNtEJQZ
FFA6uLUzOVTvNGjFxo3x0rbC2C+ja+O2ePzrc524XRY5db1TwRTyAofSsGXRtNaB8574K//qYdPl
uiUDoERXO1+iaj7km5q5ax8/9+uvj2eovyqD5WUip1cS1GFQ31LROI/MImwqXgayZRx4Dl/9gvog
3vTgxzVumVesLEjn3KG/fvikfavvTSoTAg3JB41LzRu0BdJkwGPVxm1wrYnFlu2V9Aeizkp8Mvsw
UezV2GqhkvkWmWht8BcbN3DTXEwWAK4Aot6zVL7Revh5PSasfXqxX/ESoFMD9meJ9mCpmZdRtxVt
1r682Kp5JkdDtPhyVtqhkY1h7d0WY5a6Gd1o+DBvhFFujnccKLklZhe8+wAiXB+SlelcKmfwDgAM
OJ5gxUhAWcz0vThT7Kd8iwK+ckYt5TMsp+q9ehDIRIZyV3i/8tE8zHUGCxoRFn67kVat9WKxYb0a
AgGQbgI6Z1CP0nCOsiafebelar72+fPf/9pWplmW9tQ6QyIg1i25fczlCfqPt+2opYqG4mM+swLQ
orSph7iwYDepcuvewHvYxgm+9vsXe7Ye+r4i3ZxBrJN/YwIKdKb4PjX16/U1tBLul6rJnZxSX9bo
QJ/yJ6ODzznEzR+IQ0++uMXACIFzKY+c5WkJI9dGJozcO0Z1sEdvf/3Xr63Qxdblyuq5bePL4Lu+
wt1139LhS5/NhxSH+VCN88YkXHqHRw+W2hk+cZpUw50vGWzym038rh07GdqEP3W9D4OpEmiswBvD
jm4qiq7M+1I6Y2zcngQpWMgNDp5Ic7SXSmmFmnVbCNs/hf7l1fXcrcVBnMNmM9dz1+P2ousXAcbh
KZO4K8aB7NIvhPc4HNTLaHJcsijAjFXYGOcsqZXwVzJxa7eiFM+0Y5h6LjxroMeGVL9V3IM+QVE9
TW7Xfs9MU02RIDMesqi0zk7eDEbCtHRvjN9LBm4NHTv4Bo9nvUz9ZpXBUzFlX66vr5VJWLJvoUsR
0JbqIWGG/eyk9K6V/guUMeLrn79UiML4LzX6Zl8EfTGb4DGa8isj4Oek6WPZ+QqvzmesoiN+2gNo
NddbW+nMUp+kn7zAm1BDTSwyTCGtrXfIhIvQHLeAiisH6VIWeTatyQ46NMCdF7+CqNrnbT/83N5f
IRwSSNwoYUORzPY9Fz+VuO+nn9c/vRL+lk9glm92tJJdl8AloIbQbZ8bTdib0EWAEIVbPaSlNDcm
e210FrlRRkziTv40gPFFw3Z8nI0ttv/alxepEQVLJmstfLmp/nW7H2Tr6Fz77iK6eq3BTN1g9c92
s2MDfyCDd9stY6kyYgRnTDTlQ1LMIwMsPv8KjeaDyyFCwVu5EbVXFvxSz5i5g98MAo5aHZS/bMt8
CrJsb2dbTJGV4Vnqi1gVmP4OzwQyUsWPvp7q+xaUwY0ffxH9iuCwFBfhJKi8oVPYrqXyjwbMK+C1
YzpR1+XINKayD/mcKiM0qMH23ZhbMPwcyqjwcj+E5WEOSe9Zf2rQP+OWQl+FpgTEP8MEcNSHUnXs
KFI/BU5RbqRCa8NxnoW/dinjTesEczckZl/XX0UeiAcYrnf/3LRR/4BK//p6xXiXtzyTpwCSzpBE
z7I7Q88yZj48Dty86Xe3tUP+2wtrErzsGA4TPQFr5/igj/Pg65Q3JDZAZb2xlWUsaKHli5x0SFC5
lf6vEuVg3t7Zzsa9Y20qFgFBV4aSrYGl0ze/uPgelFvPrmsfXkQExzJ1kMFSO4E0PZKACN6/G8t9
Za8uJV3GGb94bmYEBFq+C9PqI+FlX0Tqfr0+ryu/fAlsnwFk/3NdShzzyRqy0Ku27rxrv/zc4l8r
k8FrXLS9BMen37W4GQnAp7ryFtTOOUVYrEekfaNqzFrDSIfuupGHxLRjlJVuG5XFOqSWnwFwgN+e
F/A9Nh7GYYsavHKw/h/2ubYMY5o1pBJgYWEaUzTrdqfEl7HcOk/Xxn2xFmVtIUXue514PQkHdm+d
FZWmjZTj8nJxlsjnFlqRaQehPxBeVMimJ1N+XB/xyzcWZ4l67sjUNl6Bm0RrDKee1ZHV2eFQvdoF
i2eAvq63svbzF4l90KH0QDwUHnzhv/aij+yufLn+6T+3tv+/NDhLAWZKpG7EBFAj7OGFA0NAy4Qp
N3fiseu9eFIWGKyV9GPtVagV0Aoig6Zje3GetSLGc7t1DDLQuW24QMXGEKS7BnepxOia/hVM2C5U
YJtFUFl3I5j30kfXneo8hGG8FQ68KfdpwSgipaUffdEEB5u0fOeXmRMXZYBMglvfr/fz8gJ2gsXW
MAX458zDcea6fhlVjO2lpG8uXp4iguv9jRO1iNR+7bTFOaie6vQVRFOM5pbmzkUqjx84Sy0IPydG
MEOX9KS7kP3MM/jVRvmv/pPbYfGYf5I6SstwSxllZcEtlR5QSa9h8oTGOhhSlNZrOm88Ja1Mw1Ln
QQB01au6wGoTJ7x9hp1bhqlRhOU4xNcn+vLd3llKPdBaGELZpEj8PvvZD5CNUdkX6PyIiPfmLsvy
u741Huoi3dhAa0N17ulf50VXaGeoOfamM3067d3ZpeZ6Ry4HRGfJRKgn0intImY1tAl2QOwMYUP6
8a6ER+1GE2uzce7TX7+91UXXOozmSVnMp8Et50S2Y//bhYjZAyr6zcaUrA3R4tBLBzbDf3eswTsB
7moI7oTTf7k+SCs9WMrVVMHZpFv0MnFpRcIi6F/7pn+TMwSmx+buehsrP3+pWNMVFKhsmgJz5Ypn
t0+/QSttYzv8eR+8FH0XQzP1OFYHrx2SkQZTBNCwswMl14hcXw9OCBm5AsBhkdYRkIVqJ+fa309c
UBDc0nzclUyzg+h79e45fXXvC27BQLKlYc24CQOQIXspIWr4brq2C7V4MA4wKu1eTRON8VgJGYba
zvY84N17Vqj+RADaB9yvo4JFbLSq346q7Ne57YY9FMr8IRzwlv1UpVO9G9Ro7wIcHpGLS55dfpi+
kZaHofD8GNIq5uOgrO6uge/Q3qlI/mL1mfm7zDL5oXM5PNn4xqFvoBWsApsekbeAcCCI+8T6Fs8X
8DPYxBZerso4S6JKA6aZsIFcT7jryQOwZvIdJolT7Di4mUJiogg7Lb06tIMeXvbXl8zKslwyV5SR
eXYa4Ko9djo/u+LhXbi7t+fxW6a27DdXluWStjL0Q94NNVKyyRLfucV+gA65ddqspDVLtgpO58mr
m7lI2mlUUWnUb9WcJ6zy37SSD6Qfbjwwl4IgJguM0u9BhnXGLNaoCdXUvC3nW2p+yIZByo8DeFHo
NpbWp5l+vz65KyfMkg961uqd4Xkok9Kb6K+C9Hw/cBfK1HPhPzeK8KgTkwFTOo/FCt5t++vNrpwH
S67o4HDbywtcqYzG3oEmss98O8x0v7Fk1xKMJXlogPSWx008P6VyqLOogTjari89+jA6gTjKtKrj
xrT4PqOqeoR3tP9UeVYKE29evkysyR4hzp6+X+/rRXIpsp2lGIIoOkhfuT7e24lqd0Np5Q8QBGgi
B2zZ41Q5XmwgGu8a6JPsmoIUO80N6+hqYJeIpbp/sxoAnlKn+cY5sxJE3MXtpOikNYMXKJMuV33o
SFQpPM8+EpgDRxbr80jR9mOo+58b/f+jpH7hYFhybcrWziwIa55fojqWgATn3s+UqCKkbTv/Y4JI
eNcCvvJhNgN/H23f+0YLH/QjMkEfO9bgAsBzu4QsJimIvyNcNomZqvYOTK70SQW5GZsm8feFLtpv
NvOHB9owf8dnx9WhZzrsKbUgNGbYQfm9GEqvibQzuXe5C/RPJmfxJORk3Dsts/aG4Y/Ppqr956mC
T+cIzaIDpFanHq84Bo1daCl/AnrbPcuGu7u+rfXX1OP8nfma/7TGkj1U3UCjrG/NA5/mrA0LqxD3
kBGdX52mAu5Mtc27J/FOnGFV/KK1DZYh66z8C545xkiX8wgRHziXWIVPnuTMSShQKwstzxKPrsq8
iKkMjrWNQimtqkCER/WZR6puHtvBG7/ySls7bXr+5+BUePdwarmvoYgdKzl4h6Fkbey3lvxn5q4b
FgW1Irc13Wga/PokTLB0cQuUUc8hCG6BsBAa0PF+0Mw3fvmpax+Y56WxUXvyXptuGpYaY19WrXtk
jJoR1Kn8gyEz47vZuywCeiaLbeEUEvk9s79S1Rt7XYrm3YdsaDi5JosyD8AfLHz7mJlWFskcQiEQ
vGDvKp+LnafL6RkVQQfYIKt6zgnM3UUw1AdSkzrutJnuuiZDVRzKciwkRupGxTTMSUWC310z6EOa
5m3seU13X9WBPviDD6XVri7+mTOV/SxKuw1LoaHswVS+Jd2ycpYtAcKaENK1TYAyHTP5ve225MFN
b/HBQyxZYrMssDLsTuHqF9j1E261QdhUfE+qm9C05wbOvforjYbFXt8O5Qg2ZAUr+ydW/6LTRoK4
kkgsUVlm5ZFaTpVMxFzHEJkEzv2s8lfFeksab23o7f/++HbyHEg7I7LBVhPIIC6CO+wodyNurhxa
SyzwwLG2GmRfiXLNmDoujIJBVRndG8qM1ARB878/Hiz/wNRU4FJsO3E6+CcY9O7SVNww+ufPn0+D
vye2a6dAN0VwGs3+H2l4e59X96rPXglVN0gxnZtYlHbgCFJn1PXT04DK4GEg+aG1+Z3XlFFfOVVs
GX63Z2IEqWfrJeLSlJxbPC+1vzoFO8JCEE3SE/KHB0uMoNqxHWQ5N56CLq2n8+fPzf71+czIOQcl
F5QIX+762fj0umAjo1v75Yt95uTdPPTKgpcQ/Zi6OfLogMP/cP3IXfv44iY2mgbeI3yTnkpe7PXk
fZI221NoHd+SX50HZrHRKK5WbsHRwEi4HYFbKZ56vLHETmoNKKXW5lOKS+zOSWt1MoYGqtZ9aRw8
mBwcy3NxbfbGW2qt55+yKFMhvRe+CZu3U9CyuKoabEs2QdqknOLbBnORLpW96c9WQ/zT0E4ibNSU
Ro5bvvXmlvTipRwcPVgWqDQMLoXXA4NcO5DwU5YHoq22H+s63deO/TIh/YNe//QKVufP6126aLhy
bnIRDBROJauf0eRIrHQPAcVdU5M9a70fMCTow5mIrwqV/Jrzt7G+6TH43OoiPqSQ0OKlxbyTpQoD
Bjh6vBs4HH2vd+rSPe/89WUs8B2LZiXsb2RagEPPvnqO/Y8lzEMZoHoJ0OJWMevSOXZuaBEVemLV
eK4sEObc9Hdqpv8GU/mEOl1CDbLlF7TWmUV4yKX2aV0FTUK8HFm58KcfNrXKyHAm61+eVsMDOGHd
x/WRs/5k4ssM/dylRcAQrenjKVdn4H0ZxXdfZx0/Np5H3EhnOVN3okgFsmbSGCfUcpx3Ao2JD6Mx
3Duajfze5Vb5xa7P8k8ZBBdenaDEw4ceB34UDdffA0HFB6rhtAl55mYfdECFx2IlKP+G1dqxVGb+
ApGEPjKAEwRXpAEBUDWQWNohZYOsy5h/5cUPyPjf9+YcRFluzf+gxI95BWPuX9oWfUjg0/LDmg2f
hqk9p10INePua1bnwVEA07sDoXy4V23f1ziNzP4Hn6g8DNAQijoPcp1+a6JEP+Y09EhP9+aUWR+2
07O4DVCs9GzOEp0z6zAaox6jbmqND+Z6dZzCnir2/VGCtu5+SUtXn0sMxZE6WaXvXGbgMc8sB7mf
u+JnJeYi1JlhPHAGwTqYx6F8b3M7Ru1P7cQ4fvbwwEVFX+NOOLg+/kTtfaqG5m0uPXCnkICQLxjS
+VdWCeeTML970dMRKnhwPyvcbMoj0vjOz64Wv5hnZ1U4N74du02Zwa/Jcy1Exy7HS6DpuV8reEXt
AWMHB2+qNKx8Oyj3m4BAvZuT0cJ9tTQw63ibzwhSNacIU6iLhNyRY1RoV5VQl3edHRRB2RMqKmAJ
5Wbv3yPvRm1tklnoMzGVkG1utR+ZIyoLDdWVjf5n4zeqZ6/b85ymR1hJlaezIcfR0Smw1riO90cV
iPLdmUv/w1VDCxsHL8ULhJ3RuyK3nCOZKO52LK+gvuQ0GATcU4IsLuZ++pEB33VqaMAOhVvDcD4v
sncjU+m+yFwHoPRpCtLI1tnIojaFAIurXEPtmhzQlxrM3Tf4GzdmiFpm/dD5uXg0S5rtoDJbRGZf
DDH0jNzvU+Cg+kuzYQ47sIDuxJxBmaSmrIhqzednGpTToavtHhbibv1U28L+Iogwjp30eAvAiokb
oFNkbIjLopbWows1Iwkommm/Xt/T50BxaUcvTuigJM3klEGf+GBzTu0XVE03yBVr4W9x4LZpC91b
hnexwDZwZS9/2dS5o2w+lpsMhT8wmEu/fnHmpuUopxoIhyQTGLS2L9vvFcwiQ2Xb7GTDzui5EKyO
dWfJNPLdZgj2kDrQ320XdjUo+gYwOIfuiP2bOVn2VgwVqJqgDth1XPge2Cy0rHE3v2mkl/XFOegm
cPhoD6b8MEV1Xg9RgMv59Y9fqtUgMC9riozqAPsHlguA4dn/4+zKlqPmue0TuUqWPOnW7tGdCZJA
4MYFH+BZljxbT39Wc5VfB7erckmoslrTlrT3GkKhksuU14+ZHl4qF4o2yThFI+s2bjorM2tmGcW0
DDIfQMjWLpDUkO0M1CnPHvq0+dgTx8w2QmS+wQqH0GVAxpNKUoW7ercvUr4FeFjrgXE0F4HIvaVX
HYg/PuSVPF+qSIkCDDVUfP8gTG/peK3csM0EI9DzqeXnGRQYqAfEhhP8SPzioeFb9pBrHTEO5MYG
6I/XqodFYHeYdQVp/F9timzd1hNhJT74RnzoKRJj9QiPxZmWIHfq/q0byo2n5trgGBHCbzXE5AZH
XbKlf3YSULBTJyLjuFGlXBsbIzi0C+cWHBTtuCuXISpxPEXuInDpkPcjhd/v7Z230oopGJMHXV0B
3ALzHO2dfUI/pXn6VI/d75IuG5F0ZQ5MqZi5EwuDgju5pP7U3i1Bmj/qOd3yrlt5VnjGbXvOPGT7
oKxz8arj6EOHwn8beLV3BidsxAhN/OyQko+O1nUU372USw24RN0EINpqFU32o+/GgRwjUW2ggf4C
df9xIphJ9Fr3dT9LZPSdY3LMT/NzE/eP0z3UsnZW5EdjpCN6WO68Q3VqY/VITuI4nOA+uL+9Gtam
6vr3d/1jGg5nicaSHl14kFt/HL6hY7i2zIyNPuKyAoLioC4kH17Sesh39px8ViPZe1AP3FjLa7/e
2OyzzgbRqYpcoNu2b+HNpxz/fHtgVg4oU8RlHvKmzAKHxzUjUeIKaILNEBQGn8X5NgPZUbYfwYjj
KDSlSMgQ1JYMxqtPK48HFkAtTXQviU5/3O7JykyYciRqsmQ5BTAEbTKosXkoWD8unQxbAFdvN7AS
Fk1hGOhhSyTIXXEB+CjiSdJFalSvkO35ALQSA2RqwljKLqesZhrIzeEeRkd7huv47Z++8hw1c9oO
dO5Slk8CZZAvVN3J3LskREVcv2i3O95u46/+xz+2uJnbXmYPKq92eRU5ly8jGKpYPJl7b1M/+W1D
OP6lbZPqk50kPFoGfoXsWWQPHTR/vxRe+aicor1ortRdI2D/0DRzsIQsE+lRD96ogCEsQf63xFeL
EXdjY62ofTGTGRnQSkOIAPbTlbBF5I75iOunSCmHzC/0C0LORj9CHQR0eRIsz07GyhzlyJzOYSez
dmNlrUyPiVC9pvs8IfQcl/XXWt3VjIeB/SR1PFvZRhMru8NksjiQLRiW3pUXX731eKWRvNvD1Lv2
5eH29K/tDiPCWoQ2DayUoOrpIGEAMx6LLgcQyjZW8MrvN4sPS8HyRBFcqBqdnr3R+0MDtuNd+kot
tRFA1npgRNmycDzSdFyDKgOzTU9W0J1h+zpt693tIVqJtWYBAtmJfIH5I8obHX0GmanfWTp4w+y7
u9FKPy+V3mWEOBsjttaacc0K3MqxE+X5cVO4P7p0ijVcenyQLnY9q5G9Sf5Im2xM/soBZfLGEw69
CrcB9KmqxBcv6O/VvEXOXZkVkzRe2oSCP1jALqltSKhm8YsmdiTnZQvQurL5TO0NEjhIefktjcvk
q6qfMs8+cziqirE8AESxEWjWBui6rN/dP6gLyC+kg4FyyvMHW9N4KdSv26tq7fdfB+7dp8tC1opJ
VE0L7qWxBcDxiTRp8hUp6eYAPbshGnqS/Xe7sbUg77D/ba1HNTdzh47GkAP61Ndkustoye4apxj3
1FdLE7KAFqeWWTrOUnc85Kr97UyO2gcOQRk7bQceQQZgOElBUL71BlZHQGGxU+Fa472LdN133tH2
noJ5tDH4K7HDVNsYoS2bpgL7To1yB/AIcMBO1KRf6Pz59qisrVHjwWTBzg3ZSw9Xj9k56ZS+Sb//
yb1uyz9uZSs7xlaGsGll+aojcY4Cza5y8zyc07LaF7asTxXI8FGaBGVUT/MWTHKlRya93O5FBkOp
icSp597DVubYW8lLkG698/+JqcFdx+SXi4BcIfCDHYt6/Nw34oX28x5uBGUcQII+7j1k94LCLQAs
8fpTSmX1tfEmaGFWywBQwwQJd2F9TEuWmWR0q+wbZBZTO0YC8xet8sdhTFJIFhcbcX9lhzJj83dl
wyzksfxY1ksk2hew30LGx2io7hJc5j+0BpkRBpqiqIGPy8jFzwRQhE+jXELaHj/28WtYex9j0kBr
wGFwuAct3TvLmIQigCJAz+2tJbGySf+Cj9410VftzODK4+EOxCOngmroGZ6o0FTf2KMrEdhko7Mk
o+OYdRrSTvYY9yVIblXf840BWptiIwIEfe+6k+bwtg1QaeY8TBIaomISBgXoCluKxGu70ogDFegW
NistFieFZX0J3FZEcz8nkKZ22elDM23S0VPIJ/Mxdec4sO6COosYO7Z0q9z/l2D4jyeCyTxP6FSJ
AXzSS6bzPAeVm0Hiygr8uPTgVHboRKB+NvDfXkLiVE4ZpcHo0RDCWACPNe3UfGlKn/5OOuLtNMna
P764qrvICipZt7u/Vlk1adnSG4aKQEYmRskdKuVBFvoB1Pdxjh5aolNUG5ZTDY7dDvJEd6PvbjzD
V2bWpGtPRec7bZElcS351QFL8hgLCspqxVxuBIjVrhkRYkzKTJVD78QFp+Pz7LbzvdP4wdFbXBk6
XjpHpTckO1CWIcCRCaTg8Yr/cXtcV3afKQeAKhaskZraiVPhQ+VP4eOg5R1uf3xl8Ez2ucgrUU5K
LDEfxWfWQRQWygH3zLe/3P7+SmgyyeezzgeLkLG4CPkIt/PjAqSbGto9rBL2H2vBiK+idbrAz70c
5rDlm/aDJIJhwgHKEyRcEt1ujNM/PVxx6pqUdN1DdV9SasdF38ZjZe0A/Tviaoq65Emw+jEZznT4
jtQNZMKW/ULYri+/L172tZhUqNh3PPI2HidrU0b/90ApICdIAcqAkXppl9+AJGD7cUzaqAycbAPN
tNaEEZI1JQARLLaGgGgVX10aSsj68GCjAysB/y+1+t1xpSA7TnvmMDjB96Hl/U5KFubBY+d5QIBs
uUutdMGksle42ctq4tA8KvpZAF2JYoLjcaF2UKfLNm7H/24E3Lj/nQq6zK3lzI4G/KFlURMkIFRI
mewS0tYfW3jUpK24HqBStfDURdCqy0CprJefTeE5r03aOJ+GeUbEhyy5A/lMZvNfAHnXZQh8ud/s
ir5BGjLQKSoDFmSa0shigxcVw/U1QSoIIClfbfzOlY1usvpnt8mZ4y5zPAt4wHIgYrMxLPxsh597
e6P/e7CZSeynJJWTGJ0pTrQmcaF1dwwAkt6rpnQ31v3KY8Ek9y8a/olMQ8NN0OWP3biQ4srUHBNc
UeqwGd1pN1NgyFEg1Mv+Y70yllCfppMtKZiXTuJbe1CsvuU2dAbLXmzstrWJMeKjKhf4cnnohZd3
zpN2a/8RWHN/V2TsCrtTW7rDK8fUXz7Cu10NTz8U52FnHieZf5pca084+eC0GBFPVNWQ2bPMLyhF
Be6zJVXYwl6s60M7eEr7LWHxtR4YUW+0ma9aBT8oSxNw9N0XIHQ2roZrnzZun9orpjx36RwvU38H
LGCc5c3G3WSl1mW6g/V9hZtJ4LO4c+H6EiW5HPdW2wFBTlh25LJje6tXQZzbVPyxR2tL32etXSOb
Uda5HTRc0jjVyyuULWQooEfCO07Cqp4gbN5/IwUHfAYXlo29snJwEGMdFCrHnC8dgQDlCM3sCdKT
GsibsKATGuUD7pm1vwX0XJkykyrPYOjASoxs3FfZ45TWe5HyrZvyWkeM5TDMwqkyio7kFaBC+2rY
D6/pPts58IUJ019BHsqH5ml+qPbpo366HWj+HQeoibHWsDXX0GNqL2Rh53zx7XuHsXnPYSy4S2lr
HW838+9hoybWmubS6VokNC+4p5DzDLufV6uEOeDtr6914jqg74JMLhIyWYTZcVV434oFqbA8JecR
zPfDaC9bGcd/nzTUhFar2dLVAPDrxfaPTfqosidlvdzuwNrwGLuGAT3V6QD2aikvv1Ysf/Yya3f7
02u/2tgdfjpVQH75drx4aR6Nmp8cCvalO1QbNft/r1pqwo1HaIH37qL1lUAbDssPEP8hX/MdsLmQ
eVu5jLUBMrZGCfnXxLJTDJAuPxUQ3h9zXKBvj9DKt020MZu0PxQzqhQUhk5t/ZtA5Oj2l1fG3gQV
l3TOUjUKcunzer4DFKOJ8Fb3zzyl9kaJ89/xlpoI4sKGOWbfQC697aE+LceBZiESS86uFKrad4Dr
iUgVP9K2OGjFqq+3O7Yy5yayeBBpm5WksuORem5EoX5acELDXjYP5Vi/NAJq6R9r6Tq077Z25vGh
gGSWvrTB6+z9GYXeKawzV/3Iu/ljWyS4Lox3beirOrv2gf2uimE86PkKaIB4+KF1UmdrJfzNO/z/
RA1qaf/biHCQaJndGtlEKy0PXPTIydqN+g0dmcG60wCWP9C2dcawRp64PIKsWZ46e4Hxu595kJLx
awU/OYZyLs6GTsXAwM5RYLsOvuW3+2ZOl2+kohW04icfxqqVdiKmAgXDZTA3zyj1eXGOmYoaTvrd
qBP226kJP1c27uchqJ/BA3MTOO8Fdboj/QDxrd6DhFs2scNSBVDUWIYhbOrZ/8q7q+UbNMy60Jty
9xnPheIwcy69yCkVvACmOr2jfs+yMPAE1PCLJjkCeZZCsDBrfiLrNB6qCkGocyANmwUzOQR5UB0o
HubPVT/Wxxmgu6NXWmqfBvh4SLMF9nO27b/ywE+RPh/Ip6xk033P6BCDLLjsKl7V0VhAbYL0vA0r
1ScnK/XFKSjtKSRZYIW8dfUf3E28owu0RNjytAy11bsvY1kvF4t45IiLxLgrCjru5kWQcIL+4aF3
JnFn9U26n2k6P0My1AvbwQ4+UwtgzHDotB93qUsPsyL12Stb3HdAJtw3npp2je2UB+xPcShdTx+h
JNV+Vdphx2KeitfWA4uiVXgWOiUAz7Diy3noNQH72bvetENWXj4rd+niJYM1ddO7l84d6X7kY3me
myndwx/BOy49aXdSgRxV5bR94IVvf3Kdzv/J4Pz7CK0mEMvAJT97oq7wCE0HKM0s8z2f7fSwSF/j
UyAb+4HzX0u6HtUQ5h1yRkK3mwADrko/cnIbtoI8e7Jqi55n4LUPPq9/pX3rnpEzJc+2072UVdmf
PFLQ/wBI6ETEGzV+o3QZIyi+AyyNZ2WtwjJ14ZSQlPWfdmlkJJZ5OZeq7XaBrHJoHA/+UwGE83Pd
B/ND29d8H8hZfxOu3bwq1XQP6eSld2O+/FmcuQXEei4e/c5PMABzdt/53aunJEysNB0xIU19mWdQ
QTPbUwcgsmTI5uaL77bZA1cYYbuU9TnBF8+JhPZNU9VuHcmxK3cSmhZfk2Ka4oXl5IhXNNtR8FAj
ApeGg7dwN2xkp8MKmrhHSTX7CXPz+q7NG5Bv+6X+z4KrzZkv84grYtYeGW77+9wmCWhgAKwq7B8v
aiwt71q3ElHAGDpZw8gRK1ruuEIKN2lREJjqLjsUgz88cVRuQ+2kfGdJezrYTp2dIHETRAIhJeQ5
kIsB/B0hfCajcpoF7Au9DAIsyH++edAx+gRb1fnT4PbZTpZDunNnT5282SbDXrl8ipB30Xu3woMA
/NPBv0C9AmT3mYBTkAaV/tQGjDyVbZFEddDIGEJAy7FmnYMKbPE7YcKJA7dIdilDeT+BH9fJs6H+
EGa8S3Cu+rI5u0qPDxwk3TpKZpu/1SR3w4z6yEvbdQKGA0RpgtMsS/HdBv8iDwvMzxMchZnYdQOF
WZUA0eExmJvgoXJ4+t2zrS9zDRFOxA5oEuJbid6LueSHWi3dnVZA+gkHjVhwHrxHDmY4eDlKRp5A
CkKoaYE6NW30k86wCrPK0zui0uAycTXs4Vjd7riE8zHrhf8AjYn+YUYK51DitXSf2RW79LavvmBV
F18SRtgr1s70GQlf2JsRq+vckE9Ly0PYKrnhovlyLFtqfUbpUb4BGU1A7YA7XJ0M8o7OsHDaJRPS
lFejBP8Mp0S3jWTAfCSspYdAumQw5ZwsfrXzwN6saUZf2irXkZWlfG9BmvF7N7V054EBsbdyDtNZ
VeY82+cuTDgPc4IqcV9DUrmSXIReVk1R37fTiYOd+6hb1e/myq8fcqA0Tsvo6ii3OdJuAXVqeDYB
IkkYjLEnUbGnGraVu1br4YAdjGXaYC/AFrQ7wGCoP064i4N6kXR2BUUR3p8ZyeRr5aXw0ySlvq9k
3u/svLAPBYdkFIWgEoTG5hEYbkiY8AEvN9AN7McyS4Ejbmn6H1T5wdkeVPYAhRGMiqPZrvDgZ1qC
CBamnMDlgxFdhDlJlkN+BR+VnOMOhOtXpaKkcqcnDpTIZ1G21TMBpXrXiELsVdGU9yqn9YsoZ3C3
dSpfyqKEpfSE1XNWsCI8lBMlB8napwCmG7vcIfrMFod8Ry7cOyWF3+6aRfIHwHsFrI9gB+Mi83Yf
ZAuvQy+fyivpnhyRVVGfBGrm8Vzp5qvLrxrdrPSPQIkGx3EJZvwz68LMXpxzs+TdS8NKHF2yST6P
1bL8zAArPAI05X9ifQvzlFkV2CeER4S4zmmwlHfOYBaFfHPT3Q1Ic14cBO9vzLaml6qXv+aK2ueC
eR1EkyZVRTPS4/dDN88PDre6H6Mj81DA7TSEntJ44I5e7kZoKmYY4hk+9rhs4zAviVsigGMV7cta
QQptGB21c2zPekOdsXgeVJP9gMBNudMIC4807YtvfedBCxkeMBElmmIkSffqSgqSguUBG+7bEgdL
UrR3PQXpedA6ATd+sVGwbDLrXC3Xy1g/tMNzT1ygZ2u32DFk3I9zCkiXTKl+gJi3/E2uHuilG/hg
UqHKXM5jB6hUlr+lXZHfZW4xfEbc1ncIvWxHEjCg62oRdwoh7lRZMC9iC7ATu0b1NPZHXLpEETg7
u+vTXSFgh1uMZfE2Css9ENFU56a2x9MAkZyLbctsNzMNl1qARvQut7I2LrIOPs9JMIFSkbYpJJpV
E5zdBXI/ltsO/+UUDrzLUognMJCdjYzP2mPDeCJ1kK1YOt6h8peDEjIV0AOg0JWMWDDJjXzVyjvb
JHa0elCe2/o8xj6MQXcdIrgrPLXwnQgsd8vK8d/ZVmoSPNwAnHU1AppBhjYIx57eydq6SwsYKtfZ
2XJ6iB3RLZugtR4ZmQPkzgMEUbzQmp7d9XCm89MSWq2lOidWvQFoXnlfmhyPtG24n0MXMu6tRYIO
CG0IucWUXfu28TwSLBd+vhQkVo36qlofIUQGWzzftY8b76KgIbQOBgUrLvjs7RbpLjEoiPXx9stu
5eumcpNj19DiKCqIA7XWd5hP/TfSYCMlsbYVjJStNwH3KysPfAgY54atU5/hcPUAlcAPzqjxlrOA
avS9SWDUXQpbrnmeQlVN326Py8qPN3koaoSEYlXj+oersDg4BdyYFrq4X8fWHzdY/CvPd9PHuG5B
ZEW2BlvMgmk2RFSOenLgg6C/NYH4DGXX37e7sra7jJDk1zZdBIVwAx5TkWrnKHV5OA59KKYtnORK
EyYphUl4jnnVaMf+pKLZ/q+r57jlewlex+0+rCxTk5LipQQ/GvKSMZG4InXDXVf6H1umJh+lnsZc
N7WC32D11cJp1LWfOr1V4FmZY+86YO+SGipPWl3XKYt9Ny/2icYxVVhtuUtkCVG5tgtlj4zN7TFa
a+u6lN+1tdQVPFN6JKHSKREX5QbHwal3XgsPvAFu6yAaBlvA7pXTwbQT5tDRgeX6ApgbhKt2Xp1D
4IZ6MsTL2Q0nnYo9nSagNBN/S05hbYUZmx23JzjJe26Box4lb29mY6hn9XUB0Cz0abmRh1/J45nu
wiWsGUABT2GrmH4eGnCCO+gI6bc6rUMoSuzb4Zs9bqQM12bLiI5swG1O2nBkVvIPm7/0/ZNb7yfM
VW693V4PKyHMJKa4SdX6U2fVF03UWTjqJ0+GXTN4H1G2Dgg1iSmLn6QFjAvtWLvVHBJFvw4TPGBv
//iV4TFJKa5oVM4pEnUF7pgh9Zujz8D3t/N978yvFk83gvDKIJnkFGhcDxNeA3YMHfrfDbWe834+
ybLZ6sdK4DIZKnSeVe1NgKZ4LWvONXK2D/2IRMTtUVrZFSY1pS2FDY4nSpYLbUI51Tu7eGNTvm8s
Z3e7hbXxufbrXVCRglsuF1BUWXhw5HXwKynqLPS0t3FfXhsfY19zpgrXDUBnxLMTGg7qmA1bmqJr
S4j+70/v7JLag7ZxP0ihuqD+5OmfiqQ7naGus3FLWImDJvMBjymkEaiGXkkFoYSc2/1TwJLyIsbl
0U/lgbFU760k9TdmY22+jaO8mxX06fBQjYU77/rpz+CqHcl/9EhjfGi6TcKD9IQ1OQ0Kqwtk8Eak
KKT87TY/bn985deblAdGLQeiEjTAm0Kd3LJ+RbqliqxRPSKj4uxvN7KyoEzaQ9k6kHMYHTu+qhxY
s36toBSyccKubAbTZxRZKHiTuWkQS0W+pBb5PFlWNPgbSIqV9Wqa5XE36MAjvLIhCyeqBGy4ca8N
8FYl56aFWbxdgC12e5DWZsLY1UHh2MvQJfrC1YlLa+/UP3M4XSD9t7FQ10bK2NZpmRKVg/l2UShc
cP87nR8Kv9mY4rVfb2xsAc1GpKaAYAFF4EsjQBa2kYyugYIOeSa3IvdaF4wD2iJqpkk6w6tbAhNJ
af6pWVzIA4ICdnsS1laqsZlrsFm6mks7npLmPJHul1UEGyCGlREyaQ5IzQ0CbD7EJde5gzzO25I3
dzWxn1FW+3P716+sVpPp0OQjXJhm2l4coaPOQ2VTSve5LiGeD0PJcBbFFlpwZZxMGgPyzIXN/Rr6
dotE5aB13ygVG2/IFeQ2NTkMbUErqCY1+DgsiaNq1k1IGqffLxk/wfPuDDHHI0CWXzK9fKe2ePQz
9m3i5VOvnU/wif7UF/Yzt8nz7UH9+y74R33SZDuQlkB6BnWruBwD8MQhbokcfTEdXc+aHgKh0sel
kukxcRp5sRwHxuiU0TOBwcgPP+35ZzZCS3jQrH52oPoSwhW2ewVJCVX6QUCKUkC95NlRQLb0wwJc
NLyKHh060jtmy1/wGJ0AWG/oEHKX148QrvLuJgH9GYhZImeWiuqTtpcZlrISs9xqeqyKIjlgBKfQ
GobkPsFr5oI8iH1fMXc6F3jlQK1H2gdbXyV7CZ8VUI4o+Oigr2Ok/apvlfS7naDaPkEMu9gjcOtd
WuA0kJUdXAqrTkAZBYpMJ/gPoGiDiHeIjJpfxXBnnn1NJts/QWK0OUwpyXfCQVgupn58GLjvbUSz
tRV4/fv7S5CcuYQxKoGUSv3ImDw7TnK+PeMrUYaZgbLiEIH1AGfh3dFy7gr/kzNvPGb+aYeEC7pJ
DZmg8m1VjqsuQ+wc5R0YvqoL3Tv/VEfpXpzoY3lOHqGy2z7gqXZfPw4b0WetT0bk5HipAelABVT1
K1tCIrge63BobWdPy2Da4t2vTYoRPrMa3ECSZOJC9PLTaZa3SmZbMmcr9zqTLYLClMdL16dxq63u
LiscK0wgzrvvoda6R/KaROCwB7u0WvqXD60Dk0HCemfgWQBojQ17zO+TarMGNTvdh3wetx6EKyHb
JCssRHkiCBgFwoL6r5Ci0Y9l7texDYOvKGla75ikWfX5Yx26Hk3v9kzmJwwyH0RfZva7lNC3cpFG
Dj4mCURN6kLbBn5HCsFiD7EOkn2dAyv7AHl+srxNYIvtbndi5RylxsaHehlqi1c6nzexM79mSV3S
hMVQ7uW1THO7kZWFbLIX8Mx1RCN6JHj7Oe7z/InX48aVcu33GzclvymGJF8sfely8Zxay4nbU+xq
+QJd5Hrj56/s9r+M2ncT7Wovh7VAIS89sXdLp4ErmLKfNGFfbg/P2vfNfe5UbZFWHo/F0PSnOp+X
O19CndcSw7QRKVdmwOQjQO3GyjzIQMZF6pbQtJz+U07wsQSDib0fEz+x3YDT2INx5R4ya9Vro1A6
nkjTbvz8lREywfcqraoUCoIobcxNFo+DYkjxloekh1D27TlYiRwm9h420lbJa0JiztJvyQiMAMi5
v0QG4G2jv+az87Hnp33t4bu11GGbXa17u4vizlM7t05YMRkDjLSFAFsRxqB/ibvvWiBlCWnzdPFi
D5aAEOb1SsjCeFYULHwvQHJpoWnVJmOsp+qeki38/QpHjZoAfO2VubuoksaYlEfFJvt1hkNnDJhB
/ZpCMiXsLcJ/++U8fe1QMVHELjaGdG1tGyEAdUI7L2H5BCDJAOu/b/O8tfHXvmwc8xTAicRC7fky
IM1xVbV+CeYtAZOVA/jvOL6fJnd24CTbt5dWt3fzUuyn8uLJIe5ItSdwqW9eP7SwTYWSxS2tFEL1
AMp3dQ6Az/iS1bkOU7/9I4v6sQZz53ZDK5HY1CnRTaLnzsshzirgKVV/HaA+L3kBvt3WnWUlCpgM
TycI+LAMkAHXJTCJgCxWZ/i/Iz8EMs7HSiUmmxMfBpVKJ14M/6f+wa7tIiznxdkJmf93e5jWOmEE
gCxdckBBBoCYOmAoO7VH3SeyYSD2sc9fl/K7ZcUyhC3JlbzIQkZeWcQSyqFQZTx97PPsfz/vQxqr
nivXi0kw7FmAxATwoF9Y0eQbv39lW5gkCzVO2plyUKoqPBRkIs62b8GdQdB9lU1NCJDV3UzJxmyv
LVljf1ddGQhfzHjRTZ0D7m6S4bWpdAR9VgBC2eH2mK1EEWIc79pyaV0HXnMF3b+OMrkrebrBrvr3
YrJNVoW0QPoLkHa/eFkLqw5nhlqlwG2xdLcSgv/+8bZJqKhTJNrlBIGMxRrOLpuOXWJvjMvaj78e
xe+WaqIz1TkL4nZ7hbBZOxeEGkf/uj3o/z7PbX6d8ncfHwk4o0QSdUlGe9iJKnmDANRnVrIG4D9g
18ug3njfro2QsaFJNTc5DnJQBqr67CTjofT759udWBuha5PvO1HWQKyWeDpDozcCgrfPIY5Gjrc/
vjZCxlaGBUQKyC2e/FOTh3b6PbiWJoLnAKqafWtvXM/XGjHOZh/+InSCu1ocZM7TkMsH2N9U4eB7
QGvjoEvhc7hxgfv3XgZm8H/HqgX9xNaVSuLCH/cTJK2i2oUzipZeETrFvJFNW2vF2MuDVqS1NTac
s5yQswsnN4gGyN3URbG/PS0rLZgsEQevSOHSgcUWnKofUou2Oxe+ccesKLojX7LiQ5HcNjkjAxdD
Bx0KHvc8+O7WkMODOLaf2xuhdWVXmHwRWKi3UqJ4c8mg/SRlEfruxnNj7cvGzhZw7PVkb7UXBg2K
S+qM9k5Zabvx9RV9G9vUmLfGrh1nHzaDjZRP0vXzgxNUQZTBmuVcKYCkobG4KDjiAO0AFnMSBW7K
IeRfI4HYiw5Wv6xbjoXcyqGvrQcjBgC8xFngQFy/LhcU6dshaO+noO5jOx/YpabFlprWWkNGPCjt
jILNBsQDoCgosy7u+F/j2/0ej/fs3iscsRF3/n3C2yYey25qXbtaoEMM0AO7DwsQ5OkAn17rwkX1
0OCNcnsrra0UIyQ4GgfmWKDCPkzfrZKepmoLrLM2VkYY4H0FupvClxdCoIWNqgyIn2PynOdbmLiV
0G9CIHEFqpCtzhRWeVm0YUvSBmAjm50gXTFvhICVmTBru4EQ6eiMaX2R7q8ODoZ4ZIcKUNKeJYeS
3LWBu7s9EX8fgf8/6W+bxmdOAU0WBhXDi0h0frTSvDqm07z8Bh1nn+aSXeAo6YXCk/ITY072lMCU
5VjTYD4lECI8lZoOGz9lZU2YqE892PmUVUl7kX4Bj7rkguY3IvfKcJoi3jbVkzXM1ysHcd/SmX4b
iD+Hc6PeUKfasQGG6/VCPnbzM8GeqD54RYA1EpfOEk+WaCKrT+5TS366PWVrnbmuy3dXjznrGPzV
ajvuUXQIu0LJyJf9f3AX64/VGDwJsAzyl9ttrewmU9LbgX8F0OIVjTt4Fjn1Pk9++cUcqtbbeFSs
bSYjtOVDXhIo3pFYAtjOx/ZLNk4Xu4Gb9O0OrH3fuOUESGP7wdAssd+IYyvANRu/WFPywak2wpg9
ux38PxNIzEh6tuwrXWxs4AGRVuPh9u9f2xRGOMvTpCjavNWxF+gHpyhPAtYntz+9MrcmblL19jC4
ZWDHdeleStiYjpk8y+wtYRujs9bAdQG/W6hZ0CPN6PbwCXTaU5OUXkjT9pxO2behhp7Q7V6sXGNN
BGXGaYpaNvT5Ex84QPurbY0hvDvDJPupA7ExVCuzYCIp3RI4yur/OLuSJUlxZftFmIEEEmyBmHOu
qqxhg9XUSIh5FPr6d6JX2dwksJd2F9csrRoCSe6S3M/QYJVmmf06k+ETru4bp5r3UX8OW0Qzpz1M
fktiQxq8/ior68W10XfFnvKAKIhE7VzaHsw52+RbvSvnuvbfSflLAGUCub/Ahm/p2Zqb06ygmyJh
bTDAFND9JAGKqZSNTi/Z282IGoKMTfrn9lytDeMi2KcC+qx2TjGMPXkyPZQ6EhrffvS/DYv3PmoR
6AmkbGof1FjIpdTy4JOxP1ddrrMdHK+Lu7yZsiI0RQDPC/Be8jbKadZ+crSZ4egNWHXITRXgYuI6
zp56rkmj2a/Q4m5083tqxr7AtVSAJZt5TvsEBaEe2slqTLNDPRgVlX0+f6h/CQvL/waN7CcPQpHc
PjtVCaJYL8MZ7vVDnm0hJ1cy4hKZWdqA1OkJ24ddlfrSGzgmgXBR3QnLEk+3J2Ml8JfgTALpgqLj
mGeBsfHbB3IFZrvPJtuImX97I+9M9hKgOWpkEz1xfZ4qiCpZtaT7q2n2E6r38tiWThXbZTK8gtYD
YTSj6iwCUardw3JSHHXmBfHA5+LFaV0HLqk9Ov80N7gwBhPuRFl5ZLXnfPvYUFzT1pscCGWouhkV
vEpGGTxgSb1A/OaSzsHZkC29lZWoWqI8bSAbCsYyQGHT7lh6XEQl0u7HMt8S5OlbqMH5unbPDcwE
UdN6sKg83h6atd99/fuboQkCXRakQ3+wELr5QUZWP3DesC3kztoiXCSbTKKroWZdXHJAqlUOf1TH
uUAU7WiCceMktrL3eIucQ3RW+A7pJkhS3Bd8T0lxKHt4fgWhK6aN/W0lXJegyM44RqHF2V906raw
vnS7J4iwkV0xelvebSsTsYRGdm7TwJdC9BdCkuEI+gQJx64JNopwax+wiAAqbOZzi8GdtT9UUBqj
Qwq74i31y7WnX2f/zSLSIheGEk9dRn9OQTCfky6W8K19kFAl2agsrUzzEhvZKurmIML3OJdytYcH
1vzqAbM0hI0fgFcB0rsIGz6M9UbMrbxviS+o6jSvbAXMWdXD0oiTH1UWNJEywY/E6Z5YOv6+HYD0
eoh8J40uEQamJ1TMzCLncvJfwJZqwiyr88ijCTyivUTHgGmmMc2ahxSVr5Bx76Cc+YANCh7OgxcT
S9uHWQqzxw7aRRIk7BqMkqGF0V3tjmA2k3LY562yjgHaw5CeSYcYKAaYfQ0EVWWv0VGnMvrVAtF2
5w2blkcrI7h0IPB45VvTnCVn18siACedGHyEe3vmf9HjIVFR+l9uD+HaWWop3V2h+BJQ042XVsOl
2ilgVmlV5lVWzUs6MLJjrvleT8FzUVDoYZH7BEeOEJ55P2+/f235LzIQiP15yYQP7Zc6i3sIXORu
t5v0VuNwLTMsDiMlKXVLJIVlfJq/UNn+kP2mROLasxc3G48FLiUOsk7ruwc61/cOWMkbSXMl9y8h
qBNrbW6VOaTzcesru09DgIbnDBIz6+PbA79ybF8iUDuiA9ubkZY7cOZ3JjOvhU0fW1HvBdR9ZJBe
0qp4Kqxyo2i79kWLLOqJxpfQg+8vsw+ky+gY/tmHtgKMbK3vDiQ7drc/a2U9LRGpI5R6jWNZ3WXI
44lkUQbdaFI5G4ltZcqXANOqHS05sBSa8f43CZa32ercrj34+vc3u0BDJghQc4kdrKHfazG/NnV9
uD0iK6lkiZGs5zKB4v7VXLzP9jAMfBjq4NEREwkhnZPFyTBtHIfWZngRyhBJlHwmNVZUe90gy5il
f6T3Ypr8gy9YBLPVWX491GK4kNmgbIQrUPKUQmp8aD/dHqp/94139pN/95k300DgKqnp1SPXOo77
OUoO9k5ExY5CpyCe7s0FAtPR3XRXP/QP+bF8Jl/VY7rPNxbXCszFWeImx1T0FQ2ub4dIUR5C2UdN
O0vvqj3zQ68O+Z/bn7kSI0u0pDX7zPMZ3uMGD82AaQJ2J7796JV1vARJ9ilnxu2s62EvjyvX2mW9
+uCjFwcly+O0GTP8amPZr0k2hhVvN3LTWmNmCSKEfNVQEJYnp9mBD+mUgdwe5nBsr8IAoOVLAd7Q
fSU1O0FtpY3AQTV7gmTwbUrGZNwBrzB+lfZgvgCmQjY+dyVsySKaprJ2fCutx3M1qjnsSRDDZ/ah
oeq1q9CBzwov2UgQa5fRJQZRNUMCgFqbnDK3A1YIah8vVNcEEngeRD0S+LE+p7Rxv5Ve/g9KPfvO
sGiYzRPF/eHoJBArxQCMX0dNys/Q77ZDJAJbRECfJ2HCnOTL7bW1smP9C0p7E5xOI0eo98j+7Pdm
eujLTDy1k3AjWAmLu4KP6Ym6qoMlXqOzp8R1t9BUKzOxRFNNAzRoutkezn3hQ+ap8ndBM0OIJEcr
gcKizh8+1tBeqkdjNA3nCV6UQx1OGeheuw9ckpA18ATeIh+vfc11dN+M4pwLTqH7054nXgHAUMHc
eYbrmqvLnaaeDYc3sVEIWnuT/983NUlQCKOr7jw6rr2TfvFdFN1LH/QvLZDssTRev5E512pnSwyn
MwaigpdDekkSD3atqWk6sZu8bP6nagg4TTPL2j/GBd95R9NaPRWD6/ycteCPYKA02K3YJMDLtLMR
MJEJajQgS8+PdVqMJzNmYxqaFH7pvt+4vwfGzW8fRmxlnCnsqOCM0A1S80ryXMLp6tpmg1s77dmX
qnro8tnbt5m1pQG8tr0sQXQDfKlhJsebcz9nEko/vhlAAumBmbD8BKJdnUutp0yN0MqqTcD3He0l
HI+asv3ndgCvHBCWONjO8soZ3PfhbPLE/lQVksaKt9aDD5rQsRigqXD7PSv72xIHK7PaESOus2fi
WdZnNtZNhJuZG6I3Z23kopWpWgJhqUjZAEnt9gz8o/jpFQquFBJAoNsfsPZ0+t/I0TBix1IApReq
W2zfkzJ4oGnjbqSZtWlY7CxFO+eBSpIGkii1ODSoPnyC3hW0OohWYUH1+P1DX7GEVBYtsHw4sjVn
mlot6EuQZ+tSslGhXRmiJZiSe4Ds5WOfXnz4kBeJirn19/bPdv69ZL9zCrSv6+pNikxrQabMw7Mv
P6zwmxd6YRH+4bEfTZEX3t/HP2S4b8L7b5dLfL/H/x5Pp/1pfx/H9/efH19ADwpPL+Hvw+Hv4eXv
6e8Y/u13d0+H0yk8nD6fwtPfOz+Mdoc83D2cz7vd7svxiP/7fv4UHc+Hh3OE58Tx5Rjh3+yic3S8
3Mf7/bf4+frPoij+FsfH+NtRhFsMitXEcB3jN9/Loa9L9YS8g8Zv/0N6gfuc1BOQbT5oZ8NcskdH
1v7O4jnE67KiiVqbNp9vj/baPC6WOp3TRMjG5qAK8gNLu0jNcmOJrJ3qlnjPeTKe6DLGT3MaQI7T
CvvcOtrjL8XAsjDN0bVeJjk+Nbgm4uWEyy+2x3YO23J4WslD/6OzXRp3nGaYatiz7Z60NTvfaseC
qqJI1O+PDd+iBmHjvgVXdc5PdgcvHPLqqa0k+q+Qzv9GAcLzv6vCsmXakNZtzzBArCHjpn6oANVK
SLnSGU6RmeP8HbQr0qPlqipWY21/Htw5/1wlkv2jOR8PvKxgnykzoAzROE2yCAKGTqw9s5MQccFp
cTpO2qXPdZWpu8a22p/taODpM5vKyKvKmCChy+GLELkDwScGmQynoJsOBp5gUcUha5jLDqIfQk/y
kfVgn3oGUkNmFOAlYEElh6qwgr9BZZIoz9wJW3zpKBeaaz00VmF3r6AviY6bH5TBYaZuMMMEbkjK
yBCXwQlqgs9oxN0JDX1gJXeAVuNfZIwMjyTp0LaZqdmxImUP6HaOn9FeozEc/RLcqIo2opWXf2vH
qXxkHRsjV/ti13Wmm8LRstMvRZKhQkF7GmsNh42s69s7ZvEtyOL7cQW7wv/OHuyacqdz7BaqrmjG
hYGduzs4Zyl/Y49def4SuyulFkTU2VUnrpVPSZaqSJbNVn/s/S3KDq5HyjcZiUE6TUyYQKCCX7T/
YoyJfOvsZlvWeStVT3sJ4fVgmZX5Y+2ddNA8DJN14Gl+6qoAGIgA/lJlZFVtXFT0KW2hsksUuFlF
slHGWBu65fYCIATknlBkQ2UmTNrHLn29nQzeP3DbSz+V2XYmtyB1e1a11R0yGsxH2Kk0j5z35GFs
7PzcJ16wu/2ytSlaJO6CojUKE5biXMM35DJXWX9fpUN3sVOGZnwzth9Dq9nLArVoKfU6McJLu7b/
1kUVuzC3D8Fs2FjJKx+yvPtzDYXNDMVcMPvYrioojVkON86WP7C+2fLBXXlJsDhzQT6Ua1wc+KkG
onT8ZToedsND9ev2XKzwsuwlQFlLNVY9a9TZCwbbDRPAeqaj04jCDU2GHShq+x6CpprR3gkhsO7R
MJMpjDZJP7iHUqpNuNLaGlxsSGk/jbTsWH7ORr/ag/Uuf+lhpE5EmW53qRkhqOT00+H2h7+/w9pL
QLNn/LoPOPKEXfpn1td3tqDPFvc2LmQr+gb2Esg8zso2Zd3zq7r0jA2B1BNwFUK3X3Fm0ndeKsmJ
MtK/OIVuYeunoaaZFu58gn51r0AtSaa4KLUVu5VFX7ULalFaFunGz1tZVP+Dg77utKJ063OQNPxo
ksQ5CzGa+xrSpSQ0XZBswBVWJnUplZ/qPM0p8/KzhtBsBTAqLpGWVhAKZ1zFjsAxsZ4gBX17Ulfy
4xIlre2x8GTO2nM5K4A0nao7DLziG9n3vSXDA0j//ndrmW2Db5jcHIfdVIRFl31J9PR7zvO///9f
f33+Ii/K2cldKMTnSCfkAK+DJ+YmG2XK9wbm+uhFEnH8NLcGodNzoX11jzOMOQRJuyX9szYwi+p6
68MvwPWq9GyLdO+azzjN7K8ctY8NyyIvtD1XYzaVEA9WP2woMSd297EnL+nHrgVZfKbx5FbBeEDC
V2GzkPBegGHAl+zjOmNp2QVNeuZowAa8j+AKv+dz/VRuSeatDPqycJWOlTSZLtKzD0ERj3wZBxNa
Sm0MzXtxe/391+96c4wiDu/qdBgzSJ6iTBU1k62mMPUycjfJXr30s8Fw+cIeNyp+Kwt0WXgpE/Ci
nGQU55nr8d6kI4C2ytnaQ9fGahG5dVdXrM/8FNInDpohTD7BT7qIeBVspIa1n78IXaJKP5cNlecy
lXduUx5QvthAkq7NxCJ0tSOBMugbeZ4AevFKd4/yAghpXtxxZ0eGjTy99gGLEOYcd1gUcyWENwz5
1My514euNPbpdgyvhcMihn3JrNwjRgIH4PzDjHPIE9WGEiahWFTtR8A8WLTLKqhRnSaCzxJ2z5DN
br/6/J/bP/96cV1eaK8P9v8bDamTVQXUr+W5mMB4U/Z3v4MnaFZdvDaHa4X5W+B8JtXz7betzPiy
+tU63G6gTY9kndFXyBh0cONIgVGc7lsf1W8TmC3l0pVpWZbCLArO4ThiwLj+Kjp15vQzmRKoTm/d
9a4D9N7AXQPyTRpJbTIONCMS8rHDH14Pd0DUhd7oeSEVJQlz3R+tgG+1QVfCfOn6lvFMORmD/UWZ
DfdeX04g8bD7qQFq//bMrL1gEebCQS3VmWyBY9NezjPwPC/zuNWKWHv4ItAHE1xNjFvrpMvvczuA
Hv0UyK2hWYnv/yko9apWZMAvV9J+GNRwyoduoyi8NseL2K5nWJpMU2OdnAygABpQcXYV7NZdDkTI
LHrvnotKPkP7YYvu/f6y5cv6UukpNla+tE7gtsi46aG/6XNAXEimddx2MNb9yHQj8P+7esEhn3uW
BSkqFWIOHU3kQ6mZ2VeFKjde8f688GW5Agg06IOxQMDtZIKZQ96nEfrGH8q6fFmqGF2luMUrifJH
83nOyzFOO//YX1WVelpuZKu1L1iEONjSvM+yWUD3sQy70Yu8TUjA+yuLL6sSpgwSLVwmzzC3jE2J
9FtMEaxo9n493yvf/gI7ng/cHDALwSKy2yBI3IRiA6fCi9RQ/mFi3tg81gZoEddZOzlVMrjyLJT1
1AZ1zND8ub1A1wJhsWsDaD6M8NuVZ+gAnpj4q0u2T/05ZPOWMMz7exEPFsE9UFiX1wSnD0rhmKIe
HYeAmvtJkl/QDohvf8XKAC2v4jDlLcraxtg3HhSz65/ZRxfQ8hLu66STWZIgIRF2l7emDMmgv9sd
/+n68skw66K84uX2V7yfvvn/XKl94MUDhQzrJrvZeOgsPcJkeWN5/ntR+9+NlC/v0ZXvZqMxmp6n
fLbzyE5cP6w8u7uUwrH+ZBUb4IQj9V0yQ5yitwsPVXE6XbGm84/OryfQzh11yX04pE2dbz/0hXHi
QTpfUV0f9qKCYpFqu2pP7MZ6gB+r2t0elZUVuryRS/gsex5nyQmzbF+0qcvngIn07zRAtTxvRrqR
6t4/ocGs67+peg6Aox/cHFc5J/8uCz+PRkKf7bl9skn2UxXmqULh9ppgP1BBQcJYGtpNOU601dVa
zmOon3Cs2x+Z9SBzsREUa8tpkTVcqYRvezw5cZr9KHL6p2v0ZRq7T7fnZe3xi8yRd+M8A+eSwIxR
H5kcpsiI8sz98vX281dSt7/IG2pyJHMAfTjxrDx4M2zFhN3/4o57llUNP6h6PJhka6xWEsiSlVzU
VQo1ysk6SctGczOwPsG3a6v8sDJSS2quq6Bq1ztzcjLkVes0zB0wo+yNpLH2y69p9835OMiMChqg
Tk+mbG1UAfsxe6SzI/e3Z2Htt1+j8s3jW+LkkJ0y4kxYTAu9d2onyhjbuDOuxDa/vvXN03s37dB1
ws5fN6cRiPeuqCCkj0sqwvD273+3Oo0oW3JwncFtWergA3KVVXtXN+QlzUTz0MwoqVCVQuG0AFw3
t7kEnKyWn6AJM6PvVm855KyN4OJcwEydBnNXWaeuJBCPu0IJgaALch47jTMfb3/m2ksWsV7lrt2N
BNKmgYf5UfmuyLOo7OaNUVxbZItY54PK+6YiyamGXyHLIaRIrA/euTlfBLocCVzWBgv4x/kEZwr4
LW1pZa/87CVH1/S0rp3r1tEzOBQlQYKCU8W2LJn/rZO9s6P+j7OJxXGdqxU9N+7QPSWloseya+19
O1LrEV5I2UOlXSvqYYoVBz7qvI1gf9Ek8USMbONHmkA4wC4qcvJ5xi8Kvn05VoZgGxvMyqJYUtss
v5wKQ8rkVKYvXv6ZOHfOVuCuPfr69zeBm7ujKVy7Tk4E7mZZxCywtlIvB3M44zL4eXtRr0yfd/37
m5c0wVQWPEVReHIn4K0DI377Rjhfbj99Jfd4i7jsO1iflpC0P80F3Cobq3is8xF4m2T4G8Bx7vZL
Vj5hya8GOUzkKcEKZETeqXTa1bLeiMmVKViyqvva7RvktgQM3IfSq3d2M2OpbTHDVkZnSaz2rdpK
+ITdV2s/4rlB4zOAnLPZFcPr7aFZ+/2L2e1tG4ef7vr7q2qfVDKL0QL/bKk2DW+/YOUAwRYTnNko
EEELSp5zXqsutpmTPVt+m0Fm02q+pfMAHAdsdoZXI+lWH2Nl2Jacxt73YabCXAsy09albuVzObUH
6M3+Irbz9/ZnrYzbUtyEZIQwG1DjU9FY8Mew/1jEfp57SOjcfv7Kkl1Kmvh1kWoueH22utaP69I5
2aLckrRcOWQv+ZjBUAyVKL3yXCQclE8UlH6wYgh2HbwOY0lcQFoa2FfkpQ1dDpGVW8t5bS0s9sdC
JjpXLm7QxXA3FntGAIZSqH//ho561OVbG87K3Czp51WDwohOUaTmzRQaQWOvgYy6s1WCexdUhsPM
kn2uoXdfD5pe7ygtTGP0cPKhf1DhUsLzGH5kaTwT6OsmMPh5oW3q4NTmDXHgtEHsTqq5qwrmP/o9
ztK318racr9O85sMrRTQQwNEDs5sGLuDSwP/S++ajIelN6M7ohWMf26/aaWKsOSsC7jFDYWN0iaH
S61SfyU42oxKVILvMr+Jb79kZfqWjkKAJli+Giocc6osbv0yRIs/rMpvt5++ElhLonADDzTSi6Q4
U6Ax7vtEeHHrdfn+9tPXImtxD5AVYEXSIuXZFXVZhVw51YvFQK+hxrqq9re/J1M2MUlI/ZV0c7rR
Fl6Zl6WvSt8C8pHlHTtzF0qBsBzuD2DKtC/wnWYHVk8oLAHl9rHltqQSOyOcyRrmsDPOTOcGagRq
aEK7UXeCbZyj1+bo+vc3CzqrEwvuttl8aS1T3g+TnELZG7HRiFsJlyWaCBKcRHEYyV9UcbD5fJiS
v6CrRV6yJfa89vMXaQ6yHapi8B6+FG29HxK+nxL26fb6Wnv04grQofbeljmUwbrJfgbV/SkDUWlj
y1kbl8UNAMVr7buBg589fZHI+TY/TAPK2FvKKStxvSS0OnA01lXOy4sG6wPAyIRb0Wj9+dDALLms
PlWwWW0tfm4lfYZl7SPzh42YXhnzpX0KBnhSpCDkrK0iC4MmaKAyxDeC6V3kNTaTJVu1rlUAaQ3w
13U+TPcql3WUCvIjrXFeAurQ7y7A4A53g7BUmMM6+QDFzi2dlpUZX3JZVTXbsB6GXLaemQ49GnwP
MrFjRu99u9+S3F17yXVY3wQzILxJP/SwWKNe8QsOyl87OBQHUFOiff/1Y5NP//sK5pBWmqtJJHQm
hjB11MHLpo9F3NIDJFDtNE6sbi5Ir+1BGzHFfs4/YvN0nf1FPDO/1x66w/Z5UPzBFj5QxtbZHvnh
9sCshdwipEFkbb0i6OWlSN0IzDkgnNVdlo0fy9NLturkwfjHzh19Dirre9VgX6vFP7d/+cpGuiSo
Ko/BCUl4E3rngkWcpf8YMLzCfG5e/NTTYPNAareYrNgS1kYLb+V0uiSuJqXRPrI2LCQcFjFwB/vu
KT2ZgUfGHPx8i57+783nnYIFuQbKm4CYr16vM9iEuDbwlu2SCt7hYxKoqE7M9IiqOngmFZrq3Uh7
yMkFDa4uuL+kui6OxtH+XT4N+rPJyyHkIy0uIzMcE+vnxzEp9c/a2AY4b8s5dcPIoEdsa7Vz4KF3
DqSSRUiLNn1NuSciYNTto76aKWLVwYXUZdaupw6L4QjOT24p+qNMpHeoOUwjvfI3LJ303sv99In2
uf3bGfMX8CxrK3JcE+ypNdXfBjHII4DsdWQ3wVyFprW8OXbaDGQ/p+yOzHXpvppyc6h9G7qMgzPf
Ufhkx2lNujgrrHZfi2J4TnVvnsqhdRlYQ461o/3U31t2Te8TtEx2t9fYSnTYi7RBROvXnMvp3HR/
2/wbtx9BL9jI62vPXpwBkmTwU+ZO5QXeJABzdVLiwAcFL/g4j43cWLFrQXJ9+ZuVVBVczI2P+LMH
ugepQoZJoL8SbXthKZOfuQctjcLMOzaaLf+HlWy+xE5KVH4ofN2GS2UlYziRSUa+A4XnKi89aOZv
uTr9KzT5XpAs5gb+83lAZC8uBQiZl8ZxAw8sX0Pu2JSme89MLM56OA4Mg+srUFdVuoMbHNnPlIxR
79f6C2iuDBsClL+bwExP02ixrw5AuFU0Nb74QRN/eDKdhq+vdBPyEydy+WkGltaOU8+q41kqiluH
38e1EE7c5mX5VFa9s1MVPP9wyUIXSjZ9+rURcLsIetrtO9gfhNBXZiebBU6sTFPhNj1Ye6lq91Ux
pv6MtCp3PpuQVlxgHawYdLjiIe97/0mUpotpkk273Mmm41g1Zp8pt45ziCeChO4E+8LkJM65Nd5n
o3BRRs+bfan19w6YkMjNSXDPua/P/uCLA7x93BOEw8u4QAEPSriVfhygeRly0CqiOTcZjNHo+Amq
RhLKfFMeY2J/T2lS7YdAfgxow5dwlarKjWJ+qc9Qk4yz9C7ohijIthrOK4txKX3fl60OHD9rLoQX
6qER1Iexgtprp5YXX5TjxoXh/QMgW8JUJFU6r920ujjB70DscdP90ImbLXEpeZWNJCvg/KMH6HJU
iCfth1RD+3T6GBiJLXEpXZP4fT3BSswWOsy7/izaIpymLQmZlTS3xCPnPtYv6GfIQIH3LZDz8+jR
r2PabimHrczwUpegASRJwSVRXFjZxiBpwDZMY1OBmvPk7G7vAmtJdHFG8quBpnnKh0uNo52E5NJ9
QN1/XOW/NnN5X7UtCTNHNLGTS7LxyvcXFF/ilburXVJCcnkhXvdgfPU851V8+2vWHn093LzZErRW
SZmqfrowNsGF8HnAaeJjT16UNmYvUahbFfIyBdMz0wE6wWz6GIKbL2HKwsocXXdQofPmC44HoFpt
ySavrNAlILm3BYGCIhEX0KCelZRHr03vrK56vj0qa4+/zsOb8bZtV4mmwQIFsf3HRPN4aCBzzSv3
g/XzpfFRbwkCT+FgvECuBe6UBZzU/CGcreBOgk2oJfwydB9szcPa5yyOLfbck67LoP9AvPqrSVNs
8+TYCPKxC8NSv4NYdmenYysu1uQM+2JoAaKqm+5jfex/r9hv5sJy0BZPCw9zUXx3pRXRGWR2E8RC
vX5ospe4ZFkDUNbC3+hStb8d4e4s+97T00ZSoO+KsOAyuEQnC1X1HjxLkrPtWgVOAGDvHJU3wF1S
C9Y+aJ82/+QQAbdPk0G9N4SgvndOdNO2kAu0rWc6zfqbV9kFP/WpW3+CIrr8Ng/+9GOqXPviQ1b+
S+lm7FvWpEVc9iDJRhCbKgGJBCjvwGhL7lLT66cSOKQn3QT1WdiUvdbYAPedojj3Ayu971Azjcax
Y79Sp/O/+ykE6odSBnmEiwJ/0bYN/apiSODzB1FDGbpFVT1o0WcxcbLsKFsQ+AIhrL3rEXWRjsy+
A1MO1nUq2h2jcAIPs7kb70Aszo9JVSUo1CXzcXKwWeLK14i7TE/BCwTDwGoIeH2Yu4nsgs61/lEj
RGDCCTIav7OZNI/Cz600bMHkP2judYeZFeWpNXa3y6eG/9ImSB7z2vf2tTf4MhRwwriMkK6FMsUE
B4hqAv2YywIKKVCXLJ65bzX7RCXpF7iVF+BRAPP+aBJJd8xuvH+KoEKfYSrdZ60DfD4rRRByXFlj
1qp+73iqOs9jBflI6Nj8BtSr++SMQwJ0F5wyfrgzobumm9h8lw+OX97ZSdM++bV88NykRecAEma+
ZtUdyV0Wol7QosXtZnHRN3TPmVXc429lDG9dN2Iwgdr5vWNFWZrmUdOQPvLR8LkDUgzMbVPzMmK8
5ZFuO7NTg9O9UmZ7X/ps8I6mFXNcjjA2ke0AlUSa2BKVQPgSAuQ6Ra3nYCZF6ocAWrLTbFEP7htA
mwtYAEKGOTN3VVMnn91pTo513Zizj2A8tp2ewYZj8gAqNI39rAbLdqydX56n4Z2a+m7UBlbwyTRz
sIdYtX6sBCW/gEPxfwdGTq+8wvKwYFH72+KpHc2oIs4RLgJ+VBsy/wF7PUqsro8C4pVm10g3uBvh
SOzp/kSEgazmFHwq5jKcjP+D16mMIH1c7loFqEbLvIuXNy8kdct9XdFq17F6hJw0vLfpILsdLzLn
Z4/r204U+fhl4o1/P9opBhU240c9+PycNXDfbYqR77hsgMzwquko+NDCHWYoOiAeRnXIlcnv4bBA
9wlYAPs0SevPWYDfLPOsBHKLdnbUWkAIzOgxPUgLLKagcdVj6dS4JrOaPlIfYlO4HE9hwQJr3IPS
a8duYfE/AyryEIbvIIBZCOiHN+48nUk9m9d0xDTZgKY8ebD6ODqjTC4ZmsmR5Sb8wTicv7gGDLuO
VvaxZSpBfVMCJy2nLogTJxiOngyG/Wzg2lq2GMHarvPY1GMeM951WAY226u6AO4pYIAjRHUHuLvv
V+3OFFBePAM86NJDTVMSB4ooGM7gPxUdxIcsH4taqjKJQEDN97ak5MB1D904IF9hSErHn5JnlYpL
avIfXZoVF6bK6gXmm92hsSvxlc1B/QthXUVBmzZR4HZQeZlT3qCQAA4020NJGa5GM1yhI9tyq8e8
ySWYXI5O0rCaUO3OaoxN1A3SNhFzSl5ERaPK5xG4t3zHPAUftYAwJwbeSr/m3ljcj1Ae98KW2vOL
33XskGWl9Ql6AQR4OGLbHqBZDixpPM/tvueiTX5YOtfn/6Puu5ojx7E1/8rEvKMvQYAguHFnHmjS
ypuSql4YKkcP0Ltfvx/VvTsqtlK5W7EvG9HR3VKmaA+Ag3M+E5bQJPIyVs3XQx1L8KLo5NxgaMDf
h0MVETMNz9M9+olyZ80deh5jOdUQNofrCzbZIFtcDQPmJ9DFZnuX20XSXZfG3LkqbDIaNEQlL/GC
O69myZDrz6SnIM/0pfZhLloobIuoWXpdZU+3k+oBsFOjnS9mAon6+Xvr4ypFZB16u02lR8g9sesw
SpCnqOTzKPLyTA66HOidqsCa51LIMkwaJ6+Oc1dfODWkQpzuCwmLe4rMC+P2HGvuRBa9ln+BzEnX
tByFlbFPbnlrb6KsPtdmOVFmXJNbUHswqlSizJiKRG6qlF30BModtRAxyjfNnszWNQ+H38KniDV1
gLao1egRhn1Vdg8AdWCS69w61+h6f3cmnCWLfJNwAW3MFp08fTSgifZTIr07tNysYJ3egofZkXMS
ru9npRBV/fU8UdpB2KDIsQGPgNmEiliXfemK/uF3olasKQNC0iKKolnB7cgKqqEZNrSubXc2oQf2
8RlOIAbEmvvf2n1fthlcn5KxDw+xWRcoMMflp8GZDTfB/HMxNOo4tajJQHLlQuUs2pVz3wZFNkTX
GRRRrlSXnNsjnnptq6YDXhPoBtFQHOOKXFc2Vjs6w1hKto/EIjcf37L5qq7+97Eq1owDUjcVJAko
HEixAN5P3WBfDm0V1l47oFg3F/3Qo2uMglqcd/XkAQTmfK7G0Lxnme1YrmH13UsrtFBuJiZ1VSvs
4SLZFHc8xq7Lp9nEXgpHygIDH4Vzty5rDgOrydaeLNMZQPkGho6hiQ0r4/IxF1MXetxR1j4yePNU
whyw9YGjLzmQxkUZuuPQGkgmLKcJUJPpIPnEQnXTETreWtRJvBi8UOKaOY38tBnHZ/hgSiMgdSGf
oJ00BWUvwsBgI3EpOpEvEO6SX+gM6OuWVHn9STKpJ4/a7XRfaqv1J2j9oawIIWnVp/auKRN+2fe5
OmYqKq+7HNAKMhaV5Zlml45+2rUQ7kD7qXJVbTq4dG0shrRdTZ5iYyapWyrSbhtL517CI+jxaJHH
GYRuVHhrECvEIxftIy0m+kAqObiGWWILIdOb1i75zjQ6x8u1NL8z6OVEm0olw8YGy/Z+5AZ08FKj
3kEJG5lTMh8GaDhcFrmMXYrW3gEFUmcPZUjUMsB7cyU2Yq7Rlv0mqeSI2vdsm/7cpcVNDSlrX0sg
U0KSkG0BKwNXZha5bK268mtj0J+zfo4385TU1xMr4k1nU7XJGvKSVbHexIKFlhv38KyCz3AF1R/b
bDwHiEGodDpR6oIEzm7IjLHcJax8zmgtAcCliX1D4QwIilk9yuuuNmFGUsYkupriwbQ9TUs8OCRx
cJBpqysTWT2QiKO6aOJKQeeIY4L2+kbnMXRh4Dw8k8LcW2GE+S2bHDv6rpPGOjQmEOZgNVWohqd2
x73KUeHzNKTEhZ8a97jklUdA+oDXg0OxS3Ei48oYuYPzD9MOCuPtg9k4wy6LTTswIcR5qB1Nj+Y8
8U1bZM0xTnR+b0DIcAO1vGSPqOIecXSzi1mVe3HI02t7GCNPjD2EvNTUuRDpKiFRXtqXnJvmttSk
9aaE8OtRyFBtJnz72JrR7JlwEb0cSoY8Ro18Jwaj9nonS5+BB6cekqcyaEcVuxC+Z7cK7xcEWvO6
GhCmbjs1YGjmRilgl5c0F/EYZkEtav6tKHt+WRidAdUP1NKyphafmWWlu6nW6SJZQSdX1mN7ZTYx
uXImKCVt7LBIvqYxwAcZcs9PxB5+cj1k2xKO1p6oe9sz+UA3KhzLy6Ttxk+TdPJrTbEF8aJh1vcE
zhRoeMF+EDqOKNvvrFD2IHQAnOeWTEsraKQsd1rSdpNPrPWNqcJMnOfhY5eGPURzcnNA841QTCQO
Lb9TB+qfXunwbAdJyIr5HXZqD1pptFlSKN9ULndS/YDMc67hT96DsTDQtr/IjXl6jhwDPzucU49K
J7kihYWfc+hpwVDVTJEm9uEwQdSqcRSmxihH+wK+XvTrx9Pwial+zaiQVgYxzBQtLrJcJjo2LIQl
+AB/HH0mwTh1hlXBMZkRjyEMiw7V3FrYZFaGZxb9oXfGRxmN5/oI7ydkYk0tQxenbuoKiV9eDHdW
O8PGoL37+BG9tq7eWajW5LI47x2r7VDeF7f1RbJrXOFtGncPXezP4DZVPrudD/aBbFVwHx92iy7r
03gGt3XqtlYJs6oA59G9UEfRwjUdPEh+LoM9kTKteWZTWjfgi6DxMrXGfdyGt33MLvNC/Pz4ob2f
xIo1HQzj2lyKMuURJuZb0eVeSOldWrZBnTO3qIfPjnFOm/DUM1p+/ybJxBLkIIXFMwKVvvGneo58
knO5+fhG3t9RiDX9awpNw3ZCowT/Lj9QynzDYbetOW1n/bUqzvX8Tz2uVVk1hzgdhenZAGge35e8
UC7qbE+1CSv7dLjLmLqJ8uacJ9qpV79K7zJs9rC0z/FRYtH8DFNf8ymqde5XDZbWj5/aqftZ9UzU
IGIHSHd1xNx1Jx3jsiXOkzLbbVFnYJhW9yI6p11/an5ZDRGofhVlEuXTwcEObLKRoJVRMHbfkvqc
GNupMyy/fxNgtLFmgw/heADS+jBGxS4e811D0juaK//j53UiytYMK2rkDusHKz2WGbRBzdw3h0OM
jvbMSshpfvr4JK8tjXcmsjXJKqUFYVWRGMf6mT1XV/NDdhhS9Kvd7nl8aa4PzmckyMaXj8/2fttM
2KsGfe1ADqKGa8OxmRdVRafWirhwy5WbKYvUgWZRFQwpkKJunvYE+vUkqc/AHk7MCPZqNJVpamKt
rWxkEOqQCLazsvTbx3d1Yuy8KmG+jYWIwY7WGcQhiZ+ZswzTJ+Rf7u8dfDVqUJBmQ9XN4mCq6SGZ
1I+po5kbVb8nDiXWRKu678Pa7DP70HC73VLJxG6omD7TBT8Rw2ue1cBg50piYMkyW5RbMDiym9gi
KErpuTx2oNz/KBL7XKHnRHStGTsKiVGHjqA4iCKEo/q3STfYJk1w24g9ljTuSCqvh6fcxy/mRECt
STyRGGOpBzSOEkDpXVSq488mlPpePj76ifllTeLRTtGmccrHQ8y/T3SGsna7VB5dR59jlZ+6/uX3
b6I2S+TglGrErkdmPwvOXvh4zh7s1ItYDXNoUqFWaVRon1apx2fziHr4befMaN5kD0C0+HYfuoM8
J5126lmthnZrywo7L2M8dEAs2TlUu9EuceCEASLy5uPXcephrZbHYYKuNpL36SAMgQw/SXw0m865
w5zo4Yk1N2SSBeusCM7hPeddEM6T5TV93fhVPPIrmNs1flPBdSocU/UFQrRG5kvsUphrNSS+UpAg
3RWqt3Lsn6L6qR1Dvg9DrY5N2qTPnTWo7ySXv8cxEmtfPEEGadgNzY+zYyQAHI0ByZ32zGM+MV2s
aYMG6pxxbxJ1XIjpEToZ0OF16zj2Rk33ujxHuDiRiaz5g30chikk5TsY8NGNsNQWpVVv7KIrGacH
bvSfDAtapL8VOWtamaWy1kBVJz021nPFjhMIHh8f+MSqsyaTlT0UZid7KdL26V7p6nE0nV0v4+8f
H/5ExK+5ZLNBxZiOCXrFCQcETj6YRvPz40OfgK+LNZVMWnYji0nIg7n0rSLgQT0IReSBIkmzQ20n
2YHM0bljgfomV1MYlNlo7T4++YnJYm3RabBC9vWIAxeQcnJVDJ8M4L9vUjoZbpHOZxKdUxG2/P7N
5FpT3deJVZRHjdqDGjXkifo9VMSCHPhYJYtDMp7BL5wKg1Wqi85GSJMZG9G5t+BYd1fxeZPH9x8/
rFMHXx7im9uQHZsLlkqMxyzrvLCCshpI+XfTfI4W9/4J+DorS+ecQ9+x6o+x3GI+AUcC5bLs4eOr
fz+E+Tovczp08jOr7Y9Jk7pMXWXFmQO/H0N8TXuHmUxZxJXOl/0f1uW6jaKbpg6Nn3qm8S30MPPt
b93BOjlL4E3JyxaGiKVxk+nIL2Lm/d6RVwGKFlsztn3bHqWxU6x1AVA9My+9P4fzdRYGWe+JDw4s
6KLsnpfGnpT3UQ/YQwa3WbRPP778E3GzTr4sAA2sMYS3ZouuNnn1v6zdnp5TQX9/+PK1UXRrzbbW
Buz/4s5xTfOSpg8kBRmi6JBMpq5Oz4E5Tz2sVaY0UMaBp2/aY9dC2y/cVxH3YaTizYDBp/xMW+XU
3Zi/juK2jMwQfTZobMuI7otySnZDHzkbg/T6UOWsfUJXXHpF7MTBx6/n1BlX6VLa95CzL2BLN9Tp
RU3lQ8eSi8gCYTeLUPwVFPKG4lxn6sQwX2dPmk+9UyaYQ0hVAlwu3IyfqbSdeDvrtQLYkYmFBMPP
UkZ3adCu9sJW95BzRUeqj41sgzyM/NaSwdc0WbjCJH1nV+0RqheRN0Pm363DPjlIG5VXqgQQBVab
PtNRnQu+E9PYmjOb2XDa4imFkAXcua7MfCpuorKZN72KTLeCA9vvRcN6uSdVXdlkjPujkH7ldkMw
g2sSJNdZdeYEJyJgTc+FycJQ9jAsOCK23Y5WLk2/fxzIJyKAL79/swDCwwSYrh6xJYdin0bWPkmq
XWJWgMqXtPKrsDtzohMT2pqMG3GZEjNU8NaD067V3gD+4pvW9uO7ONFKhrTTr7dRGwVep7a6I9BD
I/AudNwxaOdcZBAl3qczUa7V4nVnsoCJ7eiImypD54wwFJ2qhg6B7tHntZk+pyVwQtqHr31qbQte
CRzAhWMo68nNwmTbVWOQR3h/EG/6XJLqgRTFhqLxgpqhg2ENW7OPH8apJ72ack3TnHjCMKhh3eUZ
7AasD6n2Hx/7VCCuZloWxyOEwRDpjf4qkxeW/FaSh77Pr+8P8MAh5Szsjgx+fkI/QvLIo0N45omc
uupViQnQTKikMoDZ+zoNDDLuavReP34g7yrhQ8Nxzd81RTk1pi2746xBwEPhH9x/COoeWQU/XbTr
y82clE3gaHN6aTPCsTiA/BQAapDuJ54OnpkUjms4ZRdkbWFuE1gDfP342k5Mf2wVCBS2ZSqaFoPT
AroEtrGz8syj+Y4b9PfCYU0DbYDrmuuRYFDnh3rwRXbmhZ0QBORrBihvJ+qkLQ7ceU1Q7rO76Ng/
UF/5+Sbe9K7wh43eO4fmgV/IY71V3rkS27uOecv7XMVKYdZ5CKAqMqMLdi237R4w2M1wmccu9O8u
y2OzKfbRzXCRHlVgHqFsGjgP+kwJl75yRP9erOZr7mgmxZzHfZwfoxgKh94YomteWd3jaKcRrCIo
Mo0YzKEbc6zCBl7ujhpBjbHU5dQ39DOJiCU90UM3W/aKXyjDSYDFQCIJ556kWNx0BM+uemIWUFos
i8QVcOlxh4pLGFiFynF7e068xkhL7E1ndjvmRe/nPJ59YnQhAK09mtYhAJGMcmivVNZ4HRVm/0mj
G/XToWF0WcIb5NlZOF4WtDw2Ykhq3+aO7VpO1F8RHeWbFNBLt5fUfjDaqPfguZG4xbJhzVu0gEZr
zDeFYYxBMg96B9fH8VH3UFJMgesNEgCcvlmdKSN3ghPRZTqVYmPX2XRZ6sIMJK+jbzWAB/BiGCAW
Ax0S+D5lVamuSvRG77HXI4abWYy8hKS2L8wKaMDIKqBN0kqzce25i79DJtRxAR4gjwzGLVeZADKD
DFbkdWX41Sps+sRiE04uYTzfQMpCglYKoM3M7ModaZ9C4iSfBqBuaQHcV9v7sy7bC8JnoAWoyMlW
Gn1zNxmvu37eXhdiGJ4ia1bxdop79owkD+43homYJllxrKsY5USNCunYT+qpVnW40TppryTPxdEG
eNbDnOzs8zFiACcowFcaaPoFU9bZaDomyeSZgEWG7iRY50/KLIRb1hG+1tpVH8A4ll1Iwuh9WcL+
0gVX2TmwpnqKBkwfmJeiqThagOZB23wAOvfjmenEhLzWJYiNmlPI+DiHMX0c8zpI4+hMpnRi8VvL
EkDvEyReUjkHaNulLkeBXGc2bGV+T4SDr4UJmtZIRgUcw3FKBoXWsfWctU1yBjVwQrWNr6UH0ixq
JrPFtgIGqtwHmTR6mZM2DMIKFjZhAY3DKITe0USH2NeGsjfYk8PVM4cqoC44uQHvuPZThYXIaMbi
2FqteY3e3Tklv1MLyvI63ySLVddXunHS/giGa4hcNN2qVEq407eVH4fpmVd4IjjWJHdOUA+ea/gZ
SwdOu8lVWDx+HHUnYmNNZbeiUcNRU0MTL8UgAAfza5Mg5JPGPrMcnkpD1yR2DXPvcGhqdgCiLj9K
puedwH7Gn4kESlyBH0zTGKxThRoZQF9yQL0JGM7rNu/GLQO2a0ui30wDzeUpvHlZAPbkIZ001uZ5
n6hPeZm4kTizbzwRCGu+c4EkcALlJz2O5TVzyqMjx/2Q0y343WeC4LUM+95KuEpeYmKPiV6iYMD4
egAYKLkow4Luy7AkOwlZ0cgNW5t/c9pmfsTqUWDjSNNNbuWGC0MBG/+qm1uNIpCPOTLxi8kCVVhn
1S6nlMLTdUh2oKP028SqNGDoFZBAcaSxL5HzbmrmbgO9TvO2MqbBRerebYhdGn7X19GTY5HpUNVT
tc2ATLyU0G68yk10XJPSjD1bpiooWUyC0oK6kZ6lc0xpL327jilgdJQGTh/mwKPh/3qSmjsUwOrb
GLCwAMxr7jlAap2pIp0oU6x9WmqJjJJ0SKN6P1MBAOf2JXbdYBKc3eicGKyvM9mbKGvBM9YRQZkt
oQ1Mc8WhbOwzIfB6le+EwJr+WMUdMIcOogz92751h45aap/AeuZewj6rdmHiAmZKFHH6XDDn0NZV
7c5t8lR06Y6BDvM1MTKKLIk08yGxZL2hU2Jvc1oyoM7acyCs93uBbM2DHmZz6Fs+tkdWT6Vf5k0R
JGORBsBT8l0GoPmToR0Hmkrxo9nmzZkd76m5bLURS7VhtNANcrAshy+jTh54bzxOjnVm63Dita4Z
xnkN/Ho7omyXROB3PYXpw8dT8KnjrrLrPIMjR5xmaBY1alNEU2BF6ZnF88SctKYPwyHBhNkYJgy0
H90SlCyj0gGMq7eiOgdYOvHQ16zZuGhE25GhParpqgcojcOkUnXG7yVFr4vKm6HkaCRbmVpKpcCo
pmzXVt8/fuinnsxqKp3CuICyLcYocMkHVlrf2q4L4NTtY6b5LRgEf7WTfHPtXRW3aC9iJQAKwVGX
pMw8o7gm9ejVxbnG7KnbWNUIwiSD6mrOkmM7i3sxJT9KPu6zsLti6W9md2uuLFhGIh4alh5xninI
8pkFPOmtMxPaiRtYE2VHwOU1qVV1SBweBUXTUg/Su/xRS9v6NNu0OjMSToTpmjGbkmZ0JtDkjryY
AxntclMH5jnR7VM3sSoYioGrPoKU3pGGirlMDg+OmJ6yxPHNEZPtxxF76g6Wk78Jpz4sMLkJRKxZ
b1olXVFGXujcfnzwE3PQmsYEpD08QqjRHlu7DV1e1o6LFZjtPj76qUtfzvrm0s0KMsClrNujI2a/
gY4evKw6fibBPPXwVyPZJDCXKiRK6OW0secNrESHGLSMzceXfurBrNYUzBNRhO03Xq2ANIoYvOoc
lOjUQ1kN3Qj5YhubKMQ36ZMR/wjhIdyek9taAu+dLGEtdzJ1jTnOY4Z5vzM65Ho0Cbq4hJ8eqqC+
0+pkFw395L8+ov/6Nv6P6Ie++fO4zb//Gz9/0yAUJlHcrn7894Mu8M9/L3/zv7/z61/8e/tDX70U
P5r1l375Gxz3r/P6L+3LLz8ECpu96bb7UU93P5oub1+Pjytcvvl/+uE/frwe5WEqf/zrn990p9rl
aFGi1T//+mj//V//NJfV7L/eHv+vD5cb+Nc/7xMVvZS6/vG3v/nx0rT/+ic1+B+Gg0KnBJvOBLgV
ITv8+PMT9oflUAvqPpY0DFvi5StdtzH+6A9uS3wZMj0SCAu5sP4a3f35ERUCIgDO8m9hmqgA/q9r
++Xt/Odt/QMiqzc6UW3zr3+iEPZLdOCybAZOgS0daQth/W2BKjKk+UlN1FYWN1Nmf+prkGOaeNqW
PQm0neUeIykBEzzNAz4B41g00aNpFIsfevw9qsVO6PynAgrLHcE+QkMJ2kKj2MCVq/R6kV9om0OH
LA/KZDDcSCtPSQCcHPBeWVd4jQUWQGQg8Qa5FGRre09IHgxWw/0xWVhUxNrFhbqBNcrVRGQCofkI
/WWj9zII4gJkOHsgpuMYjN+mub0x7c5fzirAH8pDEsxWe9lz5TXS8iqrCByo6hIqYATYlBuR63vl
gOwdRp3PIeAUduVNPNobAndbu8m/CBCgM+gjAPQNcGfYX4rpa1sVAUv1DZF8G7E71GL9JC1vFg00
QxSejq3dyO+gLtW7Zhw+GIBrbyvYk7ik5zkklsTecaBSWxIIRCXdIlEAr3nL0HyTxtoBseirNr5m
uBVC8wsj6/2Y3RmQTxGF8HA+IysuqU12nHCQCzSQ4MZVNddbwUt3+Xbb5ttcQ4MuQmZNgVGf7udc
u9KG4IITNs+DBoE4Tub7DFq/VtVexsAlkRTKzQUe6GyEgUxNtyUSTG3yZOBl4IqsgX6yQBhPjLu8
uwOj2sALjeXwqaK3oQEDUJzYgfSbqK1FCuQub7Vvz9+ruP+SxwVWw9B0WW3t0GbyMB42UCB5rlXh
DVN9D/lbD9pwAdjF6PhYHuT0rsBCyF3REhAarV0BpQDAnvvLqlNfshRkLI0ybQoFfo1Ymxad/h4a
AHCTzaoIanF4B/b4qZJZ0DXpV3tyHuLW+PQaNznH0fAdiAO4k4YSd2LdKktsOoot7Jjk3Q5CslsL
fMvlblNlfGpr5yHXI9hFOqhMBpK52FYNCSazv1T2cJT6yUzKxVX10I9BjxHQS3tfJDFYfOGxqUDY
RGKzTSdrm4FqJ+s5GBzthlLd92nkosIaDHV5GYs8kF3ynavIcTUnwYBGZmmCKN/dsalDqTQ+qrQx
vbqW+5RDVmJK+DERNnh7ExakCdRQv8sqhFNqfyliPt1xNDX2wikuCnC4wdOq7AuFz8B7R5980vax
gBWwPxuJ5ee6izdNr+JNDYoc9tla+TCmYH7TVeGmEvFnCCBYfklz4b5+WPPM8hN4msbQs9kaTh1v
KrtsWnc2xhivYlJeUXbP0ej8aHsGgQCb3ygMHLehYxOkcFi7a0E5CZYLAsAy3GuxREEhlDf06qdQ
qHcX0BI5Egdjl8lC+TYdlJdalvJgDYYSUtuqLS+cZI/auN6JUMcbCECQbaIIFIZbu3DJGPpS9XrH
0sS6wWbYvk9AOAqYJXw5Opuy4n4m561Rll5eJxsj018EGpMFy7wZXLwyjwK4CB/y0YGiQ+5FaBgR
cz6Tyb0/AZvSolxA9Qoz+q95EUksJL2Q69iGBGNe3vWO6cbiK9yxwCcb8RiyuxwqCgaZPxHnHBWb
ripyf87/zOIOM6nJDWtZhN6mZawQPejrmd5Sh28LaLiU4YDeQyk3cYw41WHuxtukYcEyu46NvYln
muzquW08Au0LdxqrAzMYtEHazvQiI/sJwFjqo1fw0HcBKs4Ptlhsdmf7KgG3dTlKaqbYBD2QEJbH
0SIOlTyXBlwhBbrRKAAF85QHyzJkKNhWGaW6tw29QcPusEzLbS73bdK7MJj2ORd7C+sS6cVLkTcX
dm+6HIN3GThza+8VjY5lHx3DfgoMJ/aTROyaqvdkF38b7EfZewBsuTLX+yyCDMN4hxhzwa+C6mL3
NWJ8C6EbV2N1FanwcoFhCKcyG53yBJRGLqxt14yfykHfOwBSWym/Mpl1FY3iikX2hbPo/NUQWXTm
3vCrRHikINIdjGB2sIdt0cAyx0dMW/u+kihszZAZ/1kKuR8xXZOkCCKQcCFL5w7516ko75cbsrCw
2vwAWuroNkVx0Tbqs63BWXQCPVvgRdaHkt2+SWf+Shnepgi/ptR/BgjEQAwhKEYGIuXXAGlQyof7
yaS3aVePbo9Z24ll7WkBGJE+Rzx83Q//J1n982zQ/XNwIkktew0+NRpAYaJZ6q3Q9hW0VDDrZdSL
h/gWUlAYg2W3rSqxIdwIFLirFd+M4bk7fr2lv1+ElAyFTMfkazac00DYBd61GjI2hQtq845NNcjn
IbKKLT7ANKRfX+iynFXjpz7PPTtlQU6APG/F8LUcBCSCsFgQ04chBxZSiOPYoArgdywU2wF9b5h8
u3TCfCXIPibGVSjnm7gZdkuCULWgDdqDfjHZcz+GgG0sYjrSN3swZxP2EJogaFoeHS95q3dp/J3z
r2ho3hjWsLWh+ZiSc4bxr93d9SNxLNNGvgq5NYTCr1GgqIkCFcw/tiC4u5oaewZRnVF0WNlmUCug
3cKiTZQfm/ipoTW0JgvPRBeQYSM2YrVMjiPY7svwGVO+s6vioqGxgdBWWx1hohu+t2S4YzdAUR75
aFxBzeBuQovw41B+bTP8/S6W1BkUfAYe/693sXCoM95hru1Ghf6xvsBeaGvy4jOJRdDkPQCR/Vc6
yGNuPQzWdGUIsjNq5LCt+QLdK8wC6ZhvNQTOUM29N+v2auyRc9J+b1b25ZJ7qqHzmzg61/f+tU79
57BwBIMqEWZqaq+ryawkiRqsUW8hP/h1ItAsI7YH7Lpr0gHCNP2QuxNmznbiO1DtfDq011VVBoC6
z+6g6NIJe53cyqZzJZKMM4vYa1/ybw8W+wesJMI2jDXBk+UVE3XU6C16E0geW59yTOZOWn6JR/Rr
7eyCUYU52L5SnO9TQrcRFhCK1LtLMJ/P7MoZ2KNojE0JRDZXLm3uuqwIuNkhDatuyYzWbx1/ogXf
ZkYeYDHbi6hH77bexnYPwZ/O15rdclRaaBr6oO9/61m8s86B4t+doKC8zaG6jBVb/q0ALOYwYxAX
2Vopu12yMdPod2Z40ecGuvOQIkTNrU8gzY4VBZXX3RzV9x9H8QpR81cw2Nh7MCaRN6wZyFZZYiNL
cQnlKLzSkHvMpl49fl2ybJrER9rkAbYi3xsCXHgH1YZRP1uptYFvzs8lyxZRHpy5pL/vIrmBXaQt
bGoxw1oLt6LUr/pwRnxaxsVsV3chIKx2LTa81Ddwov0OHhtIOe2VndvBWZDmO+8EZ8fbYA7FRUA5
aTWsKzMkU20h+pB42tAWbx4thQzSJqhz81vsU6VZ72Zci6giiAmKM+CsVzjPr+H/6wWsZsfKjCC9
QbFgZACrzUUD9QboYGPvgrfCTfKazShhLkZmmyxt9lnfoA3yGQobl/E87Tpr9JW4njGeMWS2df1t
mfUjVrhLXMsMKjYlBKza2Jsa+yqsi0AjX5IptroDHEed5C+vjv/XVZzLBJiRRv9s/z8o40gExekq
zqb+ob7F/1jSIfWjSV7eFnOWv/yzlkMAyv4Dwhso2HDGLdtY4Fd/FnMItfgfy8zHlpINdMsE/uqv
ag6x/0B5hXNHwsoQayddAGd/lXOIaf+B+gtFAQZUcfwX6N//i3rOa6v+P5GI9N0ykaJBmktAN5EZ
a5xUm460TVKo0g5Jh60bPLSO7ZB217JHzWExJ7jsIAcXUAqvd9tm86FTkJg2jSz3hxpKxalVjj7L
mxA6JrGxIYKD+DHnxQHaA4DxxEn3kBSCAEsxf6rH7rGakpchHbuHMEN2b6Bl7BKiYu/Ny3gnB13x
hXBbwrawZHMUqfD02Npld6giR5e2Gi/zcpb7yumNL2VfuUM9k+3rhRo29DyaJL7hIpkOJVTFzlwC
+7X4i0vAFXCbWyiUYZtmr31gRCKclJXUuJzjfvMsQWe/UeAv6V2fkQA1LdhsjqEBl0BuRs92S0QK
YaFJAAbT+qDq6CuD6ochnlAO0ZCrG9xWO/OuyITBXFva6rmDG9A3advFdQp7ksPAGhvgM8NK9yMb
TJfEc7oXKIxd1HWltZtrp0GhBmI/jVs1eepSM4cQEm1JakOC5ew+dZlEf4kshCZ429wxOENkOMsS
8KZ+D7hVNwFvDfFFy2F3edRWswutYrC1NG+qn1h4AMAXTTcBhRUJyKg47Fuv7HCTNHmIcpCRst49
ExbLvPrrNWE0YTAiM2XMEetlx5QQDkAhxLwMoSPmZ7FS31Ue5zk64Fm4tar/Sdl57biNRGn4iQiQ
xVi3IiV1ltQOY/cN4XFgzplPvx97F1iLakgYwJjxjI0ukpVO+MNkfNcTArltUuvBIQ7K8QH5DsjA
HMojD1uOhas4JIA3Huxyrdgo5LBGVAOopLXOYhq4WRa+ysNzHcVvbYLWZI+00Y0VaSw94fO3x0zM
Ery/KkzbWRMMe98MahLs+VnNVfqJNTLdgaGwc83wU1JV7YNj6fNvLeQCCmfVIglPMUzI6Ol8JoBB
0tIqWio6VtOj8QnsrvdMdDo2fqYrex2518+4xVfBRpd2/GKhKujp2tRu7TB3TplGv87VTPljMgsZ
cDBM6NQ0WmR8MkYne7Oz+i0y+znYhlEG0tBvQs9AgN0b0shMNpHfxgInt4GBE6v6xXJLPNUQaX7j
G63KG8uu5dDg4LWEKaWmr7Xg6nkQRRyO6rPeFe03kUwYaJtTbtY8rK64CpDIHWyindHEJcYh2Hd8
ssIqS9wGxUTpDZ8pP9Vx+uvGwj2Pl94fC8tYdQkgLdvCQvZ8MzVN0yZDKafnvOwppPizeE6QpfR8
gfka/ETUNpUB2X8i+6/zXFS7KTbtuylNsm83nuRyC0kuDQtPORu5TQ658yfRZiOI8xJpYmUsKq/1
MQ3yjFlnkuLGwIYO9XGAqQWaklqhTm9sORTOi4YPCDOzKLf4FDTlppvG/6bSbzqCpW2TbAKClYap
rxUjWh1xyrT1+5Od5D9KwWdyzJDuuWnpLuiRG43Dd4jC35uJ4XSpMx6biZ+x1opUOqcOoOb0p0yA
03VslTDsOYyRmtPyPvHiSkYoQ3e/1M4o73T1WyX/dRb6nKnPyQZdXLmhuhPcWL7rc4SHkrZA6YnD
TbPZ6eeTo9B0rI3BUk/NqFffMXAId1lc5zc6she3K6I1tKjoVFHyIIhfczIUBeHlrgq006Q2IJCb
VNk2VRY+zr7qeFMfNxs1099K20edTcroLcYj4gZc54Pvz0Q7VFtgdpBFrpGvs0ynoMk7en6jHPd2
kwMuR4R2awv2Rmg7L720n53Giu9sXwhQ073/bDvJS0aitil8CchY1fvZ9Q3/lvTmqkS7LEXHJmJ3
aDJJm+7Mqmwwxw3I6tRPTzLXILK1vuNGzthDN0OJcwgj3W19O9mWYWu+JhomaIIo7akhirqVZ62P
/PcnWbqChJHS5KecLwgjwL+Dwnh60jIt3ZsBbRJ9bDTP8V56M643mVnG6Jkbo2uiw3xrjtan1nr0
pVT4VwhgiLzTRaymp3HI6o1eNup2VHXUrrO8+uJXAyLAeYnPSRFrW18ZKjfS850Ty+DWgj2vSTIh
QkdrgJW6RM6CusP5g4yJZoz5qIQnu6yRQSVU98oR7Kjf6cUpj/PCC8ImcXMFfH/efUc/8XuTm7ux
RtJwQGDwGCP494xz2bwbwrT2bpypF7PE42Ex43AzW9zL7+vpr+/UKVJnQcTRSQ+60Bt9uz4N+nxH
9TZ4xKyFu6dWu5c4buWjhX/lTgN1fuMZliV5dpzxCEChdYuvhOzcGnDrRHkcIkgenVTDxzbdVF+N
YAL2pdv+PfgajbK2H744dG2O11/+o6mxdNvhJ5kCPtnqZhP87yBD5PwECaJBDpvlEdJkdiXG2zRc
Uay4Pt6KCfO/a4GLSxCGCDxR1sD2KY2RS6zj+GTKFN1FHHHuKwvdx6DKrPuoraZN2dRi6xPf7OvZ
QZtczambZZaOdremu1Uco1ZdV/nWRFDQNbSg8tCtN7yh9Ke3JswsD+jHV6sutV1g6cGN2sGH34sI
lsRRCPb0Enb/tVb6KEIHMEIlRXRdtFUSffaQ9/4Wa+gjUe0ybtwo52CQ//talmNztWrLFbv8+V/D
OaPqI7SbxhRF7M8oQff7MnPCnTqH/xaxfCokWtDXJ+jyZKevhIw1DSZidKpmqwaCmURQdyDcnGKT
BkLqi29q3fj3QxRuqq6h8RHZ7a5OcD6dBZdtrLtBrFrbou32NbbJW6zNFL799ae6/Oyk6KQnqiqW
ZH0tdJwHdh8qBSeI1uCVbRT2VyH6Ez0YDTJ2Ud/6Bh8N59DVQIpgKVKJ1a6Y+zJpF3+FU45eM9p9
C6nPRcpb0B4e55q+rwbEwdnNSkTglYo630QhPXjoCuG87yNFbdGIv+uDyfzi+Gb6gw9uTjfWxvtT
nB8a7CMbcImJRB+yw0us+NfiIBvIqmiY45MgBzj0ozZ/afshvA9l2lVuXqIJsTHSAs2+zkmJ91FT
ybbdiE06a9bP3mTcjU+aTNOfTkCzHl1LzKJwvca8SjS5/pxjWPEUWMp0yrFw+HZ9Rt+rfKun1y3L
YTIptdiWuczBX09vO35BApIHpzSf5o1fOdU2Fel8B8JDuFGHWB/5hXCzLhJekCR7fxpQZWmm6ZuF
dOjdNAikfYvkrq7GaoOIbuipGiW3Uh09TPZsxG8TJPKXaw1in9ugKeZGnKZy9H0PT3f69r1puGTh
v4N8UB7M+tWxcmS0TVnSqUxGr0qVT0Get89TndSunozl3VBliHpD8XanVop7kcbt3ulIi258G159
/WkoWjs2hSGN8HaJM//6NMqUqIE9zspxKoOOs68pvRz/txuwylV7ZTlcoHmyvE36FCph+6pEIING
K7QxC06NXU2eYZb2vciREky4iby606CdJWCOG0WbP8WUr9ymQpW+KIfPIXaKz0I4xUMq03mjGeUP
TLq+dIm0PW7Zz9Y0fveHLNzOQbZVm2rYV6L1976g3mT0TElVZ7cMpS+Cb3DoSEMvCSS6NHSMzj+a
o3bozjaactSbRMFFSqRHOYe3pOMug28yQM3ShemY5Be0Ps+H8ZWSwhfl+mMUsbH83iamBRe4DfX8
YDTtIfbDxRI4Lz0nw0AGh84bN9B78+h8dfAEvKCFZSMXwxqor8LwM8bJzI5Vb38GzGKbL4o/bex/
cfbZVq29bezkUZu3cphAVo5PeiX32Jg/494ZiMgdY/l8fbmuiA3LQuKJQL1hMLFY9a2TsbkCuhWo
Y3acg1a/030KYVAUxG4G/eMOSZ6Bu4kAGFRV9gmsWL7PW2t2Vb8vPNVpp+0wADFrFbP8NXfdcERL
U91i9hMTaSXOjUjrcpks9whpC1A8lYrr6tC07cGotMTIjj3d/+2EILwbYQN7YwcvEe16joTKwcYA
FJjX3K9UDdV2MvXs6GDasU+6IXBTTW9wje+cG0Nd3lV41i1xtUTcnt+uFmSIlYVaDDI+wowNPDG1
FtA3wOqRDW4j0dVbk/3Bq/3/eJTQV3ejMGIYrFaUHGOgHZHTs/3RX2kSeRca2kIYes6d8iHVSwAU
1gZvmKrP94OOFnRfPQTj7vraW97u/ENT1l8uEIr7DpU7cb4dg6xtaxhS6bFM/HBTgjfSjDjcD0Uf
3gncRFwjctoN8T2AERBG2+ujr4TglpVvU+eiAEHdg0bausps1n2ewh6Oj5FhzHvLrutP/kRv2daR
AFVihJIUoT8PhtIBddE6CTRheEFeKnjK+yaZAY7k08OU1NpdoFKTQNB+vFPKKXiWbRw9tZr/+foD
X+YZNuBR2qAqIAQKv6vJK0rL13WKesdmnnQiFxARVh+bXg7aia5zPu8aWzkUTnGr+vnBuUnRgpKN
1O2lavBer//rTrPTfGB9+OGRguK0G7LotXeM+Uvfi1+o3cz/tBosSb2GLB7LiO5xCrzx+rtfLlye
YFkpNOR1fIJWAYfA2NSi5BAeZdO85mUtjnUjEKLJ8/zGV36HV6xXJWUwtiOFMLohqz05xfFQlV3B
UCOAD7scKFsn+nOnFM2jnTUvZS6tl7DvPIACG+jYXlCD96Rt8NIB9bvx3h/MuaY6BM7EEyRda8Sa
GGxr7vQpOuoIbUM2TJoXx0rMk3Dmb1HdYAqUZ5/ULI3frn/vy5OW+IXCxxLjmdxVq+8NHrqqbNHE
R803zb0CyAP3pl5610e5PP6YzaWuQD3MpJu3zPpf66rAUW0Gsxse43rs72UcDC51x3I7W8anBv/h
66N9sIa46wwKjtRfKS2tRjMqKxnavIiPULM/4w6VYJxEPZUKwnB/faTLzI/82AHM5NCeN4nRzt+r
FtUwNkkaH/tB+1W0k77VfFF/DZz0J2L36i+Tptf2+pAfvRyD0pTXYOoALj8fsqiiTGBoEB21WFee
LL35GkgQNcjZ/74+0Adz9g6uJ5BiG7I/zgcKi7GfG+7mQxWJflemLaj0aPzdiaF8nFTl1tnzQaK0
FMtZG0QnfNG1Tr5WpshIFkI7oJluP5sCxJMDpvplbhoqHSbOEQ6u6WFiz0/06pyHit7VN9mVXh1V
9j0W9+KuRtmA3kptBz+7th33XTn+0cMxeQWK3bgZHi43KMkfzD9H1bLICCEWC6rzbyTCyvEto9AP
uNUYXtmX8UkpjKfWJs7Ma6XxRrwhbpwUH34om6oMPTCqQXAgzged/KjM264SBzPJ9xNI8bb5nHR/
dEX8JqC6a0OAnBNcoyxz1V7i5BdEuGE+GP4e4jJ6FP0XZ1YkZ4zlGr52Fw/djTPl8qtwmFAOMemB
gPZbw18z39F1/LiCoyjUY9fJ12ZQ9ZdKOE+GWmevQ45YzfW1enmKLSkq22HJKyjlro7yEp0tpar8
4EgFDUE5mTvbNNW6/fVRLmvW4myYdcUhJ9gfCssOgLzsAKp5iUwfelPGLs2pb1Y6f5sd9NcD5ak2
xn9tdvGNY/TmA6zWmzlFgR71MjiyOnbKoFsbfOHUDfngrivFDruQZ/Rjv2WYAFqQ/uTc3Vh8l4cC
YQmrHW4NZ5e6ntrBrxIDA21OH4S0N0PMWFP3RwuMwsuaf65/7vcq4/kFvWS/JC06bhP6RUMvbQGZ
R0INjnoVw44gCEtLiBZTjgqMK/RiZ0xx/YekJXhcqtDfNbVyHlvDyu+MhqM40XCPIsyRT80UqH/i
tkT1LU8BEWxKp/pdNijng8OovlJaGJqNMgV7xU58e2OAtAQlH6KF4qfoadvUnbdRICw3G9PpOXZC
uRPmlLwIJy13fp9Z/+o4wbhtOfnfEBPynxwm6cZR89Hcs6Oc5TDmq1CWPd/2vl51Mimj6NgJieJI
Nv92aFQ/+ELZ6YjwPJh2T+UdBY+NsINiSyNb+1Lq5Y3S8GWcQneVjJrsGgIWYOLzp2hVg3JvrYVH
k2XoDnHyB/2daN/XQ/JEloNHc9v9ytJW/XN9MXwwLgEEYE17wZhy9Z2PK8xxDvKmD9DUswCNEuif
is4JXv1JHFWCuPsxs5q7PG7tWzDRywuXBp6hsgItQgp6uucjF0rXVRXNhKMqaNqZjvMHMUY8P5Fz
K90qiCLuxsF/kKXyVcUG+DSJSew1DqND3Ibh1mwiUEGlcYgd+3T9m3wQwVJS5HylCmoYtr4OGiMl
Bx+qFfIQS/GjpAzilv8IYAHf0EWaaOgmn6w2eeosss0Bek9nJ7/xKayesQew/vsJvBRbFrIF8ABr
3Wos6gbamhnLQ1Qn4w9Z0MBV7Tm5sQo+mAsAMzSKWYA6vLvV+VekEfXe2XcOWdEd+jQcn5pY1vuh
r9E2uf5xP7jETElz0qR6y0G3VrUW+axHFsozh4xK2zaRfbwLqsX7zrZ6D0n/3k1LcZM68sGoLDGd
jssSKWMIdb7Y8kpEVh2H8qBmSVFCvDAQLy+sBDxQ9D2Z8MTLeivcp93E8RvnAlTu7J/02QnvpIFu
D26TtnSbtlQeNNXuQEs56p+mM75e/zgfHUYA9qjNsBM1qpOrwwh1pqqf1cw5BIOV3RWigig2zbHb
1khQcID8yDW9fBrbSX3gqZx7p8LNKoYicuM5lnHOrwgJuACODc186qTrIFUmiqLhaFceuzkv/7HM
NL0ngYwJxVCIm+jsehbJ2p2w/C8Kbqzbnjje66cRuSuUchC43IoxNp8GBUvedk6j3VjC0MmnUXlM
01D5r7fnAuMlsyZqAycPT/V8djWTgnnBYXJU0Xhx1bGm6N/GX+Q8Sxcj5P+8hBlOJ72FKLtkDOtc
OiFV8Acfz+i66WLAi3O2GxWn8pw6T3cQ1RqPSze9cV5ehGLLoLCuOAQcCeN29Y4Q86jGOAw6UIlx
KUsjvNreFIV6b8qfTbyuLrtyKRTga2ivpbEWHi+qJKU8JE28p0xCRRtaEaZ0XXcvI9tzAt3LAsgm
v9MeB/X7MVEPff9FFBhJj+WjMiYeqmo/x2jYF1W8M8svPnwh9Bf4t3HjzrwATBG6sKeJejm8LLBJ
6zQxt9W5ygrl0NIzgPfWv9pzHe+XPOgz0LnkLo06BV8l+WpP2Nj1WbIEKmhQbNQRGm/dqfZdJB3r
/sbuuThtdGZiAeaQutgWJbLz9UhGngzjNAVHwNLWLqh96OskSfd1DzUntJI75LLRkExMtPzVON5L
jV2F1Uy3b8FPIermOB22M3y0FoUM9HPGEzCweX/9MS9iTlhLzDMVRDqLFGyWFfdX8cDH9KTEMFO8
Dm0EJ7U/zhneNhSiskTLbkXY+vpAIaci0GCD0vdCi3x1sBkYfRItkseVimMd6sI42NE4oN+7mHEH
pf0QWo3AZK/wDLQdHq1QU/EWVP/FkwN2JK3G3fWXv8z2TJKHpcXERQRQdt37d+ZOEoIIeeyMRu7H
Dgcpj6SPIiWoodduHqLnupffHeAx+8FxauiVlVBwHNQXetWY7Ssz8l0fV/vPDlign2WlUA1WfQSM
thAZkOqTzh+wylp74wK9mDYenBIi7ReieAgVy5//NW1GUs6zpvrGEcPM7TxGtquI4kRvjuuC3s/1
z/TRYEA2qWURhCwDng8GECswsOs0jlmSTE+YUOQu8r+h21psnUaG4sZ4F6ccL0fxxTBNEFZwRlYv
1+YNfduh4+XysN2UQqa4sKi3pO8+HIVVaAE5gce6hmFkmVVWTm0ZR+E4o9uXFcgbqVc3bqX3KtXZ
WcoJQAWQa1Q1lxLd6hgAHR2nqTLax0wT/ZOqtN2XIgkGr2sG89XRc5WqZ0aGEduzsmmaZHBbsJb2
dkA7AHFZrdPkJjCs/lgQnASbOZz8P3is2t+cqfE/DV3doQaXq1a7WQJWN0Xs3yGLUxdi6Fg7W2EX
wYudZMkX6Q+AuC27cx7z3IizTeyXDUaTuZ666lTAeSUqQTq6hqsZKPw3tEG7/CHD/q5UKePCxq8F
bJFAhNgGWr2muHEPeY8Gic8FCPYyKS12iKa0iwuGtvONFMg7TOwxgFCd+p7CtRXs/uPi5KYSnGAL
aJYbcR0bk7XMYVdKFafxPNo2AIA3Ld63PFWaeDqNhhuL810G+GxCgdML4P2ERgTLzvoObjMz6dt0
nA9ar6J4/l3r9be2c56iECU4gBjIYFXOWxFOr0OabDSw3VWc3uljhPu1S8F0K/T2Tgydq9gIhfxJ
jd/0g2kTC1rC0aas0l1LQznyFS8VJ5QEN0kcPpY0knKKdpkCCXhqXdoxp66Wu2IhqaWK1w43WuMX
ycDylvT/HDDqFA7XtIyO4H1Qh3I+dBNGFxtRN09jUKW/IlDW1yfww5FgSPxvY4Su7vnpMgR6iBWM
MR9wCZ7+ob/9yMrO72d0IbbXR7oE9vBSFJRJcuGcQMxYHWRAATXfQnDwgMDza9QYP5s0PTkWCMCi
b+6iHnY4psl/sN7bh2azSeP0OHApJ+HglfCjFPWWnP2KGUf3bHkiLkXiSBj1pETnL58IEamTGs6H
sLFbN+mEcV+IPtzYrYEBxWLPCu1qtPZZqjlPcY/gSG49NJmpHfRRWTQGqJb0Vum82HopvGJI6xu9
9otTEi0XMNY6oTXPyLl8/oCFSvKHpoB2UGYZ35tORQSYNMcbE3NRgGAU4tplZuiTGAuB6e/rrB9k
Kyop1ENC3rfTxDAkXJ2peT8Qi27gmTvfu0Ie9UKKOyuNRrRcVNSO4aPsrSiMQ7Z8Zz9jlvRrCBcw
VBSFTGWC+1yvGNmNZfQOPjk/ARw6h7BLuBIBIq/NWlH0KDUjVLqDbXEL9jKO9rYRmbtMm0VF5tGk
D4uw5DO2js2mNBp1TwYfHsccPqgf6PUxlYa6z/Ta4pQCSIeuaBJs6lrWG63uJjcsG3k/a4jN9DTY
N0VkB3v8FhR7owc5r1QYlM1U1DE7o8j2Up93Ms+an4loDNYM8s73Fe7NXt5O7T6XaU7fdYAFNNnR
jjKCuGedD9sQPQtvnET0QPPxdzZF3b4v9fZTNA3OTonCk4NwNwux1KK3YVTloS2LYkdDf9z6vfnC
rf2EvJqEXp0NN47YlVPtsisgn1GKM9+TTyK08+VQJjV6j3o7HqxCcL1hJhGcgjbZDIE/g/ivkD5p
pq8NvFnUsWf7EBnG9Ah2MDrimu0c9JKss8vsaI8rWbOfdVk8tl0Il6MJxpcSaMnj5Cf2b0PLdI+C
v7qplLK5k1RfbyzsiwyaF1mCf34B+qHccf4ivTUm5hSGw6FGkGYbDiQiLF9gnbmm/mZ1/azayM82
7dS3O6z5tFtIhWXfrFYqRkWahgw/MemFpD3u6kI2atYfRBzbXzWlAfBsj7iADkSkBCDTXouj6guO
bs1bo5CldGPtNZqPB07nRN71Xf7eWl89DTws0FY2Bx6I29VhN2E+2Xdlax8g78X3qlWlLNfZtJ+s
cXqdnU7tebo28pK41ym1x82PrCu6n1qXTq80HJrPeu9buNbP2XNcq/JUJVXxOOm5/aKgLXEIDZns
IIRlG6dUM4/edLxr57jfWmMgdpmcUEkvm5CuembU5r2IWusNV7LwU16W5S1LoYuYeQFqAj8nOqeW
dtH6LfSAkmftdAddK+tdnDXxAcxNvAf6q7l1NdzyCr1Mg+XSY6YMCYwa3M3aImAAWV9qIncOmq80
O7vM5zcSiOA5kmVz6JJa9eJa63as/n5vjHPl1qnR/+pCu/gBAK/Gyk8VrpjgyF2f9YsLhAICDXD6
0uCALjOVqddhxwfULsuKJmefFNZ9KZAAuD7Kcg2dLS26JkuyTa+YNMVYY5rg6seY0szyIAXyWYVQ
vrZY0OZFeUvv4+OByBQpIIKkWDdS4yw00z605CHru/zZsqvCtf2w2ZeNiG+k5pfZKS8Fjm/ptr8X
yZdP+1eSZ0EPmxyROgeln7JfOUDjEzmo+t2qs+Yg4zl8Sqfom66klTdWxRIgZvJToE4mCi5Z86Yo
i4pHWFp3UzZlXC1K/M0qlP5uIAnHKZ2SIhQgU/6+PhUXd/k7LxjmsED4gY7h6qmnLnXiom+dg5qX
qGeoGobjkS7CzTj0w1PiTPJZMfPpy4xxy42b+aLkwtALXpuFQD2DrXD+wfrCxHRYT+TB6WbsQYZX
e7RVb3B8qmRWiIiUf6v69NHLogxETYO6q8Xbno9Ym0GkJ4niHNidiTf3iuX1ZR68MK3oGEDLC58c
ekvtxgqRSbn+oS9TS16XGjrEaVA2Kk9xPvhYxzJMisY5tNGkfVLzetjoYdd6c+0Uz0nfaTBZfbmb
0LAsNwFq2J6ZaoWb602wi8aKsCGo+qfBrGnVVZP6Bm0IfkxkzdVmmruMNLIK+XQzVMgOa8in2VTq
jRmHvacBngZMPSm1Z4amtZ1hcKIQFNrvdIRgyyJA5Tmc0l3f1NNBaUc3oJjTuE2stP2mKOt822eK
sSkjKRH8SJCsqdUoegjnuXTNGbKw4fj3fl7h+RP07XMsE98tqsGAiywgZ2TOOLnIROqfr3/TSyAn
Wxu4OzRHhAahwixL7K89F6Psjapaoh8KRTc3Q9RDYqyy5jlCDwoX01YkbsunfSSm/1K1qebGrRV5
pQnyhljxU9SKeBtCwIPA2oET8LOhebZ9I9qqmrgFVrg8i3hWMApgHymsaWvHJ623OqWJUrpfaaP9
QKFtq89QuYM5er3+VS4vM5oQGlXCpT3Eb1erfMT3BtxPqx+0+Uiw6j9Mg23ftaL8PFnajZDp8r5g
gAU4yp0JWG19wNrFWIR6auoH0HL9i9a06EX0o+L95zficmaSKKUDwVkDfawRESXdUPRDNQnir75T
t2kW/hsafbmxfZAH14f74KWAsdPa5ygHgSOXOO2vVVVhYFU5Bn3KWRnoc9qdT0vNH7ob83QJMYQ4
xXtJGiBcTsZa62Uq6qGzyA8OahC8mV0Idn7Cc3PTqG28US1Enacx3s3vRh1NZpxEmHy6/qbvccb5
TUxPb4GJEMGDa1JXGygd23nQqlk/tHOSbBGeGe7mPHKOremfgFNM36HicSWYdZF+1Uqrci2q9qOE
8t3Fk/5ci/CfyJyGZ8gL3WM1DeNOaVVnrztJsZOl3xwDrUAPcjb6ez8dKNz1zeOUGps2qCFoN6J0
nT57jBOzeEnBahdbGxzNpoa67NVBFD7EuXbT5Gc5aFfvrCPmQgBGdRtljGWj/jW9dThVtZSdcYiy
ztrMtj0+pQUhlp6k4hDg+fxPrcgjFSlOPDoFwBo0u/9+/cNfpBpEAxD3CLVIoqGlrr67GQYUpTMd
pyOYSfedaWKCCq/ysciczsvy9kdrtvkOtPLBqiZ9f33wD04i3RRL3408HuDK6oAoNBFHg13qhzQ0
n0TfIoNX5NpzZ9RAkq8P9cFWIvNGEQtKM2T5dTFas6NpUuLCORQ4SfwbyPytwt7wxir+aCMxjcSR
XLAUJuxVCVqxSlVRdEbRJwtuTTooIBy5/eiILi2kJn6ycaTsN01u783M/10lUHauv+hlaKFRFIJK
oRvwOuTa0TGJFR1T20weBrT5hDG9iCnLThZVayREi+xJxlyJi9XE9WE/+L7wF5Z6D/E0bMhVyjrj
0WFQbZSHgg7QrpSBtg1K5Va8/uEoSJJy1rNYwQif75hMy/qw7nx5UGCcHtNIRW5rTE/XX+WDnAhm
GPt74eUv/ZJlz/y1L0107BvYXs6hTPUjXcJgo8HdedDDsnwqLaN61XHkfDbs/mscjOrJDDNz5zd2
s0uNfLhP7KB96DA4vP5UlxtVUFKFAowGhmkjP3X+UJU20TMCl3XojelN6XEJiCuYg74s+tiN1TZx
dWuAFx5zBD0ovuHcuIsu1xW3q2R4xAKZ3zWRsHbUQEs0sgrDb6cH7PoKr2mraKMnp6rxEFbOPYqW
t6BNy4SeH5FwBAisln4L6gjrmykNI9WZKs0+2HPxLU164GYIWRRD/Err9oeu9P2NI2mlsUURiSo9
uTCNVwmnmVV2/p2TPtGCplbmA7FZt0dtK9qXEnVL4Jv1s2YFO9uptUcjjpB60YcMNVtT8wZwDC6N
++5WJeaD94eeQp7AuQXbbJ0VqUo5kKByPHdlbiLyxSWFI1KcvSV0Vh6bfCoPyONrv3COUBAu6Nxp
Tjw5jkCNYI7rXw0VRR3hz9m2MtTwWOo6pSSde/0/H68CljrPR6DCwbdm98Z4y6mVIKbUjMg6WjhA
pF0X3tgClwgXSeEbdAsFbN0E/7yaG0DHXazRLTsERYbOWhg2oRtH7bjLJuz6EtRzzXaetjhyiJ3U
u0/NXHZUUn355/pevGSSSbJU1F5BKnLeo8lzvkhQYesIYxXtMExach/Ec3FfGiYJECWkuN9IpTTe
/HDqPSvvkn3a2NMx0qv7Dubg9yYonWdZomBDzleT1kx5haOgyLIH2d3Kqi9PDUILFXoZFXIwIOtY
36Lh2yixhuaaUObfQYNcUtFjo+gbm0m370Ls11Ktmd8KFK9uLIn34sn53mVs6odsqaXhvEbWKN2s
x4McrYOU8YaayFNb6dhQSoS0lId5/llnv6p+/FnEzgaA2n1udQ8OBYlNPhPnQWeRSMTGz3aLgY/z
GFuoCbThpjH734o0769P6GUgwtpFZQEILdJb1E3O5xMFYLCBQWi8hI7xJ++j8iXDqdWTRh/eGOky
J1qyB+jvS7gD5VKcj6QGcaNk5aBjRzgZu0rP9N2Q2sW2AXCBLLh0boQDl80rxkLICuwNUaaU9upi
NtWWhkib6i/14DuU+RGWVNIIOm+UWj9FLs0Hq0IIeFjifTNx+IcfbimJGJ9TK1TeAifGZK6vIreI
rVtBw0pPcDlsISssBUgWyAIZWl1qCqd7MemtdQj8F0ABZV1uiyn8GRrflEzzIgSX+sR67PP8qTDT
0UWIZ5OIfzEvP1lB89god5aD1tFnBb6xUo4bqb7U4jlyTlYP4jZMScR1r5b0xpF/GkHhjs1dW+x7
xb612D+I/HgTomhbtwUhw9oQjeR+zi1+UWALv4a1mXjKXNebNu7KU+A7idcg0vGts7TGRZGq3Del
coNhc3lVkEmgj0XD4D1XXK0shL+EDGJLHLDc1J7KVDnhibXtBuNZQ3j53omGL9c3zXtusN7grCqA
z4D9kBZYRbuB1lp1iOvkAcOBB8Ostz2NihDN4KRptgi6O6D9DQVIuhrtZhQruxBopFXcZ1XxNVAt
t5pfR6d0VfMh9J8KdIJjpTxM47ZNQtdpxV2K/2nSIpXQvl5/8g8uEr4VvCmOEQFWUi6Z2V8RHmbw
dh4mujiQVo8vIa5wr0E/xge7bDSXu4wL3u6DrWko6r5pDHPrR3D/mxkg+vUnWUkwv+8ACjxsAzYo
ue/6ShtFlDt9mBmHUMzgDozH2FHcMhPHJBq2MnnV4hNuZp6jhHfV1KJzj7dEPGHpWm2pGR1luBOh
cuzLr6PyAHLSrL/Gyr42Lc7Mn5H6YqKiVx71pPhsBdVdJfO7wRZfo/zeUhX+SnCw42Y7+C9+j6Za
GwUbbGc3GGX/9LHmrsR8gk7/Kc3xVTNb+iCzYn/NO/m8iAaQutyi7y+ykqtwD9Ffiv6IuVBhgWx8
Pi8WOiWmVvbqoUaVyVA49tHDtZJ/lHFwO0KfyD5O/8PZeezGjXXt+ooIMIdpsZJKgZIlxwlhu21y
M+d09f9DfcCBihRE+AwaPTDsXdxxhTdELxT8apqNmbzThNcpd+Hwd9K+Dhryv51HNW3ow2MRQJiH
RJ1n8k1raz+mESiElSVPvYi9KTs2zeccUSHZOH+8oO8kD7NpCduKiopKsLzYWgjGoCZXtZOnh8Z0
F0oqagdki48p5oVHManJKarz/r7N/egkS5UPGD1Oxx186nYvGXJya3VJexMGnb1FVlgnTwAYiCS5
adH+Ml9l9t5s+r6LtbEAEewNjbhENcLswuyNs2In9mxeK1HcTRucAezxSBDX/W6ySRyNKZJ3jpO/
5H46fOuqeuMSee/ipOkLtxYUA42L1wPy9lcNqq9HCZQ2YiHlUuvqd8Lb8CaiS//UpaE4mWYlHbRK
BaNGpflihdqWvOL69af0obDnYCIzNebi9e8kB6FzDXxHoMVnBYUAMAIwtm6nMNwKNNa857nMQlGP
nMaGHLBkjBi+kTtd449ebY/dBZ2tu0kv8QeAtnYfxCjjlT00mSqTw+/BbPEHCihlw3bhdMsrnO6z
KOFVLDTR3judqvx0pMA6q3hdPMnjZN1rwpc33pV1W51SAlsa7BLXvIqI3/WhbJVY2GXpDF4rpxdo
FYMnGhrfu1BWMe4Vxi7hht6Zg6U/1fIY3sqCxrnviOHSdHFwQRhR7FQ7HB/qKh08JY3sh96wDm1h
NXdVHJYHMqhTENQpgLQyfmwb6VdgosmycdW+F3khdIFaE/gAkBiL1yptJ10Mdas9RFW6RyTB3wPj
8bpJa12n0DcGW581oi7yZPpYQJ6sZWADdM8OjbLUHgapVdxS0qx9Wc/eSv9Puvfxfy/tW8eC9b6F
9UO7mDuFrIcH7Xph4miMCqCoiefrYeaVdv1pFI5xP8XFP+f+80C0SKlrGTyaizodzHe/09U68axA
ys5O2f1XYTwZ9SJyeyW+y4j9d1Wc/rOGE3B1g2Yg5BWgsuy+6+/rcj92IjnNPWE5wRdtMr6rY/ii
FzFgFsduz3GY+8ePp3S9bvOQ8AA0WDPkA4sHyIeVbaVTk3tSYJt3VlCqd42xBY5aR2ozApD8lWwD
vqilXn+X3GtdisAHsQ7Qj0PUjDY11zw6WCaWG4OqDjsp6eKNY7zOBE2qrIjjQFcjGVwCHi07C3wx
WYWXjbgn8ARLn+pCbx+qyP7pVPod7XGFGrQ23uU+JY6N87DmBrCWb4eff96ba15YkTRFcV14k1zt
uvTJT+4lUFl95xw0rAQoKr74aXfWgbvnOEPZHcU0ZIOq7LmMGhpln0ti97g5TeVdZ0mYkmg/7KJ6
dHA5c1vlU+hsCTW+txPIt5Bxo2kPgWr+8zc/2JGzrLBHUVIwRji68R3M5Z18y5f3va1Ax4X8hyeQ
y3VxsmQZirQRygUKOHFwk4iQyYmzLyNOQLsxaqtHa9K34oB3xkS1CPY417nNxy2WQi1Hs55MI/Xm
9r4J+lU36k+GlO4FlpdR6btVWBBt/UJc4iEqnlPH/pR3ksvjfVH79FHXwlPWb52J9e0MLmFGG7E1
AfItK7vDlI9tESuZF+X91wa/Jyoisnkz6SmqGmWxmRavJwEEHrcz4RA9GC626+Ut1ApPLCltvaTT
s69xkgTHCufGL2JUgVxhdVW7iR71D3Gt+jeN7nzKONCfM1ESDVkIDFY+GLOdYwbap7TJxE1UWNPP
1DHCl48vpHdSlRlAz8VLfIRu0iy3/nYf5sIACFYVKJsTvJxrCwuGptdMpPfN+NvgNI9+Vh+rnBLf
TpHM7HM5GaWbk29svAHrBSKx5eUkogWTRi3y+ndEthL0SQ16Ua6QJdWkXjq2tVOe8sKgW6jkWyJt
63oz4xF0zFclPeplYwrEYRnlULI80QUxUl64fBiYTd+nlX5s7EG5y3t0BVoxRPuNGZ/jmeu0FgwK
DVEweHMHZWmeolqTJtmd1XqxkI2DyGr11I2GdPFrGB5p00tPYTBAGSoa1NGg9H4X/CkYCWF4E9D4
fZ86W3I57+xW8kOAUICi2ASvedObyyjWqkFOadp4aaOaZyJZ/2IYJWaCqZ1/B2zrHLpk+P7xPKwv
QN4KMDFz4dlALWvx+jZj0Je5GDoK4aSkthJb7qQgd/bxKOsYBqTSK0kEnVP6j/Ofv/myqDSkqEqq
0kMsowY/mNYnWynkpyl0xL+y4Hj8Zv4Q7FwAAqzx9VBFk5SjbfuFh3eLf/TBtFATqqaNd/a1k3i9
fWbqL/AKLlfmbalgBR+UdCaT/Yeopgttjkl2QwB1l6WG6aq1KA9FbvyS6jh7igOn+ZQN8k3VVpAO
LLLspMKmvaWTcJAS7DVMY/o5EB0de9UXO2j0GnoCCRLVhZkeRowWf//rarC3SE0gDYP/pG54PUWV
2VgjIAr/oQtbajUx3L3czOpTX1HC/XiodxI/ApE5qJRZf679xXLUKXq+QGJKD7rHz4ZM75OoOv/Q
x0FwTIXt7BJu77MmSzTw7WmWYmzqjc03D/F2qTRl7qVhIYF+AoWF5efiWG1VmdE0D9Q8pWNvi+Ag
nNH+0tmJOPcxzrGdUddeF2p3eZcEWwJkqzaChprTfMugcMz50pdILIEbvSjsHgMwBJ9ve1stbwTW
joM/K73JEbaBnOxQ0yfy8/i7aDEQlDoogA05x6dC6lQ3TsrwOIbqt8HP+nMulPbw8TItbx7UTEHE
0XqbKxo8zPMt8eZ8OkEAbwQj3cfOKf8L+96g7mJXN7IR555WAZrVRNZ++3jMVQ9uHpRiKnEqQSf/
WwwaZAixwyuPHlNND57xDYVjZOAiiV9Hc2sP8K/RUw3PkqY27lBL2R366akbm1Nh7EKj2EoKlk/f
689RZ7jcHKGQcV3PQQucAFieLR57yfkVqc23VDNOic2JzMq829iT87dd7cn5298MtjiC5M2Ckr0l
HnUco259RLhBCyCW+/EUrz8J8uLcziXAJTBfva5KF6jj0IlHtXHSFzvxyUNYZdyVBvOskFVunPbl
NU+pA0M1GPTYWBBBLPNhlZqO8DO+qg+MX5OhxzdG3BRuOEpbT+W7I809HNJUXq/lLY+nKDlcO4hH
/EJsA2Ohkd7t0GnTjgQycj+extf+8/Vq8V1EvsD/5mdlaSXex7A5ueZhECiNW2jRUbPnDpZARrAf
hsmd/PZTEYM8oiQOG8c6GMF4ltPpWKTx/TiNcCwojCckMQQ3O6RVjoEW3KEocxFBvBH4LyOqeQ1m
0rk+g/J40xdPLVJ6lh+ZjngMi1GFBJLZn6ZGzQ5FhxZFLot+n49YMerFsJV7vrcmNLsM5BzJaOkF
Xh+gLLarKusZWaSGvlPaSLtFR9ffBbKe/SPxaP5IusPzd4JG4Zm/HkqazNGoBFJcobBm312cwySn
7zfWfX1I51MKLI9tRqS4bG36YSw1URdEjwXcRhoGMaEYbMLjx7vrvUPK00CKxtZCxGT+8zd3r4nQ
ITTFXjz6jv+QYMvsVdRlL6XUDw8CLbWb/5/hZq4uahe4uiweZMA7OJ4UnFGoHuiQmn8JM8uDI9m/
1EQdDh8Ptn5XmEFq5PTK8BsgGrv+NtRW1SIaZK65oTMwSwz/lDI+tUUb9acktR8jtf798YjrTagh
t8BEvlaZQb5ej9hNahG2ek8rXDfBFidDdUT+s911Wtlv3K6ragcBmgJ5h4IHF+wMtb4eK+4MSFWZ
agDb0I5q7R8HKqH7wa6hJPfNReobaW+H9i8jf1YD9TyI+0R/zIfPYfpYV8AO9YsCjlkNKYkm01FI
A4bIVvYZywXMNPvmaCcaalL5xs9e5Zr8bGp81CtnqT5APvO2f7Ph+kKYg0OK6cW45OyiVOv3jpET
v4aRvY9Lo/gaoRq4M5vGfFDkrrt0CkovkeU0Gzv/nbUi0YGaS/phEAos1sqomsqMYrS5G9Eot3N7
/jxIAl4rAO6Nj56/6foGt2b7AKAKXE6kIouKHxr+Rumk0uBlYYBqE8qBx0Gusq8fb771Ub4eZfFB
eVAUZuUHI6VMG3y6puLeYCunWKOx5QfF6ePRXruGy4+aHdigp1sIJrzG3m8WUpEQ37GrevSCTDlK
tf9S2KrvxjXEwhBXgEvZf5ei4K5VsMp+NPtLVH4S0Zcx8gz/Th1+B7ZnRI8qfnzp6LYYCRfmI1A5
Lyl+1vEvzHfT/r+gCXBRR4TnqKr/2dOvqcU99EcZOQfKLrvW/96jLj46Fzzg92mD9ve3pngMhjvh
/OodbdebFazrcyRFrqM8awbOly+yfCC7lfqnxkEzLDoZ5V+nu+mVL+jmd5Qkcd7YWeFfyXFzI911
0dmctYZ+ZcHXXopxTv9NTz0OobHUPy3xJ8v+4lPp2r5OmHEZ64uifi2cB7sFBaXuM+SEJTDcVnKD
6cnu4/lf5TYEyyDHOEf0tSiwLSvXCCKIISSXAkHY0qZsHeULKvzG78YZgttSDQPU4VPlBsqEfpcD
7duhvWtt2bmsnNz4FaQVM2KQyB2B7/mUvdkFaTzYELr83muqAvcB+RIV59FofuIfQbEoTP7QCEz2
U2L8VmycqpWf0Ui1L9u1gHFKXPS0Syemu6T+Zg//TcofRzknNpwO6aHVf0qgK/KpuI/z26E5Rrn1
Vc/VJyP9aQ10kFHHcCndbdwK6wAGmDC5KQ0PntwV3deQw9DqzUTzVAEHWwtfJKqnroCoc9QzI7tF
sn+nOaWxMeyqpau9turAhM5+cAAdFiG5UmbInBnD6LU6ixRZdXkaJgQwE8NvTnoEKg/94U75JjT/
1KRZ8hy3mnEv8qR4jPNOv2/a1ndN4LH//GBTmsEpEM1RcM0rcGQex0aYRIHs1YjS5ghYH/UuszH6
yHflDEb7eFOvL0ocXrhLKP1pzowCvd5Nsp0G8ihyRkP29jgWbQYJdtgCRKwapEw2rzRX/yyjiejx
4um0oOiqSqFCbU+lG58bubkBzrxLkucuTdmDXUg7zXADRQrcKAChOSm/Ij/7beaFtsuq+hm90VMV
J243wLvXJqvaiFzWV/nMruNVp25B4rTMBkXEHzcjEgdFYfTIfGnSi+FIwvVxM3qmzaL9/Xje128h
/yBTj5wpaGSg3dfzjrNOaVIelz1Vgp3dOGF97IJ8OGjmVuz8zvmCqc9DZdBMnCku1yNNqT6FUgB0
wULybB8IoI1Qf9udH053QXiisOb/7o3288fft66CsOLEHCCJAFwDApsn/M01paU5+KIwmbwehviX
FKDiLe2vHL19ZfQyitpemJU9jjfk+Lok/c4bCf0qMRZuowXAKcjzTh2s1BsTFvxOTqoOw6g+/vHx
z1wHrDbvKTcBtZAZ27+IEwTmHtFYm+h3aH4OuatWnrKyNh8KfRJuL4zooHXtVgf0nbWnCAIKGew1
2cwSLZAh51b5vcKKkDFPg2JT8cYOAjhAt7HLVjhBzh1sc1CQ0G9In5ZijqM0AtWyHXAramTulU42
H5Nq+pwU8QTq0mn0P2ONTpdTJE90AXYmDpnfC8cYTjrait+rIX7Rgq46do2m/XOEBjfFJJfj51Gt
WNLI1CStwnooKo/2RoA+kiHtiqFIN66397bh3O17fVvmdV5sw6QsAM8YZeWJegJZlITjrY2I306B
PnjfaJJ+jIbyIKuNOBKImHth9ciBZ5WHXoR2AJiVHfNW/g71bHKT2YBljIdh60fOT811YIcKFrk7
HUNmgrrc9Vmxm5Y332xzr2m/CUS/LqpfVRc9MfpvWQZsJgsciJD+aNxNePE8NpivHOS0CL+1cn/p
03+2ndRm2TzwDVQV6KKR3V//HqtRkQs3qsILoaZ91o2+eJjs6Fs6COebVEfWczeC3ZeEfSdVYeLZ
Zmj+VNEMxX2w/xqJir5JKSf//lTNoj7AEumZkJ8vn6q2wfumremqJkFYvIg6D49dFk+Hj2+E9YNI
a4TnF0w62g9gPq+/vQXH3ZRA7T3LTsO7dhIo/5qjvbH75223XHHMXwELUAFAPmRx7yQJSAe5zEvI
+ORDECrLQ2kb096UQoD2Q/SPTZJ5QRmLWjSBowaY9fqjesMupqFQcw9rseZWbmUCwN7a6CWurzXu
GRq9xC2zE8vyqKmNHJB5mwVCHUEAubx+ygcl+e2gwvjxEq3UWPkcyk5zG4sne5Y+u/4cVZlCK5Gc
2uMhQ8ijVfyzakUnM6rHU44uxH9FpZ5F04w/umEULlDX1m1VLUYtWnuJrGxLo2yFmZ1/0FycmsMb
xKDsRXhTNOAwIkxlvTrsz61u4G5eINWFvbAPoTmNZTdPe+055CDvc0c+yE3v7Ce5bb/iujizP3Un
p2Gf9zsnRLvGQYH3jr9r7+K06Q5Rjygub6PR/bDTqN0hLzm+dI0j39S5qFw5aappF2oCCF2Sar8+
nuw5PLjaqXRzCE9mSDd9Uxb3eq6LdphQ/BxlT66BsOjhJLLZvPnSKmiFpKktbjoQmS+5UogbIUuT
+/Hw67WmRYpkGs1yfSa/LYtydhJWzhQlipcMafzi2865iKbh7CfaEbQliPeu9k9Ifv3Iiih2jbwz
9xaWDuo0NNBm+myjEbja5PycmbVEqx07gpWTTaCYDc2lVPFo4CeXRA3CuxEK4M8y9bfyzdVNNA9F
zxHiHfsLCZzrmffbsBkNJ1eoLuTTo2RYtTuo9Mk/nuBVeMgoNh6t1GRgS8AmuR4FekESInEvezNB
2E3UJj1rudKjOTYOHkerei4NozuUiK5vPHsrngCNIIq6ZLDU1aAKLEvXAMbLznaa2sPOGVe5NK6/
STiF7Ie0V2/LRhnPVmh8zWTAiFEegJ/E688b29B+Hi0MZWkod9iHBP5zguD4uejw+s2r8ge49Uey
dHmHdGVzGZ0h9aSw5h2nLPNXT2bOCSKJ6rlAOuuoDXiy9oV0LEBJ7JPMkL7TNlGPI4atG1t5FWvy
uVRhIazyH82SRSCe5MLpcLym81hWSKNSv9pbE2af0ahgFqA5LdpWVrxVNJqv9uvzy6hziwY4Ic5A
KytNa7LjtNNrr66rE8gOq/5iUAGUig6Y9KElti712FXzU1q9oI2z6/tLAyFDyr4FEfjw9Cmo6/18
zRa6Tq3zye8RjVCLWQPtLEVYWTk/i149xk20T/KHJpRwQTgi4Ry2dD+U9Fz4Gj6WiO2IxrX1+BCo
TH+I9uF9Uh2C2HClJt+HXX+MrOgIG+9sJf0BLu4eRbwUiEJYIfuZhedBzw51lOznQDFBGDHhr/nG
IR7OjR4A+gSyAsbYPmhGdcxszLD5f9DLWEDbRz0Re1+6AcF9SizFjYNfMr9m0E+tqp5qfzyl1EgQ
kaq6MOJhhB7/8Rlbp78UOOiPWeSVc9142ZLOzFqmV1XJnt9Ou0KaMN/FYxD9NudO0sbAG5mt00As
tlfNpIL/Uk+IUMblZTStv5JW5jeJkVl7nxaFi1l1cJBgHezrytbuSd+2hIVXuhcgypH+otTFnuHq
X5ptOLHtK1KiUmIymvycFaK8Q6lVoWjYS7f6FCgPoZyIXQisW+lt/SBXjX+oE025xff6OxAHL7No
kc+CMqU7xVF/9DUne9TSaevlXd+RYAxo8VPmpetAH/L69jInvdHqEbxUQbVgP6ZDcBxVq3z6eP3e
G2UmLtCsIfCkdX09ilPIRgc5sIXuZ2Mnlvfp3pRRaft4lHeeOqIZUGvII80lsWVQWLVZ6Mta3T5i
hWRd6IR9V/FD2FWp+meQ4fRpeortY3eiLufGVY2IjRVNOHcHsbhlfpWNGHXdOCA5BSFAS5n0CX72
IqrJ08qoAikuHisn01wtj3vPzlDuzkRgHEUZ/sSguDv0gPzcLCf0kqrMckXcPH88L+vZn2Ecr2VP
KOIQQa9n3xDBEOH9kj1OjvXT0XFnLgI533gGV4PowOFxwEDKiR7zqkmSOXWA4UckeRPCm3dwEqn+
1UO+cRuvgql5FKQN2fyQlEgArj8lEmxTTRklT9Lz6dAkXXFozbw7OwU4CNsOo2MrevNGGm3rBEZQ
2ojQVygmQJGgn7mE5poHfPPFRtbUKdMiozcejF4gyI47604ZcKwp8zDYk3nqsLSoE+4cQQXfHlFQ
E+l/o9NpOxEnj1qNXFmtxqOLKM7XqOsAEgVSh7tiZamPgxNZZ5u2821cd/1uxO798PFGWD2gZH/w
uhD3wndm1gK+nr18SNOmaYzYi9NS2VN9yuBURRSM+uZUKeLGFK28dSZXzyeiM7zVs54sS8bKXY9Z
6UPFNNLiSXFSchssTR77CPkQa8j135bQxM2QU5tWpsm4xxMDm0vfLG7qSdinEYlH9+MZWEWf1Ca5
jvkxRIX0jxfVDAedfb8QUwHfwsZxxRDa1xJR4b/SKOkbp399IGicQZuHDc1bsspQw8HQ/VgCrlBK
WXy0uhmuhJTixiir6JNZY1PCRJlXlbbK9fS2cBxGagWR51ttdoxCbFBjJMyOSJ0HX8q0F1/j3A+P
FW2vjZHXtxuiYPiG4rwF13HOIq+Hjofe11uzKby2b4z9EMrtPS4MER6E0THXh/gYwO3cVUmY31j4
HHQINrpRpne/Pl7S9ZUwCxzx4AKgoQi/RIv5Vq/Tq6lTzzDAiSAr0pwaw3KVaOyfimgckUKnwZPr
PTLLfq1uzML6SJFUIZMPgPJV6GMRk/YqThGT3Kce9Jpwl0GaOumt0e05gZ+iLrYPmRJt+aqta3KA
H7h/bJmshhrLsiKNJOqE0JetPvBw6QcC1OJApFek+ybWg++BJKfnUJ4g+efInu4o+4S7fGiRZA/M
+D4rYtXNm6mg+ajJP4yi5dDHRazdaons/Ot5m9nVyGLAsKbhCrT8eo9EU9bZxTDID7qkfqZL3lFx
0tHv8buN52e1DuAzSIKAt1Cmhdc9n8Y31XIpBS9R5Aw0SZ6Vpt8trCezHPmJqoq/+Km/1Uue/72r
rGAej87DXICaFfgXm3+q9Kyi1S8/QD9tdqE1CNcMkmTjq1bX1TwKstHkOpSfqb5ef1UWJz6Ccb38
IEkpWtj4w92o3Ng7yuzTRoVrHTwxlg6d5ZXPxkWyuBqLQShpOtXyQ2iqz9oMrMXgJXZ1EFF/9Hbo
Tl0t3/uF+izMeqeCtS93cRU4pyClW5oN9n8fH+tXperlDOvgHAgpaC4QOl5/u9balRicUn6wg2Lc
Z2boH5ADiS5KrrW7RPadUySH8Xny5ehvYeKOuYOXHP5w1ElDvb1JnQOmWvWpCqxmh/N4dvRpVZxM
OynPqE3+N5hJeAY+KZ3k2Pjjx3GxLyt15JqStFujj9MHMeXhz9L0x28V+u3nJFeN21bopldmjeJy
n2PBqnflHQ+Z86Jk7abDznx3X88ATUzAOcQbsNiwj7+eAcvKo6hVCxiGSmvuzR76eN8pT3Gkuk7e
G3vGNPd1X6Hdp9mBW1ZSuREwrHvllBXwayLqAhk0l1uvf4JvWpEaZPBB1Ey6aIZ012pBfSgra7hN
0eu71GHys5+66DaT0RHEZLKAexBp+G3EqbhLEiZUCyblhDtt99dsEn3v19VBGxIo+FERnCuCnFPE
k30oiX4OvTLId7WdFpdSaI0rS8jvu9MIq3IaNfM+84W+s/NUulM0pcRzMeOut9BtEtnjx7vvnSsW
cRDq5LOmD8Lty/ukHKQiassYls2oSUcdNXrf1GrENoRScl2Kpr1LJafaV/F0TvrpuSmTfaJhfyt3
tXGTRvRgCQIb/5n+p7OnqOG1dq9t3K7rS48fCQ+EtIoYg4fgenXsABxVZdcSWHG9vNRjiGxiAnsp
ssGoiCoadnWnyRsv3vrmo1JL04mSl8PDt1Tfi7AjKmZOhlcGwfSMblh1L4fRVotv3ttXe38mIGlg
MmdNEETQFu8qGs4lH4GIgsz+V0e9P+RDHx+aPioBlG76EKxvP4oKiHQRRlHfB9Iwf/Wb98M2uWmN
ZFS8KC7Q+C5qk5pIO9Tf8l6XDqVf4U6giYexVtSbSAsNN87Rjlelod6rUTI8A3vbCu1Wqzv/JAS9
iC242GioXP+krEYHxBpR00GC7hv/pW6SFunvNAemEuiy+Dz6W2Lsq7V9HRJEOwI+5DmvGrpvZgGT
6MEcc1/xRmEEboP06T4a8v5fS8AoIdGznIVeaRJRFL/+MFlGujqmIerplRIc7Smxv7XIt59TKdee
Pz7Hq+CQyIxh6EQxgbDFFickKvoI6WGk9OQqbh9EfNs6FWaAjiMlLgJDmuzSYj+oKL5fIApvDL5G
yGD09SogSTWIdssSEzHFeJoJs0m9Hgm8E/KL/jk2rIqChKJA3sTiSj70pfwi22Fx6OpEwakg7w4p
RfFd0Ru+GwTmuHGlr8P2+UcBO2ZeZlrhkrdux53Ewx6mntD0+oaitrzP89w5xUFl7GKaRjedrH4K
jcGN5QjlJhGffTXZKquusWD8DKojs8QNaQSJxPUm0IBUYvLTJ15WKvejLIJ79Da1A1E2QCalzPcJ
nI6908rxfsgw+E7ibCO4Wp8vogpSB5IHqgkrq4x0CmKelg6eeKs/67oU3DQRyllSWDR79LwOiVZu
Hel3vhqcFgBpODoyRjn6HPC9OWAJkp1NneaJNxZZhRRr4fyoQglHuiamdNnbMvAOKgcRFTM2aV0e
6sGhSPDxoVif8usfsYgrUmpEcVW1iSfFQjqWphQdkjwKPv/zKBD86fHQoIWIv4SHpY2jSHEahZ7a
h2DsZEXa9xkkpo9HWRnIAIGgtY/wHxcl2rPLh0KMsl42YxZ6gdPvecyx2vqSaGIPV+k4GN8c9TEy
Lo32Re8z14r0HSDanZO0+1HCbrh9sPwRTWaBV6G8a8RPdYoftOxi6H/aQMc0/lkNP/sDzhIx0Mu2
d+0aqEmZnInMj3bWf4YIdWcH3Zei+pHjk3aoil8oHv/7ekEC5A0E28BDsGQmQ/ppg1aogYevyq2d
Sip+EfVmxDNnLNcvLiAPQITICc4kgWW8jc7sQIRShl6MeP25MEbL9WHpnUcnP4aSFRyw6ajc3o4c
1wJLd84SVdmBu6g3VvSd3TmzvsA3g50lmVu8DjXCHk6LxojXd5FGcwPDQXmukH68b9aHH24Z+2a+
AZCsXd6CRet0gbCywMum6qWXJ+e5rK3mReKiwglFWKQ4bOBP/zwo4TQoFeJ6wFvLgD6sAVGFNvJC
k1wnNxNmEbcAy/Fg8YdjEkvdnkh0y+10/aGkxEwkqSqW2hDcr2+cWh9CusJNhrIK+EDDjIwvsj01
ezsblD3bKLgVZZqcPv7QVyuO683EqICTAJqAmEOp4npUJ6WPVo5V5jWON+W+q4R4HBoJqmPpLodh
MPXHFp529jKAwZX7l0Qim9MPfn9T+OeCWpUZPzTtDeItO8t+6sQPvXRccxzP8XhWNBxqoH/BzUrz
o9aHu0h7VtJ7LXywHMrAgVE/mZNyHGUw63WCzmO9EzyrjkiPfpOeauQyO6XZN0hmWnX8MwX4fBgT
MLN2BWAxbHAM6qv+/PGUzJnS2xmhJEGFDsdZa0beAJC8nhFr4mzLveg/ZTwO51LGG63EEPIs5bJG
bw4dhcbqrEPa6ltX5GvUdjU0ereAkQjaZ08HSgnXQ9tOGk48SsknxDLVXYMI7XObGI+V2gQ3eLjQ
QguYa99O/YMWcbzNttfPUQOSPDVHJLO6VMWZ1xSXHNCAm8Wpcyy5Mi0MXJ+nFOutwf/y8WSt+n3I
S5D527P0ILtoZfc4DEEc6pUpPZF6nxFSKS45cCmvCJP6IBVGdZbaep8YcrGXegKYcZDtg69LymNk
C+c8NLgct5TUzVHFcrxTtOfR7qp9kwfxY6pG6sZ2X6EEZ8QOpHwMSrhBaX4sDlnJI5WnbaU9jZN4
zhqsgTJJhWIAYfMbKPMfkt+iRoaYgSurfn4fTLaxK02ndVEh9o8ldlUu1kqdO3vKPH08lcvrFOge
3b05lZ1ZHFSLrxc/zicpd/JBffLzIDxEplTv2yD0N6pH744CTQabM7j4dGqvRxmKJMz6abbUGEVx
xIaPo1eWzc3Gt2j8M293MoU2wFfAu7XX7GH5NnSpkihNIhlPoaWQldnmlwSThCysU3ewLHratvwT
pYALPaHfbR/s8w5j9NgoDVePoz/mLOAx1u0h66LiMA4oAjt2Ux3ydIjPTuYoF5RYvlZY/Oza8DkM
RYiOsv05MuRh32lZfqEAb3JtkBohu1K6aqCEh0y3yjvHT41zGBaZq0xSfKRqy4hyaiHr2SAJh4m1
m5W6/mLHZsJPscpDJNvJxpO2OufMDlNDq4FblwD1NR15E1yKop+cBg/BJ4Kgg3FEDN4d3e5GHKj/
3w5ufh/u4f55xY/mj3j2N962eR8tlmaG3YPomeuUpI/XOwAV5kYNq0Z9Agl6ht6pV9be1E8KecTH
m2DFInv9TOAYqFXBUAcCfj0Svox2yrWgPhV39sk8xQ/DsbhRjlCwd8FB2cnH1NVOxZfuYD0ZJ+si
77NTsA930vHj37F8WJc/Q73+GYPZtqKTS/UJCeGdgU5cYvzQilOlmsBNtzY+/9bV5M68XWsOyghZ
0BlZfLKuzWWWECm2QcmMe8sOvtSZ42yk5cszTKTOIICqqffxYi9FcYm0yspPUlDVAqvFXETiALxV
bHzK/PJffwowvznEhHOIZ4S5uCmMPkTndSoyz2wDrJ0hYaMVnQczZd/fo6Txg55B+lgCpnOleNra
POtvnEGG/yvzUO9eUvmoGo8QVBm9lGMTWuWYz6nXlqvlYhRQYDP8AHPeue9ObW++xt4cxDShJJSi
SOFR2k3b3QT+95yQaW9c7a+aGW/m8n/jUBxHIIQiGWf+ehyrQjcD0F+KciPApKSx21OfF09qZvwn
T4aCZKUpxl04oiQFyc7fj73Z3RuFKA44LZlnhAzrfamE/U7uFHGI7WaPviBIz14Lj7qcnMgKj2kk
9jLmy64TWC+KFd9HcuzsnbI5jho1+NyRjI10ZxEp/e+raBrR4JpR20tthRFKud9kfFXpBE+jTi24
Yq0MWKI7ZH7ETg8QsSwU2f63A/06rk77iFuccIve7fVsOnYwtKVTpV5Abe+zU/TZxW/TP2aS+rte
GmikiXbjMLyzUYCrAF+m2sbnLuEM8f9Rdh7LliNXlv2VNs7BhhZlRQ4AXP20jpzAXih3aA134Ot7
3SS7i5FlxuwapIh4EVcADvdz9tnC5TBRfV7dT4Erj9m6hUnloJv6faf639/0f4gf7cM/VsT49//k
19/abmWyK6c//PLv992P5nkafvyYbj+7/7z+1f/3R//+6y/5m/985fRz+vzlF7sGYen6OP8Y1qcf
I6lDv78nn+H6J/9/f/i/fvz+Ki9r9+Nvf/nWzs10fTUMyZq//PNHp+9/+wv2ff+yHV9f/58/vPus
+Xsv8jOvPpvv/+2v/Pgcp7/9hfHoX1GjwNTgiKDyvtq6qR/Xn0TBX5ll+L9vAle9wLXNbdphkryl
+Vf6FRBg1IlXGvZVCj228/VHvBpZw1fre9RGv4Maf/m/X/2Xy/9ft+NfDQr/YOSBC8l1eUFIvX4+
uOR/LGPMDlH8po3pWBb5+uDZy3xreGUok3rWppN2nWMIhtgCD0bOXO1d50xefXBzxyCeGGM8J1XD
FA7pv1zCf37Of/1cv27N14+FeTsHwHWUYNOk/nFrLju5NJXkY9Vzll3sXG5W6s/S0Cl1qrzppqa7
RVyYj7uhd8qHxjbVn02crlvWf21pXHhkmb/n+kBqvRq0X5+Yf9k6gxbm1jK3+iCM2vEP2D6MAfqB
qsQLtjP5+v/+K/8BkLu+HwQt9msaa3Yc6uNf36+MotVuehkcXOxl5t0SOB+lrS2ZVrll/qbyWt1X
mI/EXaMWMptJK6aDItexOv7JB/m1tP39g1AVUp8jayJy8I/QOyZvoUe3goOKmNo5LQJtP7jmKr5n
U2bdRbj+UNYUouzj3Nz0b0QgNM+VswmSfibbqrFzWPDu9Is+yP9kWVwv+S+3BIIHYwj6GjwCrlLH
Xy+R6EGMWmDjA+eQQlMqpe8eh2Josj+5GX9cf+z1uJBeaw/UpFhS/eHeW5DkkIP288GqeMOd6JlX
7yc02u9br7yfdqllPBfTTF1PDi1xYFOT/c9kjNwGdgA8B/EeArH876o7u48oZHWzHNotXLEeMUgg
C2qSXVPV4yV+Qwv/P6OQ/OMt4SRhboOSCyv7P1xf5cnBnmHPHPKx6r4UqqrztA40Ur+wdb0L/1QS
WwTMzv5Eu/dryX59Y+BZnDs5aSGDMdT79caupLB12zoPB2eqzSU2OpMNp2RUwUrDh6SNRZ7BtP33
C/36or+uJm4uOBaNis1O/Ee6TtNi3agcczj0oZLHMRrgbkOUUd+baOi+2357xUXK5c+ao+tz/Ie3
pTn9XZTEf7HY+PW7iquJ0TwV00GsMF6TjG79Z4AUXB7WQpDWG4xdECUrfkbNPkK/5R/+/dfGyfjX
JxxDKxB/LjjDNdY3OO4fthqp+owdr13gteUW0ujpA7uh4ewsrXkrJ++lU/2ePJcudfIISKjoxTmU
GeWXWD19GQb4znT5DfNG7Ty6Qz+exGRFuJfr6qWUJXPC1cZBX5Xf6qBAEdg4+VFujcI9YKqTLMsz
wO9qSg0MYu/FClWc0rD2zkabdVipU/4fMR6SJN2bXdTHWI8Zn1tUQaTuFQ/j1v+0+9aO0V1eGu0E
p9ES6zlAPhKLUuRHmujsAsgYpu3U1B+y0/Jka+dnv7XWTeAQjylLnqipKMLn0vS3vd97ElEKX9wU
8kE42IKggj3loYjO+bjUbcz8v/kNEcLHpGvY2sK3b8rr3KRRftOn9mgiuHSWS9vP0zHK5iaMgxr9
c6hIx0mC0q5WhO/FMxb2AbFTuQnAOrfqgwS+YWeyjYIgzUwJAk6APZzy5orddKIH5SevJdkCKEWM
WplhRQDfzdQHkoh4VcDfjJqWDWhxlRVdlincrrmQ/byg7AnLSkUoJ7rrUV3wZBVpVjTwVpO80eXm
7uZhdKOH0BjWtYtVEcop5HNMoZf4AbAaQwubQZzO+u5LySt2N6ar7FLG4YQH/m0VGFnfxwTbNNsD
wAUbIMZ5S/m+joptuYrKWqbkMOmHsV4s/9C1kn+roCvyR9eb+H+7sYUm3gQh1jmXblvusTfhoLfn
cCkKLmi7MKL0zW3Kr28KCTPpQ9JS03+cyBpKWXPwBmW6PydB4PGj5bfu8pQZFi+yRbr7IuBqWLEz
By7MMqv2wuziVahk0kpA44+LjGFQWoHAl++i6Pi8o41IMx3MQrBI+jIfE4M1VKYZPo6gKY0y+WC4
9Pe6ikcxNPUdvDJxzaZb3SIufWQL0DN00Jy11S/uF8evvTLObJjtKTn07bENOTZu3HXo+7QbDC+8
c9uZl8YgAyJ0P5jDcBkF1nvnxmQugBXVEK431TB2X/q5DK0TM0S01g7PGxeKcoEwB9ncNI05731s
2VQS6BXU2rLWYT15VlE9WbV2qpRBsxfAFPHnbK+8arLvLQG35FlEWZU/5pCr6KPwiG6+5Yb1Y8uL
lbF7tLnfrQXy0y2B1919Rzs9J8oNWHH+lk0RxiFVEMTjWHOlFqcTae+O8ucEUYz71625SD1Szb3E
nIfNe6roqNujIVZCJeoSC8/YxJLho7ZbYqv9orkMbm0via8rILV1G0hZ7+lK9oHEe/JzJpbDvFjt
EKzHyjT1S+DLCD9mP1qy/WB6W2L0U2ili90WwUOJ3Wfq+bUQ97pdcgwKImvLj0Exs4+NHtzbJFgM
I6H3n/u9V0XDmHThpge8GUpf6UNBXKREzt9Klfhe3pAV0iG+POKC7D44JhGm+9KZ+y61GaX+trVi
a45z2RsiLUvF8dU5M0cW9ut20rnKxJnYkyu7uTeZEZEbYx4dmrqmjJmZxGcXgaupl0RDhocAz6W9
G4K6wr01DEb4VTqfid3ZOKHqEeLkFDTHBeFLc1PTKuwtI8yeysg09lc3oHsLSf550ZUqkgndzs+m
YpjcR1F5j+mRutkicwyxct/k9wXQ23ptuywqUi5aljQiNxaYQ0gAE1SX47H1O3GfiYqpyVjkUZbM
oYx2JJgQ2LJii0Z0HrmaftKOygE+dr2vq2quz1Ff6z1xxevOghl8r1UkLlUzICTx8lOAu++dWTjw
QLvNgd5nCOPYuRoXjlJnjB5c6bzOEG2L2LO3R87Q8Ri6qoC8NfX7Ze2z6mRiJHOqOwT3jbkVx8iH
FoYuq0kAJdv9Uil1Gst+/ZrL1cF9BLPSAmXnbWtt7wyd+zqO5mFOclLGReyN23rYQIOwsCjtOFvp
mRLZZOZ0CJcJMVfOlMiwCqq+kaJIsy331gKFfGlO7Hs4gpbKJ94mnEzGtTQrsTH6wSf5Je/m6C93
brf1J9ImwtTbRHTS/RzuNgNRELofdzI+KyNjexondRlrq5U7spSFu6+Eg61YTsrGc2P03kMpUIhY
btntwiVzh92UIzS/OMLi9Kzg9K/RAHoF4Sv6GKDmyPPWVqJJxpUnK2mInrlRqnWmW1yuom/r6M0/
OkquXZiJfIxrLCt3nTFaaOcbzP+mwg+54x0OHVG1nurWGv2EODdFKEXoyThrje5RzQW+T1lv3axO
d84wyGDXDM3iDlfaiaAdhEUmw+iE+an3wDUsUlH7YjePuHeC5jTPMJprQoZnH3VUZ351PBW16Gb5
9jHlgpFGQWU9OM3U/lCdve6gYkmshp3BrXZl3tR2UkWqOJU4UT3nUlV7lXfyNhfA/baLhNS2y4ga
YqoKdK7jTVSClu3YpsIffuk6pxHyKtv1OOFWoavxvhxmVbEuLAJefEIF7aVd3SSfZfdaVo5xFFPE
s1H4JQMrEud22ejKN1OZ/tFr9LDDD1kcvJEawd2cFMbnd9BFBZJIjDQ5rfp+CTHg8VuSmvACPeha
ezs2Xzs162xLqXS2ZoepVnNH6rNxCtymgmlZm5g9NeMNuVt2OpvseEk2BzIeCGC/t8LhLIOxwTlJ
cktsQt5B3ro4JJsUZ8WJ25303VK+uas3NnETyfYusMvyXrUK5XQ7EMF8HVKqfbPKqNytbtXbcUjV
H8nMOunGMaA71gs7X05H2szLfhqNq/OtZBZXkjRYWu/4x1k7o9cvdtW9VpV6mVBzwGJoMSoqtsKL
R5mNd9tqb2dT987ZM7M3WvefBc7ysK6+BwoQLZD27TwH5XFgY9zl4XqrF/npiY2c17qogR3Ea64A
+JYN/bQXbq9+j+N2kdWp2Zs8kEN3B6Pfvh21z+B00BjDRtWt7c8vbpfLvQBNgmq+4KAYNghlxLK3
1Vz9JP96janKdv02yV2NuDRBp4Uaa8B30TUCrFv96RRJSDBZ0PiJWwzbXT76aBwhBCdy2Yo3tw5/
TjPq6aGqvhgeUp+pmaEJ1xRawcACXOQ7hsOfUe/aMVG5TrJJxVw5qtUbk5+vbMG37Op4qfZmWoRz
Gc/RbCQY3a4swcbbb071g6y697xCjOk1ak054W+3gmSO0i6DWPrLGtfUFXvpuXt8FCBoT+IwDEy0
2Yfy45brb102tcytbdyj2P/SaJ2KXRgUWcw9gV6RTYzgtyCdpIwOPgVQrLZR3Gnak2NrWqhkouy5
njvcGhlrqta6Wwxzi5uO8tSF8M+gZVzjsC/KHyiOMBZbuzAGw8Br03S3j3I0UdIvY3CrwSyOnuc+
6jXrLmyeDuQWD1otvJcX9sRXbE6znSxEtA/LtUrNaAnLmG1Tv3r91Mb+WE1JZvhZEiEATmo/M9LV
qqErTcEnoKmXboVx0mVnxq1C5j60wTe7tB+8xnj2rskxbTgX3PzeSqIie5OLacU8EkOsW89/CJQ+
Op25N7tAHZeOrRV7ceewGUO3D1FrxprQ1BNudeeVouRo+R0WPKgaib7zX8fVPOIHucR238vjKjHv
jKPMxCdgXue0tNrohP/4XaDMLEZkRzW7kfaGSsXGia3u1iVuGrkenS24F/WIMwc+z/a2bOeun9xk
phC9KWA47/TsdPvB994sVCXfF0cNJ2MwnaeAU+BJMUQ4l4W0CFgMy70RavEi+6Z5bopt24nKdj6W
rhjInmrbIDagfMaeWLZ36HlEadUBFYbbfF11OfQcHZ74rBv/reZkudfmhjeoXfuJWYfLpa60uC1G
P4QUY9t7JidlKua2r/cq64nFGcTH6gX1FUBwk25QQBir0aa+XweJhIh1LK3FuGqIP2xF+l1TW93T
OJkVyfP9wcW6J63bungPFpOU2rG281jZbn0H/NNgOjTvJ0Jb7kqsvxJ7nsIwNSVxBFoV6qppC9uk
GKj5TSs3WVrWYza3qVtF830UFozfzfLnQAOLO8xOSQJhYwbKDEmQbBVA+2YPT6O36P+F46NLliNF
vyNkMkEGyGJkvs0I5pNbRFuMs/0i8/HWVXW/H7t2PU9zkyfTgKoLH/LhMknh32lyjS4MsnC/UiPH
Ubct8LcMf63PEvfZry7jk3SaI2jb4GYaJkPTjLtsG4IT/O0sw1BvW604XFuUa0jS0kgtAjsTSedW
bXkurmNlLOF0G7mHaqH/WrSuf6t6dBQJZGIjY1BiBRk5sFwEMFtjnM5XtUe/b5hw3WI8kZ2NclAs
RJRwj4unGGL7bm7vSgTNL4tZFw2KVWfpcZu66oG1DGh/w1F5B7vT3oPROYLAVXQQVI+o5WQLXzlm
jtjAatQYrZnIvpNVehG9A6t6RxPl6lRlRp/OLrULOn3/DXIlNSZ8/PFsDn7/sS5uvyV6EejIqNWc
QwVI4SWZ0wWw5DCmOpGOGapDtmm7i7OhU7wb+ViD1y8MaaIyuFmlKT5Daxk+o1nPZ12H0a6XDiCT
3a8x+9d2yRY/vMlGozxR1nEJyrLe5ZTpP6e1QCewRmPcYDZ+ogmkX1tXS6V+5W3GacgHC3WlFkXB
NzHVHs/v8AfuyfnZ1nn9JRTD924Mxk++VniipNJLEoo6SixIxtelyiIPR/NoSNtLWIjm/WRZ3kNt
TMFNDmD/EVZFz8nO0YPlZyhPtOXurSo9m09qGIcADP1xgF9WxqUGGY3LZgtn0laxUYj9eeTAHGpj
PErDmpxUV1n1lotC71tbF182M9M7zmW978WG0QlgDxRFO9xu/dFkn+wW8WrVjh7iGc/5j7YYrRvk
S20KZ2F+MuDofS/JBPmkg7x3wbSIGW6WY+NPdros1cAVtrqFJei+lG1bPONmv53D2fFeyzxYX0wd
Njs1l2RATgLDfBxsEwJbi91o2vUzPBGYmpJme27qLS6IHrATOAeeQlxSTeXOw7RVxls7bIdusfNT
2UcEeEszTHEZ8AfCHak7/UzSoNDve06MP0Nnp+xZMu1UFHCy1l68Dd43tYRPuU2ASVBadlwZa0ff
Ej10V/nC5rSgnm5Uxfid5mCfS4ZONr8m2OmMLc7sv2IwTJPb54V/saJFPXqGH55r9pBYieIzv/q5
OPUSks/ARxmHbK0Puvdo1iPcbnfNuuGetlElBA1kL+FPjRvnzFhfsOqY0nrD2zOaA2M6RM6YfQ8k
bvdZF7hn5nhfpwGOV2r7Wu6dunZ2ZDGt+1KMuOIXfq0vkb/KveVggIx0aNkh3njrxu44oQpMiAQ7
QHyCPzpd00LkFL17FpYOhXpQbLh3WjsH051vFiNIWl09DBQ/SszuEdnub2u7zYmjG/sCaqv6xHAR
YmmPu1V0FfmZKhRY4rjNmoSFN7/K0DoWvZl9JVKN7VgV1suCPhnHcZ3Ax+5U0oYmRnF9rvG4BioJ
xrtBmKGKoZFFw9Fqlor+3R+niVaURI/YhaNoJmpAq5SUGyshbTfQ8od8pOSO7XaKovMqMHJJrQqz
9j0DrFIeWlNZy8nVlBD3sjVHMj+dMqiJketw1MwZd/4UxMqpczvrLIEZBcyZ9X4clWO6QVOOpya4
zJ4eiS0t31Xj5mlueMc6UjkOFOMFdv/XEkMjYkyJoVmSFF/EGwletWr7rLWRdrne517wZhTlqdzU
x7gtPiYMrpuUM/TdtMkVxjCtYMC7uH6cW/X9yDHKsKPCdGMNboopE4ljwuTJYGuGMGB3gVx/rFN0
i07uwtJ/a2R1WJS8GdoyJ9a+IUhjbNtEejUFtH7Kegf2cWXuM3t4dupxiJlqfMKO7mlU/Ie65aa5
2iWZOTpZsmh2ThcZFEEVKM+U+fil+x4d4HKhTq8I5vS/tl2IxR92HhJB/8Hsi6e+N14mj3gWs7xV
YX1jj10JKhZt771cT0EpsmS08nM9Nt9Xf2hBWiTetGGEh6zNiK2wrqrQqk5Wc27iaeRE62uytNlw
duY10aCfB3IgOFliU2Q2ZcX6YYSEP7i93+1FCDa3b/DpUGcm599QSWEJCtZr7nJLdxzKYXYTVIN/
LsgFr5h7o44C6MlMLqg9lXEQUEd31vtYRM+YNdkHOxP2mxhdeFSBf7ts3vQ0t0ZxQdBEhV+ztzSe
X352dUc85yZDA4pA4ZY48MBINXaLbPR2ATwp3gG22/WnVZp9hGSmyL61Tj5hO112o7xTqKb8uJwt
d7kMILQzvXPEFV85DNc9qWfie2GgGN8HLjTsB7fJg+mzcuaCUO1mq4zL2rmgFfEytHrCwKHgAgjP
kkaCmED7cV+bWbszqbi7U7no12GEAUo0qRXOb0D4STsU1tEl3yS1lJQppxyf3QtfZLfAvMyCYG8i
lPug+An3wlRvlIjlfhxAGZc2eAoMA8zONYfbyhhv5CI8bIvXyjmIbYLQHnm9EWc1x1w8ibl+HARF
uNaIyXezrcx34FueODtSbmJlEh8fUWfDTeG51alHbT0A1IjiSQTkGC6DtH8TXMoubsuIUahfBdOT
t4yQe5Vwo7NtjoZDTS9g7cqigkJbUG2OZAxM8ZWncnRr/32yV3+9zGUm7XM01e6rmWc/AJyXuyzQ
wTnrILkkFfqTfm8JMWPCT0NPnxRgrrCY6iM0uzLWbIZPgTPPhAJM3anTg8c9IqkKeKa426pgeQqI
Gn3CCcnbjwQSJqU9fFsx/jr5lSG/ZOz3TBQNg9TtuUQOMHYmsDQy0PBg1pHAz3k699WwAu32QPrF
NJY+3oUtklCR49HsFeQfETl/nMnb+MJYeTsEM4RiiVtWao0V2pWl/cL+qM8GPdLxGgIfG6sQBU/7
JG7sbLH9ZIkYLsxMyO5RRUTJkFvWOZJoVkm7IbK9Xtb8vEVzt1/I1ThlsJlAnIRC7bgGRG4Bfb/1
c1PsuxA7+kFS+FoYxxwlqpqktwAxJ74QI8SqSQq7zdMlR9yQFtj5sEClOuOXxDHmNO5eBjO4RRcw
EDLqqmliYYupIcNSW7FwOkWvtPg3XrbUX3S+zc99rz973U47Q2Te4+xEKxXQKl60ymXCEnuqGl3d
OFujn+BBFRbumJOXDDAsDqOune9K6+rsyMBmVbF0t4WfmjnIrtLRcq7MvMHFQ4if2IrKS9e03afB
2RfLdtE3xjh/WwBAH7PauC2D5mLAIS7jaCopBttolk/k2o97k0FIiq1bdQxreqXSn0wnXls76HB4
blsr1VbxJqx+U4CmhUPaoLceKs7SO1tswduUX5d8jyY4wFkIVCws4joEhedb59DWwT5Wyh6gi8ja
WVX5o5a1tcs9X57cUb2sm0ZB4Q/+Y25E68FGw/BdZW3/bkedcTG8Jju08MGSOvIdEAlA064LDJwT
KAsvweD4Xw1f6MegVGYiMgOl37B6e7m03I+2xQZKIhWbctvHvnoenqIs7NkCJ/fnYPfhLpT9mhSj
56aObSj83VSY1pQqbx7el3eztzWouogNl1HrHuSy5OnU+dcBw1S+9v5SxlYzLB8Sv6XDEun2Gr+M
8KWT9W3Qy+WmtIbyaa36Z3vx5WGe/CLxgsLf+U6x4h2+1L/B3SruudvqKfR750WNBRImww6X14Uh
jpuYrW0EdwNu4CiJcwAwplBx1y406HWT6YpjfaPzcOz2m1/OtMvDVZLZL14+pX5eDfR/NMqpW2C2
HbR4cODH7g46LZxl/GYyNDITEoT9O9X1GpymM7qv2jGq98aO8juOqAZcXtbf1t7GSosJnv3ULS0e
WFHdWdcoWY16dva64jQvQKaM8oi8XokXyEoM1+DKZfcV+PAus6mVPGs0TlHpQ5sLwjz/sthd5FyM
XigjVsxO6lRVbrmvdO8/dqXGjcIJ8MmmVL3N+d71SfXCv/jCmA/l1gbYizew+JrVEq8cUwaeMk0V
1w5zV2w++jcmGuuTRYhCahr4nQEJTK9EA5Yn05+NW2Stxb7wZ1j+fT6H+2uwQUISS8Bpun5dbawc
pwBzrgbU86brlI4dtToHD0dbElrGlQCtVcU2hhoxDVqLcqJtT2VFHRVuHu1GxrS06WbreeSiJ2Vt
BPdgyThQFMu0Z+yZH91IOTEiF4bWZmbseIKDdB7qdx0W+TeTVZ4nyPy6WKoOs7glKFPlbdupzirx
YMNT3/uLv7P6gshLysEkbK7mZ46Yj6A1PkLACmMPyPS7ZYlyAiCqMCmsYvnohma+9XPXPFdbrQ8A
CgbU+spLI6Msj3lED7c1JT2cCAC4lix8hAW1JW6w5DdMDuQtoUBBWmXL+j5KEyex0B+vEGrYfgSL
H3Ht52/UVZj35H77UZB+ZTHpne5xBbXuaC+9n4Vcp6TJfS8NrXw6wrlgEfpz+DlfMwDrdX4rVBDs
mlD6baxYCYcqQ+Gu3PAF0jpQbFh/ceoA1cqq60O++t8ZZDUpIU9ghZHfJdHaujHdEZQwg7RXr7mO
mfrwMITt/DEj49j3DIUvmI4xuZ44cJjuFS/SQWCUGBWoWV059U+rCHXcVjSxY+7h8Y+Fgkw9jSVd
ZVnNHu6Hk5RhayeUO8N80ttWvFbAJBs80VrQZvr90SKn+WGdIdLEK2KZni9BWrrbAVDvLOkx/Ni6
ocoSEjub05zV3W8azSMwDoSUfBdM5u1CvlxB+VormVyhthtSiGFEaKV40iz5UbvzeJrGMaBKJNvj
Pq97+lBsrB89gJ+T2Y3TW1fOfEl7U9O2oyHLJ3LgNj+ue2GbqS9o8n8iwg/FMZpDTxxUiJ9oQiDk
4l4RLTeZllZdZseRlwni5/dKjRHAU186p5B11CbKJzqyEzPSU63Dn4iW19dWennizJ51tjLrOque
XPeUG9yUuDcK82OCEJftsAIQn21ZA6K3wr5HIGA+SgdxzTBF5AKsPpknk+i2p8hX2xTDCtMqtjrp
81iMox3XURWwwY5M4Z1c8bDgaIZ9H0v0g7AM+a3EymZnMxmPGfx/ykB+WwMLLHoVsngIPILJR9S1
4KtiNtgTZxFjy6XPaggnmrTc6w/2ij+kKMvotXGLrE0Cw/G+NFYXPsiJ3KZLJzv3vLSbe8kqg45I
1sFXp24AaWvhHbVRrLTzyzzdKnaYMq6kO19s3DOOpmDUOlWYHjEvx8nQ3lr/PehHM6GYUCJZqjF7
tvpgenGc0ngwS11BmBflFK8NeaEM2IPtNEoxpRvXTsalga0GORVAQXosnKPVGgvgKgbD/AH+fMsm
eBIVjABgvCq6DKElk6FS1pC4lFrveZGFZDysQX3fjILgwHXFANAv10EctdU2OU92pC5W12xpFoRp
Y1egniCXhzAHOTng51rbccdU19ltpeG4cW+P5VtQXKsqcZ320dcEx6HiPva+vRyp040xgezLbUM7
ZVMPLbisQtzBRTIxGXQe3Lm4NyXuYVUTLvCyw2rnZmR2gpF0zyQAUOEaYUPO99jX4eMWiVncgYAZ
lzGwhgXA1XOe0bbkB7tGBhFnuQlju57rlzErgEkD18XWWWudtiMdG3uN6IKYExkPc/gBPOj55BOw
hac5KEXQ9/suN72G2mPSr0seOAuNjbeujCn6/IxwsloPDkNEJuPkPZwnwg2WuK5XOxnHKnpeFiZr
srcBqQeLLSoNCbg4dWw2Y2qOLR6zZc9QRNjtqW1cf9g7pClZT8tsz1+NZsgfcRwI1pTOEMkMs/XA
i1fl5PctBmrxiHppZzA1gLlkLAzKh6yxVbL2E+br/dKhZ9ogcxU2wwKtx+3JqEd99CNDT7FXCa7+
sjYK4o1pH/pi9U82jZPaV46vMER1+hSeEE9ZVRhTCWxAdEtQzfnduEAVMPs8O4zlxPcqzerWCqb3
kpy/L3Wk8Q1cA0UbZkhxpFTZLjIiBSJxK7n5aUHKWsHE6epNUoGaCGezPzZrLXab7dyGBsAay75J
SuXldz0dDZ0oZwmgx4IuiFEKbk3QW9Zk9J0nv67HtOG7vAWZX+1LRgN7aAPwTVprfazNTe435Xyv
cRkA+50kc6V2TDs9SmJoJUV2+EygTnbUK3FSyEism24jdWYavgUaZT3sm2fMufPXjmL3sXAYyZmW
Mz/ZbsisXpZ+QDVY90Z+2ESl1jMNL6MKo519fa4FU6QdfQAIX7xUk4Yw6C8uHIyhoSg4RtqDnIT7
MLSVKlxyK837IFNPysr5HS/sA/c0N62hXjUWNuX7P36nlitwlzWWZvMqIrNfHlyY1G0Va8pN8MO+
gjtkmyUvbSwjFFSjyq+sxVJHw45plv/DcjOcNmWWLfCXthrY/NRd+VDYLRftefV4HmNdouY7mCu7
cjyPbq9/49l2+q+G1LCC/MDovoR2aQw7adRSvxo8LOOdwXhIJ2psuv9D3Zktx42kWfqFBjnYl5u5
CCB2BpcgJVK8gVGUhM2xOdyxPX1/UVnVlqoeq+66mzHLizRLKkUysPh//u+c4527ceBJtzqdn57/
5EkE+TXuYdCcCJJg7qExRlMQZRNbXtmMdCLyUOZlUTE4Xq2y6jl5NmmoSIW8gUjm7I/Nvs66HHDt
huaRGxZCkNWBIfkIonnRR4PFcv9Q806yH1IjyNml6dLuvmnD56XVK34NoEkmGnRYz1y2q31TxrMG
ynzwTWqCZHY3Kc/7bDmQo3lYc3TIHIOnKIWrWNWs4N6ZbulSXaf0Vq4D8h/Eon2famlec/KHIuiw
fDoyJDTWpgv67NMSanphmrwQ7Mf9NWuySrdS+jaIHCaFPQZj860r7Og6TKq4L0refSnHlpe2aKuj
63HCHcM1v7cGArQMCq1ugRPiZze7tNn3haVG3Ni3wqXMMo/F2C07aAD3Y9Je9Z04w+GLrgtG9MEO
bqNnw3qEvdjqfp9Ku3xMx1Q8YHYiY2RcyjO5SdO9P9YL63o1v2ZTs+vS0CIlzeX22LD8bA69Nq55
Wz2uhs+6P7DK/si8s6LcZqr7SkLSm6oRhwt3pnAd08ZpXlzquFIiFORioQyV8g1zQroPxjp8mZzR
JYZ3rF6WafK/suy2twydLkRK0B3oR9bvGiPEVvicXFRneW3Ck3O4s1UIw2TjuC0Ko73UM4N70UbX
Kg9MdgfQZ+Gs5DcU2g+hdX3uK1HdCe7sb3mdP4Wc7O4s030b0mzNtjTx5PGw2iJxKxMEagaN84s2
SNaVQxpR9qjXUXf2RWklFBG7Ow8L4V1p1zLOzWgwE6M15j+tZv+WI+Wlrfnnd+/J7x6W/3MpPmU7
tL/Uv/yq/c/2ZgoZ/vmLfjO5/D/ianHBof/3P6wj/8XV8mX9/hO6UX38boW5/aE/fS2B8wcehVts
gUeGzp/ulT99LZ73Bwn6N6qaJiLA9Vta0N99La73B+A+vkHiu6D38Xb8p6/FCf6wSBgD9cQeTNcb
TPI/vrnHP+npP31E/3dfy+9oNw0kOI0B2CnJocOAAId/sr2pIffB1IlVq9OiB51XDLpGP+2zYKm2
9IXbL1Pm6P8mqet308DtL/X5ofEcuxRLk7b7T75TR40RsR7gFr6ufcaUMbI4HCqfEtHWqlJmpsgS
F6AwFrfMQQOqai6IPvjL5/T3X8VfrTO/4+V/fhc2VKvnWLfspH92vzrTTCu4MMsDwsKxaKErbLPb
ZDyCY+XX77W9vkSR/fmv/1ILaPw3rP3293ICw9IYwFBB/Pxz0WohKagxvKHdG56avtzWGUu4OMt1
9Njg8jk485OvNAHXqY9KWrTd4Cb9wmYisPTC+bqcl0+p5sl9H2Vng+MG3XQoytXxv8x5g86Jw1F3
CVEPjTzkXmmLZ6/ytX1nzaPYq54R1enq5n6MpC5YE0dQRYaG6HC8+36onGyTWuZsJ2TnMW6lZBvH
5EA7r41rUsjSLWGLakmMGp9dXx6bOnJEXM4TwopmO9ol1Hm6zDkmpDGKs119ubVx/iStkmP5arhx
NvjH1Q+9Y8OR+CcJC6y5a0ccDLa1nG6yaI/o+dhF+jGa8tdqUW4SCGU8LbOTdpsgVc9U+/bHxbK7
B3OFivH9xvwlOEdulrF5DuXkP2euMA4EH6rYNi2djCl/CVnr9m5FU9gH/SJ2w7w++IiJXpIb+pvV
y+99mr4ZwvG2U+3b+6gjho0MFbmxFwrjQ2X8ElMFAZeFBojYaGMVh+kgeMYR/ne1INHWRZQwQrkx
URbNzy70vc9w7LrEVfNoXsfMfYXyl/SQOueZDM8SlhlTzbboOdvQtOsXBy2cpobvalpeglDtIGX9
3uqN5ScqvhqOU+S78ybXI2DSEnWZeNQzBeyxWYEplxpRA5GS070v+qpkrelOD5MD2hqnaB18KIvv
vs05ZjToQ10GpyjQU/DAyktGseJAptH0GsP9JmeLl7nCS9lfbXhE+UxiujkfBDWu33VkDOOl7wM4
Jq+J7BOMIDKVGwGdkojBdR8T/wT8uc5Tp0H+7OBizKQVxV4BWHDOdKRe0qjV17wq62xjGauH4EH3
w5GgSJVtc9uMwIzsAnouD0u72Qd50Xowzk1whav3nUPA5hKkdCxpugTAsT6jOdBfxK20Y5ch8QKa
t0yWcTeNnhlboxboFG3ZW80FCtN/cKcQYmHjuEWkOHvlq5e4brWM30kKqilTdHQttsxBSPRNrz2W
gJWSm3LyJoH22XZXpozOY6VcNu8Bz9eSEKgOGDslg9DC9ZcvVzrOlXEULUP6y6jMRZy7efHHuBaV
DDaYGBlle8qr2aeTae/F40BxVYy5wG92s6L8ASDYH9oTbGb+MkVGE+FiM9hR1zVPFhZyfmYf3bKw
pk3rRFX/DLCQLTunk86uLf2eVaYS7kQ9igj1SWVZbR5N5dTI6SIjcbXN0FX6Ec8BR24nTLfwqLba
jnaoqlhSsbV8IyjXH+5w0UVfZr9yxPNMiK1ICtiHl546xq+q9Z1nQnbnHqhQz4IM3b7iF50DcxMd
hVL8jbsagC6rbC97HZ2eYq0CxwqDIvuP6FBXTnMpGxHOcVYi//Gk5+T77FCgVvxQjs8fNeuFPROv
SEduXWFzdiKKaDiONrjUhkUXwfR6uZ2V/DqyxhdqjJdP1sNdjv/GJTOu7kVDJA3aNCDCoiTCTc4g
XQI+nznr5lcPUYskAj+EQXUR//Odhzj5uYoKmq8xU4dTFT7iYoMrVn9ZSk+G27q09XOkeiIjWwtY
/ygju/LhIKB/zty5Tno3FTIFvyjn9eqSbiLintB6lBmZQxdFEmk8rrx2tLbotHbNbsnQPyOz9mTS
y9x6SOEaxr3hgs8kLNPkpzm6utoD2UfvVlMuHwHRmuFLZ3v+vTkHI9uwLq32nR/1Tz1rlAEnuTOR
z0nPzhsnk8napynWrXg2lQ12qIf07DOhzoeKNq2V/X/V+/GM7vIZOCJ6aq1gGPCURDm4CegT8GQw
fwghO5SfgZxzkshUDzTMTogoLKoDrdV+NNiztJQk5Pm5CmsUxNYpbx1kRFP1DAeFn5AJOUA+DVG3
cUs7909EOM4SuaGc9ZOQPCguVldN6wXAHxDE7bK8OAx9Afxg+0PxEIDNi73RBy1U1WIU1W3oLqsN
mKbr3ley0wgJZbM8Vp7oHijaqNFVseeKI+s46lqxfFUI5jMXUpJPw1pyWLaddk/P1jSjz844p3gd
pw95aco7OcL+PqoFV90WvqXYS76Rdx6m2UPUGy6Rnf2aH7zazJne1PBGxP2xnzn9b4ATHEHcrmre
urCau43H5XL2R1CM2GMd9lKyp4NbZQ45RgxH90XeGA/FaI/yQExrz3URDKvcZ9oKr0p3UHAzz3vh
mHe2bcn72pTd+BqV9tzESFdGvlPIyl8I4DQeu9nUzkZmyn/UE+gxVzy0+X5y67xJeqAld29MS2kn
trEsInYWLcSm8BZ9z0uW01BVBba+M3NVmru+J2d9O2VmQ0x2NeOYGbsULYegsR+e4PWRCAR87EU8
cYyYpKQMvte0THk2wbHz00wsGf9RjeSQVXaCMGOE9xTFzteo14U8h6Gs8t00KofSz8oV66l1VbsH
KO/zmA4kKS+taNcViULiSoo4Gg7HYbZTDguu2/7Afj3ehaWxzActp2hkX9t7F17jE/TaoIOPrlJ5
lyzDOhhc5NZq3o+KFTbWKbMmHLidwfd7yxt2Phxkv6vKKKOcN7Kmn+VCMfqdgLjJDuMYGhrDFada
JHTLw17cZ7S0ulIQhOFPP5sR+WUc9PiJIPYAF2GcW/KQtzYU/Xs02Cw3rFflAh95hjqZHSJWYWuR
YKdUu8rv6Pe11Gli9Y9aP1hwlH01b/xAzGaMDsF70jQaj7arvCvvVmSKj5BbeDNFjv5l51F6qqa8
OXZTC9FIWNgJWxzb1X7qYFuURUJepX76QS0TvAHpFyMS1bfM8sdsw0vROXd9agdxYI7VHcG51g9F
Kv3JQJM+4Svk9c1CZwfyWbwHnWcSr9Nd0aZhULBjGrs65eAAMXRdo+GeU2qz6ztxlzrOe8t6fyvq
2x1ndPI4VoooIx3ZB0xTgKfuoOIesGNP6PCpH0bzoLMsSBYiTzdiVAuR6Ko4BwrYzfCNOg4ihvYi
NMS9COsHzkZtooZSEnwRXqWqOBYMPOb8rIhZJ136KJiTNKxOHghXlWcdixriIUMC8nQdHEaMui5b
SaBKKAXHTe/bYiJ3Gmtl7Coe9249UIU5y+hST4veWWMwHng8/NJRW+29QL4PNJuprEwPZhB9Nfsa
rQXJcLbGlkC+gc3KnJ/4mvS0DLL7zOzqrc1g4fHe2Ptqyc+hZx8ohNwNUf3EqZmOIcN8SuXIUQpa
CunKLDa+y2srt8rTurA8tJVpx1kHsOQt9VbxTQC9Ff4pbTXkR10+dhYaSK5a48InmMa9b5XXfHWQ
Y3qbFd/GmNKLKu0qcQt5P+c5Wgcrn9hv12gL5nNgedQ8RVPADY7Dszu7eWYSXyujw40K/GWvffnR
kax4wf74AUcbPTmdZZ1nbo5dFDXVyfYEadfgy+MQ5q+4OO/blZXRbIzjx+i02RfgqGciUs2rqyZ2
8xH7aDdKMuv2ILbIO1IGG+V1A8CYOLOD5kt0UxFlP6cSq7xEFO4d1t9odt1eldM9gWh72hnNe+rl
vqd1z+XBei9VDYei4KMNpwfpEo/azce0Mru940bVJTJ/hFDSAzne1PXkh87SL530ec/RJEs+tlGx
S6vvfR8eZwgtADZmto2YuPiaevaJBwtYDYbWdhbECHUE1VPnOW81RCJvoWxTE3SmF3V2Wh+81xYO
HZy1c3Vr4Cw7dEkcC67kEes93UD+vT814Xdvsjkw+UuwC8P+zCWqX3xZ3QWmc0fvdXOHsTdepvKC
TFtvo6qTcWXWDi5ebzkOqvKPsOAOva3ZlQzWnVbjkkisWOS44snNqx76R2TTyY0kCxL3atjLvkKF
Owyuzs6m0wefC3ERbyGw9EtGsC/HyEi8LU1g3xOUL7rttATufZ5jPCs6ibeo9q0nlOVqa6Qzombq
rDHpQ5KH2NDsDaK/f6ROUXytC45WZkZrpm7GNDEis9ql6/RVjPW67aKuO3mrOLVmyQXqpPqpkzo4
Tfn6YkZGeDDbPvg2W06zYYvmIl+2rGNHOtTTejm5PQ40HB98vT9Z577r5c5z1aOkNuFXu+T1x9qZ
z0s/uS/a4V03hcgJsOhpUub+iwys7DqWE/xCJTgB24GAbFNzjAW7TZYq/Vra8tyb9FOAIbHiaJsJ
N5fvIhQsi/K/sTZLLytP77MT1oxjHUt/wODigk292Bna2U98MLE5tWxvc8fcBr5O2ABQ9pEb8oa0
mMnqNNaD5UY851t2/HZrpPsiqnDFaRefaIquv7GWFdvSQoUO94UxfgRRpp7KjHxkql9KhFByFV3C
R87uUvY7RY0mI2iReMtsvKTczRWzTON9D4L5iXDz6MP1ujVn3MQ2X95PeRf2ccEpeEx0r4+Wb55a
KyeEHHb4OEcmYcuy914DPuTLCO8St+zwLrnR6TpugpAdn5PVO9p99J5otyruvUy9NKW4mxrLidmS
NEBElZusI0eBdU2rq9R+c/JrwvHbPnyVHULGZkRLeHCckY23uWDp95gPaoqWzgS6vdJMqn4NmrOD
zf54m68pQYa5mu4cOJJN1WMpYJfyqYkg2uDLPwbKPTQmVpQOcE4wJrIMlNE2jdbuVHitfRINFys9
Rwtesgb3JfKCwxpmYtMXPefeOA/dZu5CZ2aPYYbOcDToIKMXjpyXwb8WasyiYtvNa+4ue4Y1CZtu
ZdI3YC4HGyQVZbsC4it6Nt/M0BB9WTzVCzanzZoWnJ23k7BzPArT0vXfQ1zwcIOLITx4lnlWuY+f
avW7cGeSgGLyJh/aKXd2pcogST6tycqiR3fov6iJ+tltYRfeXGAg46vCy2Sa2g63dHdJ/RR1FgdR
eleHfGFoIlAzeKNXCpn4o9IlPfOHuQuGm21LaBlyOipkQ+Bm53uuM+9p97HGdD/6Tn2LPtTOMq47
ux+yQpyIHB+cUoNdj5SWbBgZoXV2OfNFeEGy7ykltET7ng0dkR+4uVghmuxwQiHD3dqiWvdT6sWD
y34XLHwf1fYnb1wVR4jxzxKWpNi0kWNtXTb1YJws2+eorjlCt7+g7bsdht8sHoL+i9V0W/hj+Ay/
fZDaOIFPG9vSSCFFepdpdsWXELWgaD3PgE3KZ/htDi3JEoxLkxgne2N6vT5IR7A6Ka0Rt6p2cDbQ
gvxWU1Fz4lakVA/ry1PhwK9h9mKA1KI8tPgZ4zrzyUdoQQ1gDDFoRMo/y9UFJ1l7k/tpWYk5hI5k
GFNPNPk6/Dg0QL+Ga9mucapk5myG2fW3KeATSy7LKB+iZgFRNFJokdSvdr0btNCCPSujHl66gCOy
La7XbIDZTKhboKQSbQl5YulzhuGVYLt5gwTJQcKKOvs45bxkPcKIx6RbAuc1L6wUg6lX5SebjzYp
2f6zXC4ipulJfDHxN8MPyPmuJ58gEetyPw+Udistf/a1D0VsD7Enx51buyoxRbjN56WnaHCYsMiW
eZyu7frkriSnt0DZDwS+qC9GfgO8BKY7weqoshg5NpxVf1kwltUGz8JwJ9Vo3QHHXgsMHXsD5j4Z
eAwRI57f4GhjJy0ngUhsTiIXYh+NnGtxZoogKbSHuGW0U3BlzvXYAxtOnJnD8tw7s/9hGBnzri/w
seL32bhTRrmFb+jTUNivnRORRKinisF8+eLX6wUHqL9u9GrLvVn2T8408JLXq3NnruMvDItNrFTW
Htkk4SocwuHousuhbKz5qZ2yMC641R/yoicVo4ps5vFugbpsWwZtin2Nix50iq8IVeMxnQKVxw1X
xSt6DUmultkfjLqp4xyCOjHKIIwdN0hfOCiWR9Jcuehto33sR/vqu+a4FVZVP7WkMkOgp/NJEOhg
7Bx4kcTz6y4xMr/eYVJiR254gn5eobiejTEjW9HIgwvhml3BQXtNTzZI9F6Agi1bmg2C/QQ3dpdV
eFjrrPSeO1tgZDAHQhuKUUocsu0EPCvHbyZrsa8rW+e9V0Ztxv4NMW9LGculNQIMOprDsIzG/hmC
mf3pYkRxVOTVDokDzyDPAyupza7cu1BI6GuWtavtfoureCcjpb5r0102GIbSQ6nZfy2s4mGf0im2
mA9/lMwX51JnDYZfL98rdl/3LhTjhmp5sTNwpwDnLfqVcZ2srk0OCgP6iCseH4SFbwxrXWX58q2Y
sTnZyMvbNOiG+4X5+i7i+39B2Ji3HuP9u/KRKWMvm796TRVlYMiKAQlsaJfhH4ubHI+pofL5YKFN
j9AspxSvM95LOMGvi9ms/HaDlsJIo48D1p37gbBVmKS6jZXr6i+KgqiTUxXWD3uVvzK20Af048ZL
2rQen7vMuy5mJul3qDC1LoG+pO3qHCfFwrn0OUo0xOeqbMl2heuIbVm6b6wg2k21YsuQi+vuqGnR
nOJ4A4dFGuz7drTvahreD+mMJ9DG3ZIoQifw5przrg5wJcyZ4+NLE9Ye1S76umRFcR9I7yeeD3ot
C1fsA9/iGJLPxWc3qhFIw5D3o4BjwYa0boMGpz8hDtnBZnH1NKXqbS7l3hZGoiPOdF6Yndw8XDam
HqckbSTbYtlcvUHAoGnPANP1OMBs5LTIHTMPOYIeFQubBpboqozZ3Mg+aLZYSAglqmrFD6u+1bac
jxFNcXcIpqS0dLlzXDz6HE2dVvGK+QkquQ/we0KARTcmJGYXzhxdBVA8oZbOdyKvDJphLWCmtqUB
cpNF7fADHWr9rCrPP8lgBCVsBF6Dxe7iISeELPV946EEdToawqjuTbSrmhe8yl/QAJqdze4BM3Pn
HXHH3NVWXZ8RHVuMeS6d3U2I+DNdJLUzBOHkhyA3lqPqh/mxTIv80Cxp9hpy3mBh3dINHcMrdONm
9v3gaSGEgAOp4HHaLmOBY2o4EiJz18/28zQRtJuW8ovO+mCXN/x2Jnu+X7SpD5Xu95IslCtT8NNs
EjqxIXYBg7MW5nDJrbT73tsN+QyVDx8YOw0MFZBFRF2tNs135INhfF+YE8WeQ0h3QPUPjjiXDEmq
Wd3FC2d162wiD5/8tiRc1Qsyy36rCPxfA68lgKTLfnCwWD60F/HOMm97p8iz622q/K3Q8+tY1ozh
8x0KyBCziPTJryi7u9bxxDb0XIIYBo+D8OK06JGzECZOJY7BuyDKk96zAgYcG9xiMFLB6d78bmcw
6inUxE8QkoF3cTsnKJrNfQ8B95LqyD0Fmo4zXTqwQFNPYnE6hGtc3ZKfemS2zQw4xRGOs0BMVKg8
ViE3pofdYePAUT8zH3dcNqv11Hqz2g5gIFAHbers69ERfJOuKq8ubkCRZMUUXW7RVodqXCdg+4kl
12whkQrTbR9nQ7SveH6B8TruRgBJLMakKzjbehizrbJcHTfKyV8QX/ROcIaLJ8NJz8XCAAa22b6m
Jo93VkyYu4RtX5fG9K43uegJccc72eVAy64nfMVl7OsDlY7RXhA49nTjI15afu58U8uSFpFi6ZKo
A8EnI2W+Up34PvhN9Q3/b3fjasZQbKzw9mupYSneV98iWDcvaM8lftNhWIHRf1ejXF+tKvQ3FkZx
jJyrhOT2C7ZxYxhyfTCchqtmkVMOzoEJGzQ+awv3RHEVtVGd6E+l5UKxl076CmuuY+YmMzFbM2Bw
KqvxRemg3UflUMYp+iUkL7lgGaQqj2mjStGGg3VZhm3tw/p9eEV7aemoMoxFztumgG8/g00hMJGt
ZcAdoxy4nULsbPW6LwxdTa+moouWzQ02qlgyKP/Ss2K4iTlNI7yRVajOM0HL4652OmIP+9U2rHOd
GiAhujfPmHYjNhFs2PzmzIVYN1ttye4ZEZ4qqkinyEBQHJl06IP220DcYxZsiCamGZlEKu/moHF6
+6GvzO8s44Ix8UM4vWiWNjEVwGsbMiLR14NKOt/6XuRfJ7KqpMsixt4MRmnJRJjBeMJDvlcEkphb
1c3qZ0jOhXmtkBsTxMv1RVY2x9jyJqzbfpRMrrmP2v55hPHDVGhu8V3dl6A73RhdOwJRorSMcNA0
L4UM3iNJ8pjTXdTUH8hAw56ScoUnanbPPBtjwqSqkwJ29HD2wm4i/7L53YeIoch65WliFbHJRHpH
thtQWuYx82ooGc5ewvYS382fpN0vO5ybEOfrpLD5D3Ho31Y7rbuJyubRM7BezgTELCq/z7p2p2ci
BmY9OwfYxSsmqmnTS0hAQ69xPkh/4w8lcGDUJBUZLsQgORtiZ/BSjOkhRPDP6vxsjJ3eTWQ5InOH
3Apo3CyXoRJh5g1rX+DI4FLvGc6LdNpingyeA6bAbZnPD9hD4zSMSNrhHknGakzAgO+BP+9xia28
bIZfUUPFL5NETC9t+WSwO5ajPtpeeRGjFyZLAapNyGjfEXcuFzN4zKbwbAkNhWp3+JjEd4zjD6RQ
Ik/696mgS5RMk19OCcqgaS24VkWdPdWLeenq+VNkciKxBcvyxG+7c4J93emVUPYoSsKiyU+CV9N2
RSPbpA0TL9ljxbnwaMBlcs84u+dBwpI4v2RR3s+MVMuGPiDS79Je7Go9J9mq75CqCxCKzPlcPXT3
Cs9PUz7VDuqLlJxgCbFoNwUHeqqSzJoWdrhbkMlXfj8HHDpnSzqvDkEieey6fXCWN5sPJ76Udwqr
p3Kei0s4yemVG4HSXquhu2UYuUJXd2a5oXwsElGPJ23OLbwbvQgzbuXFeWB+hTEu3QWlEY2WQKyO
HFqs+JVF1yUHGwRfK9p0dVvCVzQNF4JOP0jssLc3fYKkovFdu9r5dXt+xdqsq0+wTlueyI0jFSpb
OYc95mUu1SVlKzYjKyJMHaU7MdhNve27D4FY2lsmSZE/A3bRqNum2q+pZYh4eJ2Gpi2yOxZERR1n
3mj+0jxPN/+LoMe5CLUmGbDjIPXNtptxB5Cnurd/zabYv4dLQqaEEY3tDsUjfsTd9zdy5S9BrhCO
BCOZALKOivIn4QoF+Qlgz4iMSzrBh24GG4uYM2KAFsTeLaMLqQnUBqXfGt3aD9ALrkHmiBDBfia6
HN8ka/IhBskwgf2zwhRb6dxSZMZ6Cizm+abQsAmQeY7f8D9ZXHQl7YzwIlkqKb3m0/97ffq/BbL9
zyi1h+7n/1cBzHBhf/nE/wuq9ozw2EDd/TWA+W9/5E9QzfCcPwjUNh2abqiEuLU//yOBmXS9P8zA
gjpzfJu+CCqN/hNV8/9gmcfwFvJ5htBMN/Lt7xHM1h/EtvP1FMcxBtqe9e+QaphVfwOnPB9iibBM
m9RPsFvi029Y2V8uzwzrl18CzG3WrrBC7l78BLvQ5n2FxgXGtgstNr4MQ9gjeBhNr7XfzGcvSyde
gngN0wM96tnXvAob4skQPTnd4o+3Y2u26l1dk2gWW3TgYKP0VLErx5zgA8KyjF0DYVLEtTeV76Vx
89PWIkDgDYOhGDGDcIMm6eTV54VO+Q/S2ZqRS/tmMSGhBi8iXlZm1yFNbSwxS9WSVICT2wb50d1D
tOAl4tmWtRj9WzbhjTYmSZb/gFultFd8E8pnvR+vRh0E1GVI93s4jrNKpnYlvIaWF3zKRC5rg2X8
IvqYZ9daPblpQQoagy+LopAg9mjjtCWQfOj4KyQQj/LPKQzzr40xTevOlApgB+U3enKzOf3lap19
Sb1p+CKdlh+HpHXnVdJCcmVzjlGlV7reEjxXq5jF6HijAdLmoWxCmk0HOUqGH1XTwEm4Rxoeuwx0
QEZl+coO3X9Hw+p0PPKKJCQJo1SPLl4WOukigsSSylkdxntDXqJ1sgH9svTK3BK8tpmm5CAvK/FS
S9ybmBUK/dKYQyqxTTpslfNMGhhSwuitEOb4RHZjL5MoG+t915lWwdnSv83rZcfLsbX1SWIWrDdU
CRpWglNQk/JhWn5/cYlEZZ9BIATjHRlrxmZ2HfnMboOMkZ4wu4+0DJGs7BKGOmE9zP8wmyIX+9I0
Mn7MDXHfPT9ruIUwp7mpH4yeZKjB6FyUJenOO1wBzZNjpS2b5REBwQHRaDcloSrWRjZBUMWh0xU/
TQ7Cb6LEh7xfCP/t4hU9AaqNyG+2jeS1aUKhmtbfDExhzLeOS6SUyame0OfAI42Hp6hOE6QOfCWr
Qhsk+4C9NCyBVeYfxAMZxYmg9/lXHbqzcez+RryVIYUOT5noOmM3+sAgSw9xiEJiW2xLDfmGri6y
k+WCTx79VKbP6maZGRJ3hhz8ErqZ138fotYvz6SZjc8kV4whAKHnILYXvp9B2BvdfOhplX7WdZVx
mjMacAnTFQGHA9GL7mrg5gqYxIyGFYXpQ6FBM9oZZ6desaB3rQwj1iCCfE9ft0Nmnz1NFwu/8E1d
o2Z4M2Q4o1jZw5RuYeVW9ZiaRkeFhGcrDhLmMKLouP4cLKxfcrdiD1KWDXFJ5dpj5ywtfcKd77QH
02gZlUj8hL0rLC/DFFVl492AKa+DMPM8gj2sm/V9HuzK5CManGEzYltgPE/1c8nSK2dvUQfqOEkx
vAzEAAXM/ir6QSyu6+Dwrsg2nJrqISrMElWz5rPgl1k6Hy5GzfeJIZNo2jmbOO6PHrAZ78yXbo04
KZg94U8bkwOlgfetHI0EQ0THv9uk0UrHWim9CQf/W9rOecl+xls+hC3SN9N2sp+95ba/xOxDi9Bz
v7ogNmSRblvFkXTfI5myCYqC/A6URoJqOGn1A5QZo3VZrtODZZdacyWxzbnvXdxXLMlWy0dtXNlo
NsKxYicLyPVtBiHKYxY6RN9EfrUyq92CyByv6Ju4LnLU7FZJSDgDUueF1YpIibZ0zpUiuTgZ8Zyu
pKZQ7b0n0Um4BDpm+AyXPBiOaHxCb/u2q++JPO/kd5Kc0Ccx1tnuNspCmqTzIKB1tafD5zRVWgbb
HFu6gUY5INaGt7GUzJL3CVgKFNBFaCdPYzaK7eJNl4oULndTDpl5mLXHUagJ0zzDzJx27//B3pks
140rW/td/jlPsANATHcjbdKSy5YtdxNGuWyz7wmwefq7tu+950pZdilOjv9BTRxR2BCIRJNY+a0q
up4IuxaJKLmPKLGqh634mlptzMktBV71OuSuh/MaNbYBfhhKkAPe6LbhNkJNU3UYoUf86IM58t3i
GvMNYib3j6AJrmtOOUqcE2s/xMxfcYGDtLbGPdbYAposZK1W5DW9PgO7uJi8H8h5mxwFZZiJwJ2o
/O2sN/GlqNPtDN+fBH5L0VEP1QghQdmgOHJbpcWZebPvAfXYCpTTyPCdjwbtBc4FKMSa3c58LfCi
ll8rhvVX6CL69pCGuV8ie7tDp+1EKCA/7BJ33AMuKVHs2xRwN7vL6gOSCALUGwCYslMPpPk9NC1Z
DZRWY975TgDVSFqGmbkNg7T5JFP8ffGkhQbmDBe3Wye3BZ6GHBhPHmYFHiYK8Wz+3tms+9HC93LG
MyiOAcdil3n0NizBLnOarX+A5bUrzilqUaEKtBIVE10HVNxx1zvUtT/PTf//CPn/roe0f6h2+FB8
n3GEfHqC/Pl//K+Fh4Ydh/bwPCggkMJW+b8HSAA1/uVhaw9xs4DmADaO/z4/+sG/AtgKwcMD1Zlw
wHpS6hD9C9ZUAOzDeu+ng5Lr/ycHyOeeCM61CCOEd4gk1QaoogCJou7WJG0llJQAUwSXJ2Pwi0qC
37QsyIF0LaQ31n29JHiN/iuoqr/AEHiB9/+7pgl4vi9XB3madk3mEpkCIPYeKsCxjrx+XysUnhyk
cffT9VqXS6IETlFr1/xRV2nwgjXP73p+vWQ+bbx3qmjxASsRytxBrIdDSa1fciT4XePEPSkCkAo1
7uh51OGEg3rk9txd8ze8cbn+6pOur8ipuigWtkm3geJURqCZuRuWK17rpNQmK/JyjvARE9yo7Vn2
I8SM1bYw+46Coad939KtkOkuDbKRPSqc63Ou1Qtf9HnBzL8D6LpCPG16gVBoTaGNT2Dx4foXMPen
6Xb3kS74c7Y7/L7MloJn7KTWeRUCLcv82NRBzYdW25/HdE5AC0K5qh9ghzUbb7xCuirUqVdvaTgn
0hbFG1z+hvtRhP+RxeK/R+ynAfKTiQTOAUApfmuSRun7dHS7pKqy9TVrHl19kp5+jghcfiMNdCFO
s2rQenLz3nEa5pJGhmWFLgG1G6A/grD2PRdgI+Hpi9Vvaons+w2Qd00AsKTX6/QtmDZ1DL5RtvzB
a59EQGTsWDY6NwnowKAAzh0qZ0ze8aKXmg5pTERVzj0GZnbuJ0+ep9W+53WcLMeegWIWsmKTDErB
uxVPS+0bXBotc1zIggy0pavMMJjEZH35AL1GeNk8CNp4nScrcgYuXI77ETo/IB07tTIDk2V/y2s8
fD7V+37P5J6h6yOMf4bTlnr9V8iCqj//ufnrCPyf0cy/wzQkK3KuUE7Vu1hg/MwBCM2prxa0oC49
DLuGqCsVhRv/8y9dO/yLXwrIJwYQOFCTAElWAtX5ykMi9abZULTAa5184QI+MKCnBFCK9WlRAJtQ
FH+sBTieJ1775BsvW5RCBPNTiTb6Z9SNgXM+mBcqI383NOQb145WkPU1c9IHUn92HG/7hPdt/4W9
63etk0+MynPYtVX4xGCIgpel8f5RtMObfx6X69f71VclK46P+14PPNGUlKNYfgy18F+1/a7eOMBU
4bXQpNvVCSUQvJHyyc+5uY+nx3Eek8HR90E9zQcz1o///Kf8Zpx8ssfDnxHyBrWNCTC6N7iTnbZh
PfGaJlsKmIp+WDnrmOzt9DFQ+uzMU8Jq+qcl9ZN9FsmCDuAR9HrOvXs4rNyWY8jbCD2yy4oc77i4
TM4JHmG/LdV2By4br9cBGWsYYAxTFGIrgW9NnK/5j3Uv/+eG+sw+8mlx82++Iy2tHqHyg5sBjjV1
hOo2Hb0P/f4da7Bp+n0xSzn2fTQn2uZ3pWvjrclueU2TwYYzC14bAclIAGXbIZ93PgtAX3iro0/W
3lzpzsImbQZuHJjV3QPHq1v8/iOv62TtNV5ar9D8TwmU9dDpQMNdHXktk1UXkr+1QqnemDgoVK0m
KKQKxQzJ6+x5EjetpwIf1WZjAjjbH5APPHaRx/yUZMFdkRxwyn5Hr2enOzSufI/XPeaNwCOfEu89
lWPqYky8ShxhqQqZCHNIrqmLp0MCt4kUqct2TDLV/am9+WGAHoA3A39a0T8Z7n6EFr/L+jFZ8xAF
mV013JrcVGfWPKEW4j2kUXiMx6AEyEOHoCGCMMNcBMnHBGU4Gpu2GhPRt7AGV843rfYfvG6T3Qwu
0zXqezG9PdSJ5Vv3Fu94vE3fIwssxA2drECUTzA2hxSMASDweZ0me1kPsPoUXcc6d1DhGfyFZAHv
K7oklxRNKmuzHps7kF3fcpODMr9MX1m9dsnyui3rWJqgGxMfFFe8O5jvyNXyVimXhCSeelQx1FAv
qM2/nZV3RjUNbylxSUjKqfeQUazHBI8RbyCL+JQ2UAv885Bc2/jF0Y1COPrIAeJaYXtfYcQBvfBQ
VxmqD5rhe9P4ogGoNBpZ93XAP56vLBGceeHtKEbAFjIwy4C51TcQQuHt85//lN9s+dQffWvDZgVo
ZEzstt6Lyf+Cl/gHXtMk/nVWbeCS4eNOPfhzED9lKCYNPV4wIbv7bMnNJjBC1hlKaQcoBxlNf2x2
4qVPqf/tsoOwrhtscPsGPV/UQN4/wZOHOeJkFehQ0g8XRwcaSm87Z3jgD9KatQxAOvF8TBotvGyH
hV4C2w4A1HQIvnPnf+B8TqXJOoCDEF56DNbFKIpQAPUOhyzWgeJnev/p7jnp3an0iJZHwEiHHtVy
6p7XZ7IIZK6FMQ/MBeB7JlFNJdV71LtkL8zA61Hq76sA3hiej7YLMH0mwSNIUm8A0FL1waAfWtmK
7gMEjOqR9Scosh0t3bikwKkOSdRAkdEUWN8l0BusxjU5yulxmJUsMfLlml3AzD4OUcr8qCT6/Rzo
WsB3ob61w8muMFLEIZTXaxL61YRFd/ajIXGnb5Am4DmZOcXJWLt4e4eRHvocTs0dnnwvxbXEhddp
EvahKa2AFzKGus0VygWhNK1K3vlTRSTw2xCWgxNKaxOFkrXLAGeP09aVPmsrVRGJfKNhSBlqjHfU
QkKE1/4KeDrWqETkAAB6+LrkHUYcvOgbMwB/vaasrJmKSOxjcGcXb/cDbOIEwJzBnYd7Fq/XJPIr
EBWWFVVGSQRGdTm9AyGNOR7h8zXFg/cLOI8YahS1nfooumlLh7XvqIgGJNSqAdwXhiRo4NG3aqi+
XzoPXXv3i5UwIgHpot4Gq58YEkisTquPtRD0Lt5Qk5AcYM8I70BMkAB7g/HrO4h8mROERGQBu4i2
RFlk4uyl/xAGZjuMKPPkta5ISHp4nFMo18daEsCwxxvV+0m/lAO6RscvxpsaiyvQXnfYe8wI9xq1
bqHBQ9G2elCIhKvS3yzqFVaQeoCg4C1eioTpuKd5BYcoxJL0oOyfvqYeWGasL6xonKbQtHTbAiU0
GOHnHZL3ww6PFN7apUioDgYmvWNUDMmybkkTDXE9MjdPRWIVEi/UTQCVfvUxeuu2/jtdyP/GZv6H
iTjYiz1fBpqx0J6pPIz3PiQSXggwv7jhDTed9WPoCgfArwTMjBB6HJguKfiN8Navq9L36VEOTllD
CkjYADBDCicCJVCfB7tWVtcl2YdCs6+ruqJlOliaQG0M4vaKum5e42SK47Jf+XA9xUWrNqhm3OEQ
7t3qugOAgfcDZJ4bELTDssFBDlcX1I5DMwcYBK9pMsmddFJyLzETQZ494sXizTxY3jImySRPTQ8s
nC4HDMvwqlzh+CbcM6/XZJLDgA6uwjNm4uS4J1S63kCE9ZbXtP98Gq6OB8g8PN2TBfWgQN7UPfxG
ar/9i9c82ZRKiDFEWm+QSjSF97DmYr1M4Ah857VOIjTyU93kJep7AVv4Xo45XLdAB2a1TUVH2z5L
38ArKKmm9E+JgluIoLltk/As8hpF9BBlJvWov8P7+9j7pmf2m0Sna43sQokPivKz1D/rVffbCXCw
yPJmjCDRCUf7BW4xWLgq2DOi1LC5tVPJmy6ChGfhAKnvQa6ZwCzt9d6kMRzUWFoRJUh4gg9eZ7mX
4ZTh+B9HESXGvnQ0vy7ZvzhkCBKeeYCqxhTC3WSs4WL+1hsgbb6JAgfzpTGehf8BuJcfYASj4HAs
etSg5gF05Mw/jEQw1AZBHdXdkBTL8AO2T/sxUANPTKWoJskpS+AipuvjyKyLY9t7cb6HzLuYoOGr
nUX7I+r7m2H70AbRBxzPPrGil4pgysBfG9sjdaS73f1hC+Dz9rGDby+veRLAdp+2YBoMjvEK9BAX
p8dmhjsUr3ESwSlgLkPVYli2KX9j0/5z7sJjkNc2CV4XMqa87TFZIOC8mLR9hCU0L4MUktiVkPWh
KjDHYhxAoZ9nMI+ZHni9JrE7O3vRV3uL4Q5ghZ5mcNK1hpkjoeoUGBBceQrX06OLklscYq4elLx+
+8831wng4LJSuO3BRuSTb9VNVRte1FPRnjYAvDjegtN6BhChWGBO2eYzs98kMGtkuiHCUjg++tkb
mFTcT1XEy9JTyV4dTlNnC0QODCnALDLAZhSe+5U13lSyh3NM2ILfh6jX3ZdaD3CE8iCa2o685klg
wgpBKEDkcNdY07cFKnvTxeMdHgMSl8UAFApqs7A7eXDSGSfU6KiQJ1ZQAYnM0EtlaAPs2BN4vwch
xXfg4JkZjYDE5uBkswng4piAxvUAqPp921fMuUL2VbPPXpspNL2ORQLo7pt5yh54n5JEJqr7rEQG
t0/0nH6A9/SDbwNm0+TIC+BrsMyoG05A/r5LzfShjeCWy+s2Ccx1Ahg8MIh6YcdvWAPuhqblnaWp
7AQVVRXIQYj5eS1uJTh3TdTfsHrtk90SJZaRWmckAVEReVZ189os3Tte0yQk132CkS5sCBO3nL+t
o3oNND5zr/xZxv1ETjBHqyj0jm6HsN7cM+c1VOW87+iTiHRmoHKjCBEJBsJb1ecPWjsX3oiQeIz6
LfD3AAtsYNxH8K3uUCrEi0efxGOnrRvstukTNbiP4L/NcEMFMoPXb//5Xjmv/lJW1w0N1Ss324jG
5wXwUF7jJCaF6IamBL8+qeAWdoajnv7kqGXiHTZ9EpUeDGhVOGJfEGF6uy76D4AneflzqrxrggEC
5Wzok9XJPtvIfdc6NUuvrKjyzgIQEugdW44vJsCtWsDsMgsoO2vEqYQo7FegqHMf5xMwjI6mNSA+
TJI3x6mICOcHD/Ag0SfStO+iWb8HEOwzr98kMnMsTXkx4dq/WDnBJaAFJRkFfbzGSWwq45dRtmAa
9jvIi8B/mINs5jOvcRKdyoGzcnvN3zprfp6A8Wwij/kxSWyWqGNCnTgScmJatgPe5wD8caGC4nWc
BCd4ZQv8mLchSat6ArdGvxnAqGYOOYnNdoLxS5phOTQmQOUJ3HaLwuWJcuA/8XzNAlqp312D77lO
600Wlo9jNvE2NqolslXVwscVpwgQeQD+VPKdl1mWagOUpufdBiBMSpAW8eC8AFRQL0AEhy48Blif
k8qJCviIp7abAIFF3Cxu/pdYvJf2zetx+BeZFionWty0BNcSujBgJ4oPWMHMA7wqsyTF6Rac7izt
X8rpXEPyV79EQlWvfpjC6rNP0nS4VSjhhZku78nCJYG6NDl8j67pbQeOSIc5N9nJWYGE4w0/iVVw
x9SeYt9I8kHcCTeIleQ2TQIVEghYRdeoe1u7ANz8Pv9W2CbnLV8uCdR0DUHIVSsOF2N9nhz7Zss0
a/kCc+f5fIeRKxC1IcQ+dvQBH3Prq9OSYKU9APd53viu7OzAgxQn0Lq8i/bxdZ2XrEvhfztcPTmA
IrMNP/RBX5M15Xaou+lVB0s8VpjC/+h5v4GGN5CZY9U1symBZh7e7PAeYk1CSQU/o7vDbcQtUeag
AmT3ugffdf7kzG9JhTgA2jrBILGgw5RiPSinAHsQ78fMjpPYrHW72yq/bqJBeDNW86NV4pHXcRKY
uHsHgS+dPhkK/c72wDguwwde0zQwfbCqoGcFCxW4z9brjpWNWGGJqvLn0wQOqWrYQzw91bAHAhDM
9W7aJeclyMBDet66dnq9uPXSJ8Z3bqHC/z476iNrTKgUZx0b2TUO1pNy9lAvBwvNcuWNCZXi1Fdv
t3rOkKCdVQf+GcCV2TzwpgkV43huV62zj/kNj9TPQWPuwixk7fuwfns+2uDaRenmIPmrgwaIvebh
SiTmjTbZLv2hHHzI1nASUjlYeSA6neGnXTFbJ1HppdOiUeeLO220A1yshtcbgGW83YFKclCL7oeN
xYk/899qP78F64bZMglLFRrtlRbrdzXAOhDO7AsAODDs4g05iUydedvVhQlfU5rb1u6vVm+4ZTVN
FTlpvQzlCBp6sovyRvjuW11p1l1ZUkEOjOMktM7Qa+iy+7Gu1U2reTk9SaU3TSciEVgssArgqZt5
n/bbamws684pqfgmE37f6RbPG+MqAEt1kr7O3vOGm8RloXNIBQeoNYT04XxR3MI+kNlrEpepa0uV
TYicEbiWWiP9BlgYr9ckKLEHt/6+YpJkUl6QZn+VurwlkCr5URiQtb2DD7kVAE1rrwczNMyY3SZB
CURoB8gOwn0HKr8L6rvQfUlHeb0//f3OIKnTKdKFNYq98A4M/LUMvzSQmH6pO68vLvAZdeWNjib3
zeYCcfbC33I9Y/7iB+nr7LTsrUKuooKVl5vmx6LIsrs1G/UrAN0G6Fts3T2g2AJA71x2NW8xpq+2
/tD4HgDIOMfAS+VTCDfZ9rBXQ8mbsVQXhReENEoLfHxwkt8MmX/feR2v51QVlWsJmWGq+6TtYD4O
KeOXWvQTbzmW5FKdguLp7+B5J0qmZ1DLXwdqY+VdpSRHdWx/Ju1g5JfApwEwPuCrgXXn6UVw8X9+
KFBwXKzFiPGGMciP1gaP8wBz+H9eIq5t/GJ+UklUlud6WfKwS3r4bAOWNz7YoJQf023hbVSSrEGo
aml8OJL2OK4Dzw4/uz9LW76UOvpNOEtyYEeSpNg2YApBF/ExxcEW/94Xnd8eM5jTw1K9Gpw3adcx
Vz1JFqYiHceys5BKBeX0EcT7e2VmVqpXUjTTbFrY/RrkS3fw+YDxGmswMS2vvkhSpVRXjEU6YVYm
gOwFP3I440DXtMDY7Z8n0XWr+sUkEtfF78kt2AtGvOsgeQ+Sutke3XQtPwfAUvLCVpCwDepBwqKq
xdDA2Sb24QsDKmC5vOH1nUTuCvhivVu8YAoLuy4JZP/R+tPCyw9QtdReoSRtBuo6ye2K4i7xBih4
3pJD1VIayYwFlt7IyS4erCHmENYUB5nvL+zwPx+6fvVRSeC2IsjKttBdspjZq9Bytb0GRXIs4Mxk
7XSIlOneI9E8PMDAxH1sy3l1cDRq1LcobKpX+XwluMNqUb8aw8x5jIIAnGxxZX0Wc9V9ruCANMIH
1V2/zQ4QmDfY6Kf0zsNx/JV1BrRle5tedeYrT+MsBVkt2mHqwbWGh9geDK/Gob8vO81LMVExU7Eu
Nlxqq2OcC7/n8FzuOucv1gSluJ1ad+2oKzQd+vcQrI87b6u9woqfBi3YVbMtRrSbrTDczDGD6uKF
Q89v1oOQxBT4h4WccCGM3RJgwutu9Q7Xq+YLb0DIdth2ZtOZROtwxzqtG8iKxTdey9e/5+k6llVj
bbMeQ+02hzV9FYF6zGuZBFNaLr2Waafjdjo7bn1UYDXyWiaTGrbBrr9OaFkE/XmborsFsjRe02S7
W4IWfmAdmvZgdhJM+wmJZd52R5ljeV8Aqyww+VphMtDv8Ywc7c1yZnWcKpjENhVAZA86rrLdO7m2
fWOBIeZNbqpgKlOzt1KhcdB/D0rcSDgr8bpNIjLL62BaUUAWqzY4CVh/LOV7XsskIMU+wozUa/El
q/II5gVsVj7zWibBWJbrEtmpk7EKRX3cZxiPeC34rLzWSUDC0NGpFTwnITJ2p1NkYDCz52vN25wD
EpQQi6eZo0cZl0LAW1eI/NzuQ/HCBnrt4y/2z4AEJrjGjqxVL2M9B9U97ArS98Owcqc4iU04bvvh
tEoRRwu8loV3A18eZvSQrFU51gvcQqyIPdee/O5LMe68iyMVMBWwXVgmb5bxDKOLLv02wL6SNVGo
filMjQuCeI2WZ92fstB7KD3YRvIaJ3EJ3FcNYnAoYiDN/0j39X5aeG/IkgqYtmCH53QmROyC2A6U
WNoclk4yj/1Uw5S1sgjFvoi4EcE7+PG+GSfxwBsTEplehBIRt0LTOJvEMAhLxpB3rqUSpsWWPWyU
WoHFeysu3mTMJYXNIXOikKgcYT/mQekiYqwr+Y1y3Pk0dzC34Y0KicppK4PJNggdq1EmqUQCN0bm
sJCoXBaIFkVrBHzN9SmFd2AR8hYqKmDKwqH09mIT8eZFMEgARvqsvZAnVJZUw9QrR6eVQevRIvpz
3RXB0cUpi/c5qYbJQfJ0AuxexKhbuusMXBX2kLc7UAXTHOZhPjWI+slE5Z+4XqkFNl+lM/FWFaox
2GCBh4LxHRZ9nXvJJ/841w3v4EZxInvqVOGYrmssB0DElk2/R20hbw2nPJF2H70o88war/B7O/dV
BqflVHW3rACifChQ7uH1Zz18z77PbwPcFC/j7DEnOlmz9jyShZs7Ii4AtSrTdj6GLVzFeD0nh4mo
ttBe+GgcxvbhAa60MIUL4WbMa50sW3qAdaDnRSJeshIYl3BIHehSiqzklctICopCNarCu+AYxs3e
n+w+HmE6wzswe2TlQno9GtyudmPYvhw9L42DxWdOdP38wrZBeb6g8MSFXSbKUOFLl/uadwqi6q4e
cLy6hdlBPDjDO5i+vh8ah6UuklTc1bR5XfW53WO/8T8A/wH2XLXwJgqVdsnA9rPaoy0Grhte7oX+
uMDunDUJqbSraka7D02+xykKRn0kgAr7Hm6jPMiApPSmtipXPygVVi0j72XbnCft8m4pVLmEekgN
TFm5xga2XWauz22espZxQZVLUi/ehI1zidseSTG8PMLNYgs/cUZcUOVSJ/Fc5BZ6iVEQDRWQuO/g
Dclrmhxq4Zk35/vkmBhJbdjx5HGlQtYiDknS86g0fW3gBpXbuJi2Qxj6B0ewkrWCipY6QOdW5aUm
LuV6LqP0xqbfecNB9gZ44fV5B087zJBleZBCiUvUB7zyHlTzPx+RugsauHHCBd16gzrloBWcg4VH
EhCa7A2o8A/8ooRXYr2IUyO8+4xZ8yQ0Oc/KMoTfXpfZuA/M68l0JyjRWIugoKolGwxZKGC9HA/N
VB9gGQG74OgH62NSzdKwrANsgKWJc6HgM+ScslGy1kBBNUuRthHI0piBawjiQd1u7U3uzg7rzCmo
bEmspTePrmcgPAvs2dFawHF59k68YSFx2QwlEMHuauKidR72crkpKvmV17R4PsFh5wW7HLc0sedU
ceq3b6O9/sBrmkTmFqLuqRCziYGaepP6+gMMull7vKAUIaA8rcEVwsR9Vd/Wywb7Xx70RFDJ0lTm
27o46HXtu7BrVv6rrFZ/8UaERKVXlykqwXqYo8pPmbucYfzJHBByVGvnehaR1GgZJfF7Y24H8RLm
5zrJ/p4OgynO8xnit3UIT47FxKrrN31WzaiKs01H/3OGR2F5UFNY8vJMgiqY1hmuZx28p2ITFK98
YDNnuICxxp4qmEoTatiXpXOsq/6YoqbAHf/HlfM/5OQIKl9K96Df/C6c461c0sfJ7Yu7tIGvM6/j
JEKlHBQ2IWeOgyaHT5Sp1atg7Tbelk/xQSq3pSlFgRW3vQIU9KnKCt6KS/FBgRtGMCTDsCyzvA30
dAdy4w1vTMjO2eGdEjR2Z4r3SR/UmF76SrEuPYKSDvcKj2DBks+x/BLZc9AxmyUBquRa6r4u5hie
6Ef4jsWrSR9Zg0FVPVqVWP2Q3oiNo0BrKS9g/LykMrmu1b8IfirrCcLVujmMGuNCzemrBVF0cWQ5
8XZNqutpVtkvsCma4rEUj8EWNYdWT4YXN1TZA1OrwYVSfo4zB/os+Mo+9vA1Zt1fUdZNFsVpCTTQ
W1Mc6eamVOpSroKVihRU2JPnqixs1szx7tXv4M18EvXKSxYIqulxVngZwqR7jhvr//BK70tnPF6+
EHLK50Mi52iMynqeYr/7LtbqVOmCd/yh6h1Rm8FPZwx22u1HyBluwDbh7ZtUvbNsm9/DkXeKs2Za
LtJU41lE8/TC4nq9kv0ieqh6RzvwJlWgMmDrLINkgWL5z6FvBFxMq2KABaQzZd4hGIA/5s15Klpc
pnUpe1Bs48ZxxtPYje5J1jy8N5ySn39gmNYv0KH3U5xn7n7oIzMc4UDF0mEIqhVq5iF0IltPcevs
/U0vy/6k2qbl3VkoV6ly5rWRI+Ym3JTcu9pTOALAv5I3P6lWKEe1ee5P4xjDyV2e8qb5JOaaxycT
VC0kWh+0dngAx51Wr2FCX2TyHWvfoGilbB3mEMU+YxxU9rDo4FuVd7z0BxXszHmxjm2JpuEPelJY
iQ9yMS8VKv5mT6Ii2aX2umLvwzH2PIBwavdunjrehkTVQEEURAtcgMc42qKTq9JD2/BexAVVAy3a
BTMpbMa46NKbvf/uuylvDaN6IHeNwMN2AZX0/OAEcsAxmpn3LKoHknvh5w5YTPFYtQcDN9iob3kH
Ioo02pquQnnSPsRNl2WfomUt3uxu5n9lze3wOneeCIJ0l0fp1ZU7zgBjEXV6aFbmkYgyjaJ5y1tT
oeklyudTtZnyqPp+Zc5Asot2pnMAhEXrg1feVp25QEbNegASFGsEhl+W6axusNf58wluSe0lN5Dc
8kacHHD7a71ZsLdZ7EENhKPc26jnPegJqgoqlkYUqbuWkKp4UNambb18aKa94TGJBRUGYTlJ0ylH
+xZezadhr74YB17zrHGhtmlhHgVg4TviYiedzFtwUCAH8pomaaG8aPbRhoW6dA78wv0V9gY14Ea8
xskJdwOMxMDqXV7CKTjsUB5JjxeblGrkzkU4DEVhL0Nhw5soz/bbeYssbzOm2iCII0eVicxeKkfe
OXl+1rbnJbGpMKiLJk/MSGJfYPm4HNxR3/tpwXsoFNRRq16WyYe0016KcXs/wo7k0Duaee6nllra
aZCVmK6DYjJYyKkoBt2b2XMqDgpgexUuqzYXnYHMGvmLPKL/vCQC1Qc1aW6delVoPE3fgWHzMV14
Z0LqqTU2fTttbWAvTt0fvTI/Kat4gUnFQV4+bE6++Aa3wvxk/Qj6oD9ZUUmFQWb0GhvKDSbnovxc
O83NUo3M8SBbJjbJbcy7xV7EsL7qbXGjdx4GUFBlUI9nPD/PB3uxZZPe6MzxDjbsfN6FmXoKwl/E
K/HEYS/jqk6DWz6m+/DIG26SsLVNhbzKYOxlnr17P8tA8fU93vM6Sj2fn1FwPLZ1aywmoBhea606
ZJtH3lJFpUGqdYtuyCt7Wab9iB+6DZTlzROqC5pGtxJFhY+5N65zUH53dsTOTKX+TRZky7Qf3Npe
ugnPHFu1yzOI8t9YX5MKg2DzYIVBPfKlW4fbvZEHDBJv16HyFzeaO+TJ0bQS1bGeimOf8SxMBPVG
S0dvG1SFptd1v9H2CtnQzE8ZPJ+BoxlcEMYROXB0nQ9dWz5G7ljyDhCe/7zxAWVRYlxbe2lL9ygC
c24l80xFNS+lcDPr4b+LXtIfeLw65oP8zpsjJCiLUJd7OyNwgj286dzOHiJk23lDQplGbbNNY1nm
9tJ05Tu/+to5iiXLF1T0MrSd9qcOgx24K/YEcZsNM+9gT0UvLriwXblgsIsJwJs6v0VdD++yQzUv
XQgamIenZPixtwcJaw0JvgbrO1LJy+ghUqqmtJes2E+Viue+423uVO1S+7bzreOYy5rDWtzkBzgW
8541qLLQHcZtcFusftnVuraIUO28Mz1MBNUW6qyUlZeh31qPX+tdvLP1VjJHm+yTqnYd6OTRdh7c
GS86uvvObJnEY+3lu3RxUbiYfjts6fc++siZICGV/8xZLsW8YoJAT3OCkvuw1ANrM4An0fOVz+1l
Pk5tZC7DKiRgIBDkzdXkMFu/JpufpDbyqJKZuR63J88zJ4hTPoa2XlnDHVIF0PWCrZYRXZ+C7bZf
t9ul46HoQioB8pTvrwoGaBe88A6H7oqO0RkvKENKLpoKlSK5EZjLGFb6aJp9eLvqZXrhNPVzr/17
Ij+kMiA977gude50cZE0dS/ulo/O67zXJj0Kz9bpu7r0ygivkOOS34LZMML4Rix2vB312pW3tdsU
4cHd9Fq9zvd1WAo4Y9YhL7UYUvaMqLFf2aWeLr2XgjnneT/gS8a6rIdR+Hy22coRaQMXwsveN59D
kZXIFPNspkKq4rBdEObKr6ZLNBWXoo6KgzfwZGEhlXHsezNUEXTgl9X2/mEY7HYA1TLihUlE1rvO
zYp194rriFfVAc451wLZnUf/CCOy5hk7dNM8YMwNYvGQeWl3nCPxg7XuUTmHKVMLUjW6nor8kzsv
cTA6Lzx3XefEL6KEqjesX+y5DVP0289O4RpctOJVfIVUvTE3c7PICVPF97rwCHMf77jD7ZA1JFSH
l1ohcQBZp4tXB69EuZ5AhmMdFkKqw4usG42lntC0XvzDIpy4AqqBuROQeVI0mbCFs0yXyjXntcQP
gNjMw8yFVIons8DkTTpOl6xtm5OwW3Ne9BiwzqshVeOlqXIbaOaul0g14OrRhEuGmvI5Zd1sQqrH
K8smrzy3Re/xZeOiHPI7PS+Sd7cJKUjM6CWD6S6CaLCP4KDdV6ZkJTNCqiVyl74WBabIJZ27z92a
vcE3eGEpF78Jz+u/Pzk42EX6WRTVyErpsH0FulCbGB1sLupKJ/WFFUpUTuShEM6dXYElvVXRYWmn
v1Lb81LS4d8ERQWMX+vex3wX5a0/fV7biBdJlIqE3d1BASladvWWHcvAPbqwOOFtFlRRlM2917c7
Gs/VcJ8ONZ5eBtareUipSHKtuk6gavoiw945NbL6w8lSXuIhpLqiRob+6C7BdKmvGgLUfX9piop5
iqXCojlY9rHow+mylcV9ODbHca55IURVRekAtowKPMzBrCiQKM3TI1BuPBPCkMqK8jHo9s7DqET9
fGnz4IQ7PeuBLqSiItk5ZeNAVHTRRX2byvYYNZKlV4Ll+PPYd7u1kBuwbXAIc1BHYQ95wXtbCKmm
SKxTVAPOgWmyegcoNiLJynWHVFDky3GoRgcNW1hA3TuZLg5TKXl4o5CKikptIjfwzXRRabNkp7kf
2uzQ5z3q7lhLIZUW+aB7RuASXr9mf+yFeQwCXg1v+Dddkej/i7pvW44b15L9lY5+5x6QBG8Rs+eB
l6pS6W7JstovCNmSABIgABIEb19/Ur17LlsxceaM306Ew2G5VCwWCCws5MqVOWztgIRFrX1UR2I9
Lb4QvxauPtN8hjGz8GBGytIrelymohQF+bUJ/pnkE4QKLU4Kl45VdgaEUgv7a7Rt+pnhwyAuss/x
jAkeFOJash5jrlAa/aVn+Znh80Hbhrwn0Sca8/AsAi8OfT7lv7Y4P1N89p4WYzgMuHorWlIa5Uxf
rT0ffk2fgn5m+iTBprtEWX1iulflgPOE3fiv7fifqT79FI0Dk4M7+XEvwd26lK34+muj/umUJTpX
uCHshxNcMP1hEcleBQTOAb929U/Z8wZ8cBpVsZ7aAgB4Yu7Sbvq1bfkzjWiPg2SUdl9P8xq0NZSp
xmY15BfT/s9MInB9nUjHbT0ZlT9xwL6lTtZf2zs/c4mYhLFBGA3bCY5+DiJQc3R0hfw1BRb6mU40
RnRExZWtpz7bpr4EpyPuq2LYlrdfeqSfOUVCG8gyrnikAW7ZL12TDv8TR+S/p3LSz4QiI0PfrjMe
KQqv83uBx0sbrpfxpxmogrIWBMW7p2DPetf82neJ/3nH3ldit6wg6ymdvgQugNDTrz6F6NOVdc8p
qJzrKZG+nLwqp+TX/AnoZ4pRsFGok+cYJbG42y4Lj+EvGuTQz8JD2bYH/dSG6wlHDAgeml2V7fiL
oMhnhhGnDOrvblxPjLbyK7CjwJfbGMX/E8IQkj9Ptv8NOPKZZNT1Axr7ZWFPGn2+9BEexeI8p3OQ
XIkJfflfIG0W2kfHZQtT3m2Xzrys6RJvkB5lVs192aLqpYcSSKLZz7CtgaTOunMxPoR9mgyX4ah8
ex7nYZtu3MbbopEE7b4XE6S8xlqrKPEX25Qu+TWFoUPYaBbzvp4TDpWHkiUFf6ZBEuWV2hECasUG
M9YuSeGzGReBWk5TCzDqjkY+SA5yIpQf0xW8qbvF5rTak21dG1Qqz3Mf0SckUf4HJWa6Tp7svW7E
F8BNwvH84MB2/unxaVuVwDUkPUEDD+pGcU7y9wD1SEjiIGxw9Pe3GT/Em6HmIeyi+X1fIacGqdV+
iOGPAvuIC7PGSf8a6h1VryRQvTmJLuv2p84KtR6mPA22Q4a20/ECLUwqvwxcMQ/XSZ/o+Dtk0Td/
imG10FZ5OnVfHd8SXrEElMTKh8aqi54vfLzpobC5PaawHm1radDgV0le6LSCM0HCDlO4M3f+sCUX
NdFyo7eoMLdLWbAoKH5sGPTxIomchzemKuLuW9utjFwEC/oH6zUVU3/I0z7iVRGjPtCk2RrcLsku
aAMpgi2vKPUsvd3aVn9Zoq4zDRde03sDdQXczaT1hxyZyUk1cKfycp06LQ8EijfxrRTRqKoBuvKo
T+0zFE2F7tF+k8kFhP+Feh5Uhc7MVO8rWOgVWaYQSusDSyHZFFJjjnkBgl050GJ/WhzoWmUX5zao
FiI5LffNZ/IAwWlSNL3zvKvydfTfvFIhNDAFWfwxTtIge9uhYBWfYmZDfoxDeKCX3sYw/gkg3+Qr
NgTLOSMsg3g3KDO82gcbveBjHAR2MzWfcdC3aQmtROuefZc7WQLWzYpTmzgyQ4goApK+UqyictJx
6u98QTcmShfxeS+73sRbnaws0Acv862tHIeOMFxw9p1VRhv0TS9xlrtmtBFos1QR1lZRLiQ/KObo
Wocg078sHV/nMiDGwJdDd57VOZHF/Dh4mn0DcMBEbZekGMueLWw5Ovy3Ovk8nvayVQPNb1E6SF0J
WeTFHFmf49+DWLNElEE6KBjYSwj8rPXovdiew60Q4PFB+74zb1lbjEVN2t7HVwqykW/R3q7kGOTB
+nOEhcr3jcvoMcy1TIFZtMH4hXG5EwjMpMt+mYgFGsVVR0cbNhOLUnq39FtCDp73Sl9snkXmKJZM
DqVL/Hw7zF7pA9ZW7CuTjPZ1aSmQPwYJbX+CkVDQHYNt5t+KFC3c1hM6QO5x7LOvS2KCs5zxP2UL
VZfs22TzXtkGupLKyGZxM1X3bcqUfkc1L0wbyMpEuQeXmMXpeZ1iqCqXeuaJ0JVEWcjGZUridqvw
ZbfxxkJwYD4OAY3yK7vYjzkQZBxhiVuOx4VzIXtAG1sbPkgftBrupY6FQ2kHDhQt7Xr7VYeEtK/5
EPf81cGFYqjJyJBit61K+8sW8t3rhU7DXd3uY5c+qVUGcSXJvCSH0QjvbhBNg7WirTfpAZXTLCoh
vyj7r2gfiYuv3ITsnFvU9dESzRw/23RN35WPerB3aaaXa6010oWon903SLx62K8J371Pap7ujFhZ
VvYWKyqo3B7J/qHze8DqcEeOUUKhbYnrFvnScCQWc4IEqchv1oJxcpSBH3jTIVULqiHPeNxk6DLj
tcvbwJQic0nQdEGwvKQ618OFkXsd74gd5YJ658fwfomKGXtNjgRSMFoKtkGKd7zduWts6+5lMBZ7
g5CQ4Q65ZIjOOmeUHCbFSHgRAHY1YR2jw+Vp2BLgZWHqipcxjLPLPDbLdToGnTkXWdvHxwQeF9GB
YhFM19gAz/1mqwFSkH5tr4slbdFV0tH9Ok/1cAVYC7t7DN5IVG2ZZt3ByGwR5UaBGJdYoMV3KHZu
N4WgKqsgg/xH1A3Fa1IM/EdkidX3Nmt3zIQ2FGGVkjav1yGU2BAhlgnptY1BszCCHZZU7Q8654eZ
Sn/WmgwNAHRRQ8dGN2Zix3ZdT5R0pk4ESkcui49jHJKyCLdb1q9jGbO9LwuIw5UCEk+Yl9090ghf
KnTiVn4NlnKHJoEssr1mWepLZjJz1UXR9RrKOsnGZ7YE8yEiXVt7GCLVsCu/2rNxA5Qn86CeYO9W
s34uKmGCuShD6OgdVw79K0RnlV0XuXr02+gRz9cfGWPTAXrltE5nuTxmMzf10EHeGsoC41AVMAH0
mLY5R/hJ1vUMRbuohAnTo6Q4QQSI8Nja9NctDxAP+VCUFA+3AociLGm4XYcbO4bdel3MI2kge7/C
SLUX1ZTJttocuVGp/wPDmDYDlBtPALJ+CMr2Jo6XGrRWVvdb9w4/krYJPCrKORzPkACs6iBWcdx6
NlS8IFNFrMe24sM70ue3fsvOsQVXsE1A8UGzsC4z7o89HYorS9U1F+tSp+l2r/Ro5aFdgz8orKtK
yeXlNO/XIWemZKH7ahaZn12ajw1f0nfZzjdMolxcaYxhosyElWDWaiD5FY6c+8cOAAnzdTYIQTqY
wraM2IhsK05idxBxKst8FXMVKRFU1A5feMayUzQx6Icbck/RRAJ1JVXFIrKl9GPZWYL3ZBpdCDN4
v41KqLwAWJHyMlzQYyIBOpejVskdjOsz7DS8xhdiut5h7ilKm+3uLmJh+r6kfOJ1MbfRY2tiv9XD
rFB0DKNOdldhEibADmYfbjdwG8rqhWgmjixXQlb4fmFUJUHPw0MGZGo9ExOH1ykJhCkpQy9quY4m
/2m2RNe2i4P8Ilc8/Wb7PlnLeJvWZxhGpuRQjAP/tii1OOR86As9FxHNV8zMERrGzLb714KiEtrk
EAat+k1H32APY8Zy7NrxW2YH9j4yVH4u+95jdLzEmsJyGjI4T7fdjg0EQNlNGqxq+zLqgulzxkge
HcaIETCu+2CijQ3Hnta50gxsJ73wG5dw548qpvJ7v0/yg7EuqAYRWWBaRdZtC+pLW+FrNincK0W7
jLqPizb86TK4zH0VhihfRhZgKzDSZXgmqh88kqq8VaeWW/1kpo3aP8yULe9TCtZSOaYxmPwjMmLU
rhYd0hoC2lF+N4vemCbyCjp1Um9KnjI4ND2QkHLZWCMwIQefo52TtRO8VIXPxttpWdiO1GScJHyo
Vq/v7GBZV/VexyECS0emEghr4g6F03tYjpJtQ4Wm5/B2gCy+fBggN+FuR0fIcLDEO3HoQo7csIjR
dVwta4RuYHwLPR1mG3c1NYSckDRHxVbjKHgFmTcH/nMYniHr4bJLqJlHyMeSfR8bhTjzjUTxvr4m
Gwfd08xDMB1HCw3rGn3BHbuXsCmNL4Y4pxxD0aVxOc+hEBXJoh5xJWVrueB5qlMCTWpoFa8SzXcJ
6zp7H+hVd7dhmOq2TpDyhuVkoIB0h3ML7MKp22neILe+g9Zii64mkmMr3edt22ufifSyW2kiznnI
JvBr0swL0ABdzsu524eH1efjCx0gindU4NEHVdrBP72iUizvJshFVAr0Bn/VWwAZTj2kip2gd4+s
JF3RRFHPE3L3MjD5eDl1JmgkNvIX6uPk0Q2BPKdZgQNFp9czQmEobpJ4onMp5bzScyFYR3EEmCGf
Tff9Xc6Je8KpLs9KZUceV2NEThFnognk0k/1HOQDPcY0WNfKzDRc76ewm7YqNmquEevy591LDlVt
2BNrrDGrnwOS5WvTK+QCVwMi734rka6WHu6LB55qQ36QycV7hcNOp49TsEnT7EXIvoDfUbTNHgRz
eM5WSotLZv32CAtK8Q6ex8wqNxjdHgekWx3qScsQ1jtVV9PcL9Gtkh+JkfYcjjvQSjSvRdTR9C5j
dG/spl1Wofp3WiHpuZYO5pum5AG9Tsa9wAkRxjEaViZ8cwDaaExrn1JGKtFKiXwMxtr3Q2uDL3Kc
BXaiSWb3+ZIJf7snzo53S7j1P/Si1wh9xUYE5SYibE/OxSMUd+0e3SRazHetkxZG8Ev7LLptHZ55
mJq5ijnazOIiD4IaCwBKAUy5jwi/DWOBaJ9PY7Xuy9geF7lH5zmf2g5CbTtdK2dwFibQblLPSOpU
WmoadXBVx4087EXRvSVCLPeAy+OvbZYsphH7JC4cnHCRJE3pprAg04CcWzB/6m4N54ZnkzgJVOpK
se5RdyDar/xSzm5lN+1I2NdhTm5hmk1LE6F5NxKTaDKY0cfV0oLC16Tx2spLZ+MFImEqniApxzZ0
uTBbiGZaKetufBfvwZHMklxF+bh840scXOsgo1Mdp8oAQkBLUnbaR5wrmnCI4/Gau0j8WDstZEmQ
yS7NmIQ+v0zDPjtthVRgU0XzAM5FmArb2GQInjYZ0hIgQlbpPFFHH/fDB83mp53JDfUWnhdBnu7I
KVQW1DoLY3ZkfHBdObO9uC8Wtb+YxLBzuLD5RgqcBMti7cPuOscevv2ADe02N/uGPfA46dme1nDn
3632m2mGJdPYbcRq54PmIbG3wORwKJ8jpIewIWWvOEOrB+kmMG3bPT0N+Tw/jAiWF9EW8/SSrFMr
7wDj928s74uhsmKb6mhY+3OccOQ3chxvpoJB1xFiwAhjtqDx8wDeFi0jCATuzbDu5may3cQanizZ
bQh71enE2YRjab+R5CdW9gdYQ7It+DIOq/I40Bb2SqvVnpLI02cHPmaP/KqYl6YPzYhZhU2xK6Vr
i4sUMqq03LrMBNVaDHN0yWTCinrI9MeWoNqHsDU3cqZxLeV+7vZtKLvEki+wY9yvLIF553UU5+vj
jr1iaBRb0GI+QgihGUKTpRfWr2t01sxnj8LBtgyDLnpZwVkn/I5Ro/G5jaXeCaj9Q6Qdoo7b1pov
w3yX0gxxtA0Ddy9EzmE9LPri0qjlDaTPdH9x6G9/09EMNV+AeLKUYtuqNYAQ7HFh20bKjaD7UGfT
JdnXJqEqbJu+F+s1j7rTyvu7rXd0ATgRZRfY/EE5gxge0UkVoB/qdWN5eJq33T20YeRlhY4jGG6E
KnTDBe1z6Mrnju5fgl37sPSKRi/gzss/5sjH9ER67EnVHCfrcOg2NEJJBX8EtkXLtfPziPRLmuDo
E+Ad1TIuuzgTaEv7y82hKFvRMYrsVSBJjsFfBHmUnMzupkhokR0isECHB9Ckjav6Zev949Sa9h1F
hsnU2IJnwDCGW1xlR/cO1A590l0FK8Y/itf0LjG9UQcz7DD+pX7cklMCBmlUsgKq5eXShvS2yyOT
VDMC+zUxbHkRreqzYyYtCGiIQh1UtqFNGNYdb409QLfI/UHFiiovTO8QbSbobMjK0BA7H/zdsJat
F1F6spme5UW7YY1foBfFPmSyCJNLO7YKk5qatp411V3ZY0MTJVJ5W5y32EemRJ3HI8ElvRff8g9b
2hp7BixQkg32Ywcqe+rqcewLdchi7dobww3DqSeaU9v4Scw/JshxkSqcI9QZZ5H7vAqHNn+AGFrH
qiFIk/aKxEA0HnEIKLaL2Mdb+BhxGBi/ZgIs/Zsll5M/JyDjRMdh5mq8y/vexm8711IcIfDH3ufJ
h+1liNP6jpUrx+Q2bAEQ1GJs2+CORzskQspQoBCBle7yEZtoiPbe2m89jtOrgL3CE8yMMijBTFFy
EwPdjPoyQNShd1GiyZnoLpvrJRv6uPQEg3HZoTkmPnZRMcgD7TGCT0svXdSsfN1oPWfw5qjkMvX6
2U8bohtKXMN6a1eAlKVPYq1KlkvCK6inT6yG4un80MctrO0M0ykoOwvO0yV2EfEt9Z0bD54FgA78
5C2y3dSF9kbC9y2q2ZJl7cOqSWAr9FeSpbLjvk53me+Gptce50acQXp5YHkbFu+AkZKl0ZlKBpSt
kGmXDoCU/QJ662whGYk3XKicpJEsufFiPrAMQObzEHJBwxL4Bbo7sMri4HYwASJt70QOEZ1AF+1W
ZrR385VEliXWMp2jiL3wuChEWRAqx3KCcdSLkPg3UqQuWcq+3/E9oKs/vgD1TmFaj2LoVPFuxBPq
dbaPpwUfoGqzEnTtdUim0xdiYARzUjZxyZdi6RfWpByTvIy2zNwRRSb5Mx8DqD5Z1fGu7jYiMlAK
IvR8uLqneqXfXbIHxc94NhbIwzz4rgH1N8D5qZcTrTLjSFGuyMW3X6PBfW4OnmIhu5YZe3Iw1Dzp
YsxvAZbRXyzHxJ8ahMfQhob0oz3lE1lrpaUpdy3+ssb4l3/SvXL/9q/4+SckvsaWi+nTj//2aHr8
+deP9/zH7/zzO/7t+GZuXvo39/mX/uk9uO5fn1u/TC//9EOjp3ba7v3buH15c15Nf16fv5mP3/x/
ffG3tz+v8rjZt7///tN4PX1cDSFR//7XSxevf/89JsUHa+hf/usn/PXyx1f4++8PrZ5+u355Gae3
/+6Nby9u+vvvQRr/jYQJhYZUAvtZ6Nij0ra8/ftLgMFglxxGWVhk8Lv6/Tdtxkn8/fcw/xtJoYdJ
KInyP9/2+2/OICL+4yUCnUhCQ1w4jZLf//0O7/5RYvrHY8GY/PXzb9r3dwY36/Dmj6f/n5Uo6LdA
DLMoCprROC3C4nO3ycBsR6VJkD/LQleKpjjdAQBeYOMeTHPVsbCRZv4+8QCbpNGPXm8LwAFOsW+2
qtq8csc9yObKSfk/Cdj8OfM/3VwekSgs0jxKYvKZH4ZmjBWb/hzXVi5LOblZY0skl15tP8Rgg4Yo
9j1AVyaOcfudxQlB6syXVJmnbScb+pSOiGRBPdr8axiOpFzsUjrFrwu+q6uMK1LGniXQ98jvUA1w
dbZkqknkPFTjGHeHmkuKE3S+2zLDLljB3uMYQRQ1zSXCP6Jdg+Tm0u4IQX/Oo//VYrq1b/phGt/e
pusX+//BcgnRu/p/XS63bhrN/NvFhE3F/vYvvzWTGc3kf7tw6kW//teV99el/rGAQpr/LS+wQLCG
/jHj/339hDT9G8TowL5LkiiLgan9x/Khyd8SyAehskdiGmbFB23xr+VD6d8oyhxZEccF9H5T9N/9
L9ZP+ifL/z/nKC6TYAnjswhBmZdGnxvf7dbr0QQq/YrT0queFVy0CHDNsRPy2uxF1ERp9y4GzS5k
nt3sYb8fmOivJmBvZRvO19hf6etCB67Ldi9UBW/i+4VFw72D8eRNv+XrRbaO0xfWRfpIY5Xckq5P
buF0BHR2768c7LTLTK2u3v3GG14U26Xf2U9F4vsM9Yi618NzL0J5iLKJ1hnhr1vYcmTjLC+L3D70
G79wXf5HOMf31tL2hPzBNoue+6qHFnWZ9PE9V90Pb9R31gPJ2fK2Q60wfxxN5sowDHSJ7pOhZGoH
9kiA2kMV7TuSrado4F8j0X83HKoxmc0hmR28iBDVRa/eYbmI8wqhN+3OD1EQQ4LITIDTI/dtGy12
bJSsnlHp+9GG+aPb6AkJYFASiOVWq0tvGA3OxGdBA6fGuMSp9RJFmo/0M8prNkDzCr04CY4ouz6S
abYHL3B3XQhFxnUlTwwRoIRx56NPcaAPAyg46BiDNWj1DnFlUk8FecKuuR232QEZ28IJgDf+Wmj3
mqEdvES3my7RlGZvWcTTCuXLvB4TfedA2ii3iSgglUa88piQcm21P9HZse+LTdgz7zJx8FAuvVOz
EnezAurPDXCJ0PalWdVSFx6nBDdyAEnTDkmpgaJuOUjbhLCCr7oWn5/txP5IExM+e4sZgEr5jnOF
sodhH12NesdroOh9kQU4XONLZxAKqQIj3nUg3tuYv7d2iXAM0ldmW/NaWgwRRxEHfArPLsi6Bad2
DtYG06StpoKTE1/sl0yiR9PZMDltKOmWHm0NmLUURt0wEqqxFkSJLqRreJFtqDVrWqNLcih5tD3N
uUCCD9CtnMN5vAC2Jc+5JrAndm38TW2oxCDT+844w35ClidYB21V5mZRJ2F27yjCNGdJfOQkvQnc
nNyANzz81AHO1xbdFcA26T0K47YhWXgvTfe6dOtTN+C+JYgI1xbw49feD10Ji5mg5KiYVBCqeUyR
hzZeBe0pS3EV2E/e6TG+hzLb6soVRICSxpOrC3TXlZqzRzZ0P8Bve9AeT990GANpXVH9OebaurnE
ln0fhHouh3zqSrQcXC7S3pFlvp5TdRW2oan3XUN5rMNKykyWVFJjsrsJszNZkyONjCg7g6mbfMhR
oHDHr4o+vyg0weQ2+m6Is/Z+79KbCE+zHDf7HKyRKoM5BUZvkpOZADUD0TwBnPg+uP2JZ5v6OG8/
sQnzZFu0h0FlPtXtpK/UqOmh5b492lZj2lHgWiiuYkW0uXt0RGZNjtL8o50QX7qP4w0azxoVjGCC
47uPxF/zXF3tFvebwajCRfbOzJhPBDplw47vRKDtWAoBJqZbyH4K+bTUWYTMwiTde2D99aCMq+OI
93AAiJBwEIY6/higcJAO7Puf8c84tOlTFGoaUFqgK0IwixTbn4J0iyoyMdMAenVVOghUH0M84wH8
r4oSLJUUxT0X0XsSoIQR5am5hZ4crfI9W1FTR7muzWPkEQFxkOCDBAiqykllxnDFjJqBapc5w5CY
EK9zM6mLfUIBqi8QPLJhfNbh+PyhqlJmHiF/KwbUGDf9kI12KOOVui/AAJOqT9JDQtaoCdo+rxFT
nyRORKV2+SMOzHFJcDOoDI3PXmCnsOyFpuK9TxaovSlAZZmdp+bPa+s4kjW4VRczIAMmd96MnkBj
cZc/tlmRGoxRVzuOdnVkTvYgFi3KaYmPWmxPqKy8R67Nqh1V2zPwpushDEy1cCxZpZO2MkJdDZu8
Gnq8H9veTeGW65ixtdlHbEs57b5rOj6Pvo/OUy7CkgT7k3UpVA5mTMQoyYFWL34QlU7TYoTteNAB
YckCvVWu28frwkvMNQLwZ0GTGEpr+U1s4/t5wboj3D4Uvf4+BN3XbgDawQXmghxQx4ZJKwATBsYP
QMK2SnYUN6VKb0IIcZwU2vQfYmmzJpo6Cx4AnmWE7WD17hlVZnmGuearRUcXKi5TVC0+2Cp0wMRn
haapE4/o2sDVKnxEXypglSVOqmmn90ssC9SqA1i55UWD5iEH6xiLZ8vSRzhhwFxQWYzxh2SMm8Q7
mDUPOzV3MA/4vuK2qo3jl6Gn+4MDD4dYiL7qhu0pmNKb2QwDUIE5O7WwHCljigc68fG53xUsgTqM
xJQHbzi4y1rx7EIX6jvmwbNeMakzmj0WffGTBeKV5NnaRNGO6N0uyGK3nX1hq75TcntCd8wzc8CX
7NqN17EeAIc6KEIVafCGncaVEphUAIm4w9DD01f1/fcwYOfNpqpaBH8N+MfQmxQRCKL6ZaujoFxW
97wuFocCjnsMMczzxoqLINueVrOws4TnU2PWvrsPJMdWCk2+FF4tj+BGyGakI24hka+QMH3fVg5Q
nL9KjyiDYpg/BVaZ02ZZgmIp7i5fsNctrQAbBEXFI7iEUTMAgMX6xIPFhiUwWxZa9wDqahWgoNxi
tY0Bnl24YA+EdyXu0Lc/5jg493ACqIo+ePQJQrn3RV4CXcPdgO5VevSHlTAPB4DYLyVfEA30lucl
Qc9BuYwfIygAaM0TTzG/Qf0ZK5qw7XqcQ/oUCowGnxB0kwXAMQpq7Y8kxs47BerOapQ2CAmrMcZX
LzqUvOJgRf3HD4Cm8flWRwhHkj0KSu4nEJnKYh8tpJexMHZIPR9HtQP6gNxpOSohblWBKtNHpKy8
W59aEDBexjnFl1Hu+SO/c23vqlYu+tjt4DgQ5FZVrpHU2AghJ2qH4pC1htTGIc4ywnQZIBFsIqWu
XB++mE0mdTeb771p/QF583FapqiZNX9tpcP0Q7iSEtGfgHSD4j4yxxhk+1OypSOAyCw+oIoSNQIY
yjEAs6vsZvwVWUzNjK6q7EDRaIJ5nG+WwU4ogJN70mWHmEfhVZth1QBEL1PNNvB17d284P42ogSY
fkYC+J2xGTjEyFZguEEK+jH2CDuqx8a7TgnqkRvemU8IZyj1uFJl4mEOIn/YRkxUCfVi2OHge6cx
fzVWfudLsVXzR4otVJ9eTzFaMxCyZC0AU1Vs7ZdasPwRXFuk0yikgWEZXvD/Q915LdeNa936VfYL
sItgAMnLQ66oZAUH2Tcsy4EkmHN4+vNRvXf91pK2VvV/dU65qqvbbQskCExMjDnGmE3VBPawX54w
PR/gwc3aU4RydmNV1DxajY2ehVCInoNhguHbNgqNizy2f1O4GLeqtOaApOfzUIXdASy43XuhmW4T
aBobz8683dCxgg1YFpdRwfm2BhY6QcDTmCIs3Wbn49KSL09LTIUlkdYmMSa4HQ0nEV0cmcZUmhd6
HHd/y3j/0VX0OvnRlG35uzu9hr4Aev7rn/p/ENtZ1fH/HdjZNb+KH/G/Hla85VdT/Ivr6b/+T9F9
b350yY9/XfGf7Z/X1fWH/X1XdZy/6Gpi6VwHXSlMOBT/uaua3l+S4qLrOpKgjhYc7dW/oR5NiL9s
6drwz7izWsJbpcf/vqxqlveXJwWrzzOE6/wjqOclad0Vlu6a3JU9ul7APhHyROqgknmish7FgWnH
7cfUdNIPHaW874NuhbvMhLoBb+KsYe3KUP+f6zGjCulaumWAYTGsd+qCpk1tmE346QRZ2m/q/kbY
V5nz1HhXi6JOVQRDc9ca93WntjkMkQiuk1Af6+IBCvZmGL9Sh/FLRz/mzVNj1LtBaFwwDkZ4zOg0
lEO2k/1d0Q50klE07Io4Q68M72Mt3G0BR1CjwRb30K3VTiBVBQUGQGoIXqraGyF8Aac5I/N69r16
73XXj/CHvNZsag5Og9d1Htzr5Kb2ez/3l422K4PmQ7U177LPa6kqMHzvjH0OYMe7E73+/z9Gpumn
Rut2Rg5l35N9jh/ChtK32tZF8ruf7KPVnjEPOMEOX39bQJY/hyxt+tLlJkNWx3a7q7e7blP7oPc7
ex8eyqP0893DH/vwDbjy1Rp+uZpOLQznshwhgjJifEy2MDUDazeeEb28OYQAa9LZj6ann8Dloh8W
0RkaIIPzY3GTrbRvqTbREfxzrr6+/zbPpnSvVssfY52slsxunHpQjBXdcK+ufrr7+lNzmC7L/fhY
3ES/ogvjA0Qj67K4w1Gk882P3EvGL+8/xbNR1slTeFxLXdMGGHONU7mPlbXc41WWBi1giti4n6nx
LY4/zFto13EESuUb53SiL2Hn56XzYsyT1ZqLRuqdkTImh+CQ9PsCXaofTRByYajuzrzh69Ecj+ue
BC0n8gHZvVyoLaSPXKODMsUbzSIhz6a7yKP/VDrHclOUpnno57bbFdibXMOy7QNvlvMnchoscGq6
zVfQ2z9IyzM+aImb/ppTaf2zVUd4dEDyic9AiJJT/mQ+hK0J4l+i+bCZkpUchGWQl4SXpjZDqw8R
kIVRY58JGave948Pb5jSpZbPsI7BL/OVX52gLiuMXAZ9TAaau1GzQ8uSHN6f/TUK/DGKacEnMqhX
4HuxnoynNgnZTE9Y0IT5IN1ZpIFRSrjPShb2x0aHtTGVs3PZ5IJ7YdpIJ8E2Sob37z/C6RI3LU5X
wwAwdvg3dvZJpOpqY+Sa54mD0ctuS18s47IduLL0BtRJl9L6zjRkelnTBGkzR4bDIpzUPTzg8EyN
7yS6AEdLAewsTaaDD3465UvpdUXURtWuMyVKyWSpL1VVQ1to3F/wcVDYxK46Ix5bK0x/foF1UI5f
6Xq657n8Onn70sRnSStiBp2n/KHKe32X9F76yYEzeoih/uS+EUOos0js5cZWM042idk2JNXLUFlU
w9PiTB/c57aRf6wKnomSjmuYFJ4A4ymDvdySg6FjM1ov9Q44GJg2n9PL0BnMALV3uNND92c6Zhde
mZSBiOYBOLY+1wNMnKQmtm4TDQDtpUdQ0OHcv3wEewmBQKDl7KTyRBxYIxIBH5cDfaXNl/F9IZUx
7lroeJVPRh85gZzd8iqMm/o7ziXIALxiXAiRUx0+nVmwa0R6MT1sSpulYjnm+uvUvsCKxlYbamPY
aYk5TrtFesu9KrLkUNhtfu/YXVL7KCIqmPfRPP3o8sR2N5kDOcJfmkatHIhc+KPhwPZxAOI+JYYZ
JX+XqV6UfF8UD0+fkp0kJbZK0uJzulCLX84g9UTYsE4B2daww6spa/JHMabQiHMQcW2YxS7FggHe
QATo003FsRttuW1duJrJbPTBguxsFydVCqEdEseZOTxd9uvTUQFydIPs2XBPBc/pbLZOrwt54GLp
ZL5Mudt3SWzs7JwrVaoi5wLRhnkoE6xRXbfJtypyRQBlHQzAmcczp9Bbk0U9yiPmerbwXhWKarPr
KuDrg7IcqPjT2nq3b03fKNL2zId5YyhHx9zPMTzHccSp2Yje2X2Sd5Fz8Jbol94s3WY0G2ebw571
z0zy6SaydOFYlkNO68I3hTb+cglAuaqn2k7Dw9yoH7OXqH2Xi3hjmEXqS/RYn8bGMr8hT8kCCfVm
k8LeCOxauXCS0zhwxrq8e/+RjHXV/bl31kfCR87SeXXLFacOGqNJGHNiO8Q9p1M/Jzjhdx6dt/Uo
01BIpeVexUl5CW/d2xUwQT6JeYRepZZuB+kw31RQaS5bOQD6oLowN1bRVpfdsrhwSpP6vuYc3oqB
qsz7j/36m/HUQCvc8rgwQad+OZEZ55YLQBse+sFZrpKVJj1hzXpAZTOfWR6nxyG5rXBZHEKahEBH
P9Uxd3MIuzWW3qG1y/oqp2ru7mQT9QdH9yrb770u+ma7efsrDk1zZyiRHsp5qYqdPUTduR5bz292
8r24GOsmsdhzOIXXNOWPm8tMwx2ErkZ4KNqx/gKcmN5Zk93eVfFkAvGFVjyg/pj7LujsQftZsLWS
VbRibRdXp6F3t6juU2lXtnscRkpz+4XuHVvLrqiSQZP0UrCVAUvKoVHf4ULbJXx8W6/2FF9gqonS
zs/cUl4dbuv8emwH4UqXi/3ppbeLAV1R5a0rMHZ2ORqWwGzi5aDrbbe1Ed7tCjjQGxu/zF0HhLMh
5ej3/3g9cd12IVHbZHbm6S7owpkWyD27oHbnbpdU2cL1t7cuEs6wM+tp3eMnH5DczjXJJ4m2rzgk
Wa2UrkZdO6iepuK9SdEOxku6c3uhbesWivBY6l/0sD1nv/PmwK63oieWCdRw4g1httXiaXWrocdP
ok1Z5UZg1ovYirRCXZoX+javu+rDLFV2xlLs5Eax7qA1f0M9YUDE0U+tdNjJLYrQJKKSXdLUqaIG
FPazflu04HzJ1H99/2Oepo2nw63B448tMnVxrrtpFB2RW7uHWo9tOt3KbDeT2yHfDvtNKbL0zGd9
IyKRqMK9EUKAk58aNeQmyLeD6uDYRTTB61rti4ODyI3ujNWZkd58PRe6BtkgfI5Tn8YhNozOLQWv
x5VkY1uhr+tO8tVZhvDCzEPrwdaXM04lrz8g4U9H6cAFCHTqNOik1uyOYc3LxcDUe+b2o5mXTtCM
rrVLe+uc3+maS77cIgy3bkP6hXPPgLT14gNqJlRis1PRcVrS/jtfLNuGon9AK0VbpBHC59ZtVgmo
u3h+qcVnXvb1/MKhsl2+Jror+gCvmdKfy2fJlJdD0jyasVscNSRNPg7G003jrAlkUoUbfVryc/nX
uvtO3tnQqc6vOb5HKDzJDpVycSGd3ejoRtWEOtLo0cEtmm2mQV+G0++icKGHdCHtzl2kbRfZzGYG
/isiPO/icyDAc2OOk8dxYAJJcn6daHHqvUCcnool9TwCooSObbX5IW5IQlEEUWCcFVhE0dgbI9Ps
o9eq+UJ4Tb6rwsbbY1RYo2jKwrs8TfWgi0V5YM/3F/TknR9zRzXbttDbLW2i5WUSquo2Q2B2dAr6
ItNkGNYlN7BjN0NsF1NoXtMBJrugkCG2ahzqi2l2syBxO+dMSvH6sxMUDZsVx2XCYwe//OwU0spm
MXTvMPXxpjFuFmivnf1Y1DfJcM6r/42x1rSF9JbbAMqnk/RlUqXT5A2df5LEia/r3nt0RKRfikoi
6aiyj+2Sxdv3g+IbxyyCMkmrHuFIsqZT0CTJjG6J4KYcI9QelTAjbFKgFq/h6sOCBu7QO6GH6QKl
HbcznauQQtGZKX4dRngEzgCua7DWyKZeTnGZ1KpbkJ9D7qJsDjvn+yrH3siZqqUc03PW2q9DssmR
A4Clk6qT159s5AKfC7OKovjoFnN/AW2pvl5gTVxl89ydQSpeR6y1YCBhrJJFe45+crbO3dzPY1zE
x8mVF7D2kbA6ubOxrDbbt8wmmTzNWKQ+yk1tjerMZemNFHVFpohaEukE83sysZJ8URsWLTlWZekG
xZzQrSYy423pmU3Ael8O7ZxrT+2Qia1bhsuHotS+JHJwzrUXeP2FsbogdHNzswGBTk1EHaVR1End
5IgEtdmIXFu+9tloXg95hUJsnqruzKu//sbrgEhF5Mp61E8dF8NG0a4DIOwokj4JNM9qL4ssfqzH
Sh7e30BvjWQLeM66zVFIIvNy8aahC4upXl9t9Lyt4UzmgdsJ1JVF787gm2+spnUKAVsAGnVCxMuh
8IwdLci16kgNe7gYQvtjhh76sm6raic5fBAQ6TnUUUqcfTkmZ9byW9+Q0pppcCsE83zG4f84/yDA
97xspY5FO2XbCVubXR3yolNposF22jPDPXcNennUWDCz0UFI4i+448niJczUlJxKddQWM96MeLps
bb1JttxOkkPeFuFNXw3qAhXKvG+rBHnXMNsf4w5Lxrpvil1HAd9XfZI86X2DEUhaosDDa2ZDdhtu
0QBifKORLlAMdvd4+0R7LSym63DRXKr7tv3dHro7nAabT+8vmDciLi9GoKVWueJTp6WCKBVx2xet
OlL6VBDipNgMPeBOHBYRpifxpTv25nGcun7jTjLfTsmsn8kVn0Pq6eRKnaSNQqZOn+2TwNRqYy/w
cUmPEw4f2wmEe1MZk+n6ZSs+27ZUHzSMKLj6TaV1gDjSXRmF7T4KwWTnTVPusTSI/X7Mly0Wamg/
pBwDGdn2wdVM70qzIrqOkmdfFIKLp9Mk/V04uIbfa5pV4Fcyfjf56Tl6pn0rF/3MxeL1OUrF1HZI
+Ak6K+/95Uap16gSr23oRmGpXVdhQrHUMzLhLDI3RguzFfLI/P397/pWIHBtUiPKJJZN3evloJZQ
2mADlhxr2ds+PqGwRxYsR7zGPteK442tCA4Pmd8D+HW80/Y7CSp9hM0NK0grMXUI9eiSBZTtDHOa
9qka/5l9OvdCas+czCxZybuxJ1++mleiv4bQrI6iFXJjWk3ix3Z9zoVv3dAna5IhOKoEQQa9xslX
w/Kt6rRoUcdwlKuPoIspRtKOQZs5A7u58G40Yyw37J7wTJa9Bs7XI9MYiiUjqe6v8/1HaOsiNVTK
cNWxxRjkGjJ2+Xksveb2/QXy1lejKkUyz7okop1kd8gkY4AOTR3V5AmMqfTwekbWeNAcLb2TYVv5
/5vxIAxwZwFKOfUItYXMm7FnPodEbW23LXcGts8BJTLLd7tzxci3vh65BqVPMivqYCfhOjVNM8Ke
hdaSrcgv47GHlGcXywEHmgA7s2tZT4+RdrZNxZuTSj2MXQ4zg7voy0/nUQJqwsJWx7gy4r1STr2L
BCYUUThr106i23f/i0lFqrAOJ0CnTpdKXVhePsTp0YYR6VP5Kq5CxacbvTaHmj2ea2n2xplvmMB6
kmI6u+L0sEDEWLpJzRUI4BPPMNEj7UXUsO+k5xw13Sq33ixKQFcvPoAexWdSjjeCGmm5zkVvxYDF
aWquEEr28yTTlZI1gs7Y0w2EyG8TFcDD+xP79kgsHVQlOrn5ye6IqWF7aR1nR0Hnsi0+Uc0BZamg
JUSentnub53ABlVMi5ScWw8VtJeLZlbDJNqO1CLWu/gpNTE1mGkNButf1cdE9tUxwhH9eixxNyMl
ah/toT178VoHOQ06HP8euSOQLaqclw9RoYkpQjGrI7TqMMCNdd6TrodbE2b0LnYG7G2cXBxY+/io
FzG8PGnGLIOwOkDGHPbvT7+5EqROnkfqkgqvyX0XpOoUzLE0c/UrXZAsqFpgIOLE5e+8s8QHCPbx
sofghHykq1LrZ9ZgarjHdGK8ogOL/bXtqgm0WYoHWUzNdTc18wJ7dDK+KERtF/Y4mJ9na0yRdFRd
dru4z2Jq5OwwQodoOLrIyrvi3jCa/kNfLb27o+aJoQBsegi61WR/nSKzdQkjasP9EZVxtdwbvchu
ii5rtyFJxX1uWdWtZsaKjArHAEpTtg5pvrZITzeY8a3qDqiAKXl5gVMIRinqinKkO21GzWyLXUPF
Fr1wixIPVW9F5mPT9IoCV+syKF3If5Tm4n7O84QTN5/68cmt5uzahWH5xdIWGQdVHlOHlqMZwpF1
KNLHfYmnNE6T8kpvRHU91fCrN6aa8kejJRo2TTTJPZXHVVEwRX2KLVfcbgX9lr/Xc9l+zsF5nI2w
cQjxk7bTHjoeG5lDGuWYiSS5+JrrRfTQT2Xi+jCjU8ev6Qn7oNllhW2Fg+zJX/qopJGNsq9Gt4J0
ET3i1w2ja6g6D3FGVojHukuK6WDMlGFvgNzHJ/ybstXzUkIXJ60RG7Q25mGddedDPiWI96A495cu
IE+BuQ6ZGGit5bRbs0nmL246pE8O1PNuS4+i6KtVOriC552cv3qik84FlXAr2/RD4twg/4u/22kC
DbrRHIzQmgZnFpUP/c3Sla3ne/lY5H5TJ024L2x8lZIyn/iIGQ7vgSb78NqbZPMQYsZo+w00CLGK
bRBcJT2ejCii1Cw2WuItD7mVUEWF0+tiX9Y5wxJk8VB8ys1qKvem7XUHKy7L+7FJ5XGJbeAmJfVr
17YR7LhkvAS/mhKEMwzDHU0IahU0+Pl2frb04qMeElMO+IaqK9oA6reST2/5KTaldGPTtBS9lxz1
GIGIHh16WZtzEOZz725KHC8smbvWvrOccIBAXXc1gh+Mk1jBuf4zXsIU8hIqECjI+MU8GmM1PEVt
imio0h0o7bSRrL6adlL+8qysezDtpf++6Pi7sponKm/dXPEQ0ag+qA5vzqCdbfvJ7sZGh6Zb6xD+
ofaMrMMYFuBkNw89/X4SNBskhVjU2PJ728ZzHszEoO+pQtW61VALPhqpo/bJMsJoNt2kyoMoWX9O
pnDoWOAJWdyIS/FUZnhZ7r02je8oN0WGj3baUkHKzWbjdbH1ObEc96KoZzUGWSLoA6VFxZD4iWEV
3zA3gSfslondIytCuLI1jcy8wCMOfkEv6tU6qk5Ne2txLD86SKfgO3sVW8lKqFcFvR430a7H62Te
ZnHSm/44L2gGEiWz2xwzhdtSoS/wzcmJNsQBTIjbKf+imcqimzqmPL6++izizjK0R2+czM9LWgzI
orwcSlcSDVEgkhTXpzYVLqzzUNPglsVZ/7UZdS8NTBgg3yJlYrJijItb7xAPhz9G1XefkfTIOTAA
RS0/MjMjDHjuON/E8E4t8GRrro/s1O5zW8T5TTbWYe67dYNXXpR39r3SF5O7d+Wt192imW5ja6w+
Jm018kF7Vu2ub3LjV9ws9k895PbjL1U03zaqwWtNG1RXbNpmsFnlSZXcEsGjAR8ycxlYa3P0fQR2
WwKW3kBVZOjSq0Gl09MQFvGTM4vR8PUB3okfNro3bMx08e7ndqTOi81PMV5yPTI/Zr0zJUilIoDy
Uba62LLpMFEdZ9xGKN9nd7ledz/sSlEYTr4gybH6XZXC7OFG00fWMUUCpG8qurhvcgio4yaE8EZX
rmGqGghGSRnfVjEeijmuZ8WhNJYhumi12HE21LC0u34xpdrihdbct0kf33vu4D2h5sk/Rnl7ldve
F+6OSm1kz2kTdER3WLFFj1OGjihZsYC/Vv1Q0UorZW3pWEMu3HCN2QryIseQz8V7M9n2+FF9VJkZ
fU1FHX/mxzc0+LY8vtOSzuHFEg2egwyczYIhkFv+Lq3Q6H3RafmnHGrkpx6FKnR73LYRjM2TVm08
DVcMerOTjPhxi1sYZ5Zp37tzX+4xvTGuVm9C1vak2Rhu9R1CMpeGQnT9sUO8J6OYEjtrovOU75U5
nJE4Tbdzg1uybzskWAsOEo4/1RgiBT1EJgxIMP6IebzJO3ZtKb4OQ9Tux2gcXHqVV3SIKiNtvGQx
m7HvmBU2HQUag2ojy27CiwvJ6U3Xs8X9uZDl1xxfkQ8VGWIfUDOaBl/GAM/oitJ8VY9jBrc16kE8
alhBXrtUH/9dSv1HdPv/75Tf3ORJef87n/7fyu/LvvjexkmD9vs//5q8pf7++8f9R/0todSTZVI4
k2ATa0f0v90TyPT+wh1EN1du4Uqo5/r0b0Y9Eu+17GRS7qEKbzz7KvxH/W3+RcFAAAcAf5FEc1P/
B+pvNOYvMk8HqgEFUt1br29wTsQpSl6XoI2aUM0ne1D3aYfTWS2ktpW2ekL7XiGJSVBg93X11Cn4
JjAtyg06OHktjar6nurtvO3qYtkhB7NvMD9eMJtE0lqYk7y2UHv7sl4+WybiwSYtegJjh2AqbpAR
wmHaD5OZHBbsVoAXQ+ty9sbyio2Y7HH58PaLUaIrbq27GTx5RwL53XSKGU+WhFHwRtrlA5q5XFbx
puyseuNoKjvkDprcpR3bzdggcksRJ2O6lNJIo0Jks5TxJQJTdwN0tcONHVVZhGoPjhwCpiS5cVO7
QTSXPYnZvHOL/Cpp1M98SZ4SpzH99Te8UP9sxUigtBbj63L52mZwT9u0fui97ErTXYSYaknwFUc8
Omjlt9hF1T6UnBWLDVg8omjeLpZMN0AuRoBLzm/DDS8wbgkvnE5bcIVOn+K594I2Lh8iZ7ieVh6I
kyBQTwZk6Kj1VxWVenJWWVoczcnejXn+qtERHnAzPiZ5En9wu6XDqLBc5svQ7uY9hk1oTVH5PcvE
salChTg57j73+Ej4MIurqZI3fVqjGJfTbVV/0ztGa7MCm1r0vhYEVMSwzML6W6XMvo1z81DM0WW4
dNXWKPjDtk3CONYKJdyg/XjWCoPEDrTm6q7jGaFQk8ewuCIr891YYsWBxluia2ub7BtOrtXOyebp
os0wsVuMSbeRoWMxW/ZTtx0alI+gh5y7iY5mi89jeFHzOOkxIjGMjIMmVb9XTX06r8/YZ98om8Ub
D0QCA7Py9lnMCzTZ7zL4UN8q5SE1Fgg/68UUV2aB8/oIGnfDWdpuJrO99jyUWR5WpFd4AfZXjoxw
tMGSC2/w1smN+wyd4pMQen2XLP0j5tl7IyGrXDwIeXXyVKEEQBBdPsSym24wRvrWhiTLlsoDUxUP
JJG/VY00Taek2oIILeMU79pGS7fKyJ+gLfycVV9SrsriTWKZ9Cg32+miKDNrZ62GAV6MIiyPtYu4
QXo6sxSM1cC9K9KfWGwhCBV3aP2KvZ2X6Y4mb9ynUmRj7ZxiYqWjsy0NG0pbntqf+0Sh8AydnrQ1
RYTGbezWaOxDN2kR9MzioZnZZ7OHu+Is7obVfnTsM5ZdUvy2K6n5eMhmAZZSLEKpF/tEs+ZdmCOB
bhWOgdwjrlUSf1skKQUJZnnIFFM7cZYVkBWFeaCpXbkJtTm6kouNwWcIybKLluvRZs2QFqPbS9Do
ZbRHZS46cVVNyfQhMdpiv7Qt6vY0zGhO1EZU1xojUBFKtFGgXNZTfoBt1uMGD81ltyzcM4u4fsS/
swr6WUabClbPvi6j+GdX4pmUYAUAWf13yK3gWT0qHKyHLYSI0VDbtw5hEaayeZQF7q1ZizeDFzEB
vZu1G/rS2UHtYRqwKouZSbm1PP06wyLiwM1H3wzWjKuAbSy+3sY/h2S8xpHptztlw+dMISA08JcK
rBr2ZpLwaK0X58FItrjvI2PCDEbh3ms0j6kboSXSv7v6kJE418keRy3UlSGuwwIPCN9KWwKfVRqB
C6ExcG0KBwNWqVvuqpqvXHSUFQWGi56m44cU+4kPAG7LwaWu9Ngjo966blVc5UPRPFWQ3XGgrk0/
xIzved3YHSp1NhtecC4hzqNCjwFgMx90wSJD7JccNBcyvAUFcE9e+Xc3mn+UYPxXpd7/t3q+FfH5
7/nH/leTfy/mPzV761/4d4Zh/0Uta2XGr4x02CHAon9nGPZfIPrSwAVqZYzAbv6fDMPmLyHwkw72
MtBpxCoo+E+G4fxlOOj/HEAw+P2QxP5JhvGyHATaTq0UtQyDrAwHBCIvkbaFvmQVTQSQpc5h5BA6
JWbHfodpqmIrs7evEfxNP6C2tMc/puj2bzTvT3L3S1D8eWRmxaDEBmK8ihZfjuyMhFgtQozStnke
4h+i60+17EJnG5n0zdjg1+51x97t0l9t3mOP+f7wJ0DnOj7VdhI+0D4ssri5vBy/s9qqraQqA0of
pe4vKrNM2nS05Z57rvepm0X2yzIwl95o6SKChFJZue9a3TqDLr4Ed5+fg8SONA6XSQiOp7Qh1ABZ
TVsKFSi12Je6mcaPltmPF31MW6czL/2yIvA8FlR6y4ADB2T+uk6NP9UyaC0QA6S34SPdxlx8uUKl
IVI2mPOhtKczlZ3XC2ylMK4cC0qOK4T9cprbaS3W6pCfugXHXL9qcTE4Zt3g5XDltWnfkC9UN87S
6k/vf+C35hU5Kt8ZINkjGz8ZuJDObFRgjVoRNvJGTipUFyYeoTgugxGdmdnXqxlyEvwNJLgspmer
qD/LZMNM/4wppRtKmmX2ZZu3P5WFW+JumUBQBsyRNAxtfJWNNIp9/z3fmGAiCDsXnjwvekpkqfrO
dOeUFlfARvblwImOo4TQ8XcgM26EdwStsM+UPtaP9j/4/PM68ribCLQZfFHLOdk7pM7YGpl1HlSo
BJ5sUbJSFZHqzDCvPyEce2InRXj+sjyVGRRma7hg3NhGcDnXfS2NMYkt+uUn/oL5WWmt8eqlVhW0
TQGLSqeAxfdyweB/nBa1YZTBoCz12Rlyigu50Pu9gCjTbkm/Lep2uCWkUCfQzYEedJ1L74gJEjJW
urqfx8V4zlXx9RygLyFKGqSqHCDPzeL/qL+mro4vTDiXaOiARi91sNEA/CIdrxM8LP5xLOLAEURE
KPtr3eVksy6zjptrRD8Xj3z5sqv1ZG9DigJXB0H7+v66fb2G1sNtVY0TGSxQ5JfTLYlAij2CRQxa
sb2pRtZQXlXRuYa4r3cmzDmKhB4W74LT5uSdulBQAygi9NFYjl2rWcv2yziC7i018A6qreiHrk35
xzwE+gvef8fX8ZYiGkMiiiO2w419+Y5d0UbdVPGOsWNwuvXJMlMXlbijSUMZ6XVfGRw974/5xrw6
BpwDqKiIk15tGqTpeEqEuD7HxjLdakuWfSbynuth/CrqIIOGzcFJQtgzXrW+7umBpRbemOuu0G4x
7wlpOuxaF1iQhMFkYfsm2LxneE8nijriDrEVFjekcTYqo55UmMtGGzRzmPrAzbwYW3kzcg9ZPmEQ
3MaLe9Ay8Nn9kLoZHrP4qQOxZhKLESyZDq0+LN5R6U5qHmikLZYzn/p5b7yIiXxoCsuYaqK9fJ3P
mGXqdVAWwDDsisZW9FsZ9kragIfCACx0Cgcwdyri2zCPvGDGWhhXvCFiGy/pL2y76yGwJ7sut66J
Xdb7a+L5EDh5OMhMZDzGGuMg0L5ciMOULK4y8yXocK370uC0/23xKGtvcY9f3b4KTb9OcCkDs6cR
D6KVpQESgmTqYF5ZmV9sZywORu8MDjf2wbhwnHAct1bTUxsAD5jmTYW2uaEuY9C3qVE9rmz0L7eU
z2eU04Y6S/oTcoWu45+eDssOT7hu3FHAMkB+NIsE0KrmtsV6Z9KvRzm5v4ZcUHprQ6nUjjbi2bir
DJc/Z8yI0raGnmYXEf02Elzl2FuAKxH2avHEQ9D76H5qRHKLsXOxM+gnDYA7TtkPR+D5po9jjiZ3
ymMawDEnIQj0MN2iCqcdH4og99IASaCvTzWQEXU0qku/Kqmmm0Q3ATre/zCnwYmoTh6PKslF7yH4
58vvMmUpluhDWQTaTTbs8iIwsy2mdlzq3h+HG8PJjgXM4+cjykKmi17HPdVkqQlsz2til2tsIuPv
Gs3jGl9MFFMDQ08GTHubNvaHAqf0RVdVt1GdeRsmYOf4+QxAaF1j0jQpsm9kQaOPTSS9+HZpl12W
xlcAiEjLAUpTfxwVJsa6Ed4vaU4XLJONF29jmqYEC41h98aYGz59hJZmN3bJt8UYNM3Pl3A1cEvk
tqzGbJtMlf59RNJdYkz1qDdp1FB0S8eHxMIziJra7Pqr5KsNoLYMfjuLhWJFXd+tITHZ1WVoHcLQ
qUCVDHdA7AZRunJL2exVh4kFJlgUoDHpC80L4oGDMY+F5XPoOAWlzyQd9W04us7dWDX2dZrFgZHS
EhaHR432qiEigmqvpZXcx/E87dAuUgEVvVi+oIA9Usgzl+98dBFYLVYdmzqeKJxrJgCz33LyNDva
CA4f0Rh6frj01McqitN9N6s7QesUHNV4inkraqlJ9JUuLpT5UmL3lbV3SPWq+9py0gfareS/rLZv
aQ2FvsDBnd5uRRBVatpTIfrQexX+4E3mNhVoRuv9birR0JFX0+zHcCimOSjFQhuThPIeBZ7WpG2T
M/W3ehLWd8IesiMuAslVAY31QutM1Hueu2vMybxk8vWbYraaoLLo1pa4aEwDTdgdjY+K2urAGWx0
ffM3TcXUZ7p+9B4bVtR9rNmVX/aUUH1Mxai8j8L82um1OIxY4NK6LvxsF6Nx2wBU+MNi/BQqKrZI
+92RTlp0pwjKeZhpDkSXOj+CNH8951LR5Me27ytPjFSV+kji/oQG02ew5veEJ7cbUA6Xxn5ALJbe
ZGH1g64uD4lqaRLYGOOKcecLtoMLTY58eE2fq5E6G10kDGNXqUq/A4mNsBGl6q1F4HpRsvxoxoF8
zFZR0A4J1OLU7O+drPq/3J3ZbuNKuqWfKA7I4HwrapZseU7bN4TttDkzyODMq36Nfr1+kv60azi7
6vRBofqq0UBho6pyp1JpURH/sNb6uk2RB80uCsolB7XF7txW+FBdHsRuzanVksXY8xOEloZJWYgO
B4jflUAy8yiCE6e9JzPOnhIZdTHYBF0ccm2g7y2rtN1JjJPZZiFh/1c7dSQGq9wpODHwbLWZIEYY
DF5/hyzCYBE2GuveBHQW9+50pM12+XKnb4OV/JEp+RhZBXS4YkQMbG0TY3nRmfOS0TmC40JDogXg
volgvpF7fDVycDG7xJPlCnLci6Y3nc0yBM5vmQVLg2auM4t1a1XEy6O9jhAN436ecisNY2dcNmkx
Nez7Jr0Z7JgMzSZxn2FfqZBYUyscnOS5chzz4AXxY82C/76fm/R3MrjlgWHqOevapyB1cDyUrAa1
81FPywfbz4LlPuDgdyqd34HNxTaJ4VNPjf2azWSLaLoWrFAyD4ehfJiC+CJmVZ1YKItfGWJ+Z/JG
qCHpm7n81lX6DGLidzKaUwgZ6Dgb8Q0HVLzy+mHjdcwfF7NZB25TbabWfovjYAgLR16gUxBdyjo5
q5Zny+umsDSmU+xONyR5Qsxy1XMsTKh0c/7Tz8669uVb4NSfRpI+B87orFxXuYhEGqhv8fSBovVK
5qjnL2q7h8lankBAGlv2GGolTeKxWU9UECWJA8vamBkrK88E2pc2H5oo9tHUDM1ZITlAUNOhHppI
smSFv05c81LYM5/OMkxhksXA4XL0PHiG1mntyvWoZnGLnGlc9eVIeBBOTP4EwzlCDzXW0h8tovIV
5L4KAmBsqduK5fDKayIis9l40gdZe1Hl4ppw+xSP7o4yh0wk7aCe5jvSp+RgF3X8KC2+P36lLvls
gIobSUyT6befJPaByo18Ad1IAvoy0/mdU3TUq6wU0++ucLpXpzOrY8R37GyrhWUHCFKC9XjrkwgI
+BtAE5kiJJRterSF7kKzrJ6NeTjBudMbHVwbjDhl53rV5NfLgUriZiHYGKweozooAOtiDOxNIcvT
YDL0z6MjO48rmo/YHGH3m85mUMSYL0DzhnAk1mmyqQe/vS284tlj316GqNj4YErviU0GLJq2f4Yy
uRVOfF9Qe62YUEyrwoHjk/lf8RXPwfkKF6txuk0tki9oolAwJKdhVXmwDDTrg0q0zjqQeXyT1fWX
TPSxSYDMIewkMw7QpS96pFuqTH9oDQmYwMq98WdCgbtoqU66cNiA2UHxaKPReiaNgg9Fkns41GLZ
ADCsOZyx0kOy2y65saNi3tWjnFkSyG+J0o6njoFG387pTVpW/kHX80Ni2ntzBBZR1Wf2jw8YHrLX
aWLJEqfQUxIP3Ubtf5lzwbA/Ka72By2ZZc1AhVIYwGajNwR26VXSpbcLJ/ODboYHw2HRg4ZkZ9Eg
iWW6WE2T8LzbzyqnsfCDGH1HfJflybGBZbxMw71MGg65friVdn4L7espWgaqTSYW+3wcfhQaqRWc
gXMSm5wbVXWGzuKs2OWDohPGDwzJmtg7S1qn1CKCz5HjKVctUayllFD3xrPfxjuySolNIk7zgF7o
nqjL2NpC4yWc+fqBl90biFBS3Sd7B/joun6CbXRLemS5sgx3JYOqeg668ouuhqm/bkfCxaTq15qh
H8/iYqPF9ebbpp2P3RWCafXBG4e3E2LbfI+GNCX9OuYCR6xBjSJi4n2lcUPgYb2SBfGZVfMTXxdC
w/DD4g6cTMkDygijXEFaYZUB9AHkKdIpEhrEOsE2El45lwN0rsbId3BHQsue+Xe69CGXAYnFVfwT
SPJQRxF4Yb5Uvw1S+ldMBQLM1hDibNIxSzvRq3awLvCWGM2M0dMfOM0iYzgjXUV6bf2BnPBEgPh0
ycGw7p0YD0WW1OPaknyNjeYy1G56A6zTQ2UR3SpVRhuTYUNR5gejeIq8GGTzvJ6HemM35ik1khtg
LBvD19zMVdWHYySMVZM3at1F1mYomt/pkHxdTU0QHq+5jssThhhSHhfbO4yOxntZks/flIzktCzM
dZ7UPqtFd1cn6U6MRbZ1tLzzMW44xmODQ3g7Ne3OtQRJ3uhysj4sLXlnjsmxrF3NCqdeM934LcEH
t4Q9LIbYaQMEnujzYAUSdRvn83bwfDBk6tkoo98ZQchO5xB5ZW/sPt0o5T2OTnlZWtgwS5m/eXpZ
N9b4jKaZo5zbFrXJxgZUve2kzreWX9wxSy22U0+ukCytMWwsosWjKo2oPvlICAVZqyprb7NspHi/
0oATznsrGvfBxJOQVtYuYdeEkE4/okPZkF5Zb31ma3zleBOlin8Zne+uvMk4F8J4kLF3a5eMntxJ
nExFhF5h5N3RxVzKY2UnK1XEJ2Gn1U45Sx+i22G9LNzgPWXyA3931terwVlPwXw3z9lp8SvoLNNw
O1Tqy5sdEXpjlp3ZvaFXNPQvv2zuPH+sLj2aUfhVKd8in6u8XFZakqBtzZF4TulQnmI/+HT7mtGR
dxiM5gEM95MTibDDfhXi2PlJPX+gJUUwOXjeuxFkepW6hJ+D0IHYZC03qS8rJDhxSrk9vDFq/+g7
2HkRjuUNINsndzSB95lyqyqCDaZlyo5+aUFj8h+TRHiMOJp71CL3HpFit4Z0NNKF5d0exVF3YF0S
9+qItbwHM49+vDaK2Kqjwc0hWrTRNbAUAjb12m7OHIiLk3bYfzjFmvn5JY0GDySc22zZvNwr8sBz
3burWSQXiOGUXgCPp5XfNj+2iU6sNa/5odiMDLd+aQ3QU81c/1bWeG/CEzvU/mw9C7MjgWnsHCJE
YaL3JpvqYVwuHTk/awHGeuvEWZmvmrn02Pw3H1nZn2VR36TcZ0d0zxjDaIDWXF+psWIsmN/w2C2n
KR3euqpww6qcOfaoTtiuy7MXpAoWK8RFeOzqS3T5dOy6oAu9JIUmGV2IZD+OAymCdZkFu1p1XEIz
sguBEDo0NRANE3YiGVl4wAy56E1mudE607lJ1m350izt3vMnTjQOl5XRENtdCrLGnYzNrSXXS189
q1KABW/8OyNukxvDb+aj8hq5La+ExEmRG1G4Y3xjDQ0s8+iQjHLHjki8DRV/sFuIXVDCHqjw8O+q
QtxlfrUlYuwlHroXFaQckEANPE8DqxZrhBi4vCbrrLr2XvWEpcu6OVs46QJn7sJ8rhzuMmqevEwe
+sB7UkAlCZrWd43hvM5VcAl6EuJKaMfa58eEIRSJbU+oa9w+24t4NtPGODW+uh/9+AG22gOJHxBo
l/QNqeHOqvjaoRA8A+IG7tjKo3aC4wL3zG9QVhPPwxUmycGyt0mHyFAobwv+azdO04aRxqFYAJyY
cVvd+o6SoIzx/p7RFwybZggQq0T3pl3F4eBNOcOT6BDU5dYqx5eyIPo3xh6LYWAnphyM5mj+oHe/
fnVrc5UYnrvxCq/GIo1DQ610JA3aVzXgpTMLmV/RwePobsWowbTnzhg80zt2j+hAE7DyBqK4tZgg
v5GzmUU1sGbTWG6dgnr6wU01t/bcBUW7B6iCI7zFKTTFqvlBLMTZJ3RLBdkgzLuVhVZXMWqH+iSa
GP+EsXLkb4Y6zosYymkvjGS8xS0Td7ux66eXBmbgpU59A++BmYpii8ZW3kW1IAdDm0PkHpRVFJvO
kTmhWNTesCXbsd/UvfmkCEExz73TeU9u3SV3qMvidR/Pl0VGT4E/32MkMT6nabLRPHxw3NXoOT4t
vVzGq4QpbWR2dOO54OpHsF9sscR3bxM/IJ6wFllJpNA6kFhz78iy33qMtkRL75AlN5GInyabfK6K
9z1NxUNEH40E+07GwT0z4Sqc9cg9FjiXKSmYgswqu5GTyKMQKEL06SRZfkmyeqMyIG6ZQgO9ZP56
buzPRvvogmQ0Hgr2xRztaiTmMFpQcAie3dDRXDJ6jI+LlcWbyp3URVX6NPTDrzwF/Nw2Rv+kPflW
+fULwDBmonMDAtsod0nUMiOpVL7PJlA6o4rMFaur5ZQGHR2Al/xKcqdhIqkNOIscKquidV4KEg0e
yzp+lSBDefhq5axy/nK2wNLgFZ21ohpslitRqIMIsZg0o3GTWOtk0OO6jKs96IcD4owHhM/E1EKg
SyYZnVi5f6o8U7uYNNvHpBblcO6h5X7Qr8WfiIn9u6LOmy0pKcVDXEumvelE1lgnHPYL4wNDS+S3
/jEZ3eVuGloVCh3PO9W7HGyZSYeVJdkZZ4LzyDf9o0WcnFLlX4ByZWrlB5Ds4b2KZ1V0TGEjlj2P
MwE+uJk0eGMu2CeiIuNzsSzZnef189Fbgl+LUQkItd5dbGUYLoL+pOwKSqgXXBEGxLQtFHDtpm19
47lQdPk9SqTNmHTlc7AwVHDT0nkkV56/gmsmC0QK/zB1TYC0xx3vEKEmX9fc4S9ncIaXvnDIdO/s
l8Y0/BPQj+KS4V1b+c6U3RR+BObDZ7OOjBwaSjNNK3IjTsZY9uFUOw7p6+3GSEwW++30lXntDR8L
W7VRf7DtLtbaqe9J7Bo/6oSJFF+dbQmZkvmbnZxYmVQb3dTlYai6/uCrogQhguVH1c7wbE0zEb06
cF+lSbQ4YNU+pKQytz6INbUGdrolYT24Z6bkh0bfE8RG+mL+WNNY7IoZapuqUUGAw1hlQsUr18uf
60QAP1g8QJx1HDYlpVuaWBZpG3ObAW5pXBSAGmD0upQElXf1wqjKsgbjmRx3bgFZpzWRw9kb05GZ
SYprTCGbefMk08nYkXTB4EyQBpp0/d1sUToXjlschhwqd0dcABYdPRE9bNQt+fXYXUgON7HnkiBy
UGQO3RJTXh/T2BZkGCez2ioSyEMCUeJHRJbOTZX1Z1HKck1MV/FWEE33hrUaToXZjjO7Ns/4QJOm
tyQ6Wt/kTfETMS00yX2c6g8/b+jD2J0Tk57p1vyqr9Nl+iTolwrBnQvkY4DSNckk44GbHaLvZ2o+
ysJprl1ri1lpYGjke51CQTjZwrtXRlpVwaq3eeDIc9NMKASTar6/o9OHcZcFuDMGMt9DmFcBlTXB
LrBbkfyqw0DUFVZlg3nu0QSXbn933Tjw7QQHFa3ccqn0e8Zrjq9WoDn0zbyz4s9AVul0NpbOTQ88
gyjQDFYJL23Z/bGJwLC86Vu+PissrrWB+J8yLZyp7jtqasPcNU1kOQdz8q5gDySG6aNR2u5nTP7g
XUOjH++9P1YIOC2wAFOGzjaVQ0UyiJHW/n0xUM0d7WBAHRd1bT5CTym7X6gzyYOsIGaO+wmNbdZh
cmKzzwAEjewxkRP0GDSmaMrDVk72dBz1XJS3Fpatu2LuM721esPaJ8PgIqx0kog+ilkjM2wNF/az
bEojLEvDV98kDbf2ZR5cm/RBp7Qd1mPADtdNPIppiyuob/aM4sshnBLXEBsWliWIRXLPmPAMdZAf
rTTq/A2QWN6eAPi4DDtzEfezDYaIm++z9LydJcddMNYP05iPrypj5ByYX2IEL65ghkNLHnQLiL6r
OU4Ase8Hxsr3CyNWQKqJeSWcvSWUr8nQfwMRXDa5N16Fu+naRuq2mlsfHf7CzI7OijnDZh7pcLqJ
ZJA5Y9Bybd6Tra1qj5byXSejjvEMClZFcWtu6d6xhwzWAoZB/04Dfz+I8R1OjHur3IFQ2GDaYlZp
LvwW+5Exef5kEef3Yph1tsfU+el3Nnd0snj7hrJ6MxA006+KRpLuyHtdgXr2+YgZT25aHFrM6fIh
CArAEp1y76HY+946C6BbxpN2iWOwIRWtqnqe+Iq4EG/OvWdUn7E9xk0Ip3Gwj02LcYgZw3XFusVQ
ko37rE1p3m0nR5ldJR0NAFAE2hD6w75nqlMEO6X82T6TF3NlF8PLCcJEA93ZWGPjeqcqFW2xUpWs
Svx8id9urWGYjJNXtsK5RP3guXupUuFtbIGsAIeFk9+YA3GSp7E2LIXDh6HE3hykXNbR1PG+Pa/h
sEQnwuYVBUc8blVD5PI9pfEUP3XFXFjnfDI4CtxB8M+ZAwiJskFE7dqqWwNNbRWdtR1EBCNWAUT5
xLGRoKrIjwlb0LmyzqW5zNZjTrqVeQo6py32Rlos494vnbyGzPTHMTHAXy/fB9dt0ju7tbLyJm9Y
5ayNsW+RbRJo0y7QSUpD3ARuLdM9rxwxrNBJcTI732GKqZtLbGtaKWLl5iOgXK48ZJoXnmFiG/Vg
dURXI04YX/qgCjDzTZhfApG0+1LQ7hUFY4y73Kj1Hu0YDMBlfGm61vSvTONgrRGVb2IKzFugsemB
/dsPdvBfXJl0U1Tap0Zb84VzuzultnuqBh+dfBK4OyQKV7XHyNzGcrpdKdUC/Bu/ayu0HZpNQO1T
2eMhwduz0teF+zyxywodt7d+934mtuzJo9eokq15Haclr4jzEzJnR4RIdPMkue4ZPVNEDrqbzxVY
NKq3lGfBaa3mRN4rQ5+kcIPbcprxQRKzTHcVZA79RhVtIpXP2ZpnmRKd1JH26bpK2fZA8V4nnQc8
5rA6vkDZz5teO+c4yvPPKTZnAFaBvB/adISG7uc69MQSHxbDeOxlhc7HMdItkgyXgU0BPFUWbRTO
TdBuRdzLI0FWBplWdF472RffmI8ycO1R8yi1pH1hEGfzN5mXkT5Pvwd8aI8JK5P3/EqgMgowrB2w
4bDwnMJcGUrwM53TmrJ1ZpS1aNTAS2td0zmi6c6jJUVV3EJplNYvu1rgp7CdlZ8F0wKWZV4nSTW2
5+ec5epLklvqPje9V2tkgDOapb8ppyG6j6K+nja5P98Js3Z2lkYO58mqvvG1JhJOdf4lD/oxYmzH
54Q394oKafPhoIOu2PlujjkLVOmuHq7+i7Fqb63I6Fcek0nabEfiIrqednisTCOyTl7df+pckgA3
+wcvjaYzlHp3zY3R3RKoC8YjVjVbJV1/eCkG07XZyHmTa0yMKzbig9qyQbQ2MHqjdE2egf3ZC0yt
RAVVjblp8yvgKh/d+QPqdTauskhI+vssvQtY1r0m9ty9joXPNWEZ94JXurHMxb30FtsgaotqOcKq
EsF6Zk12O1KFbKGbDL9tp2nvqyVp74Tuj4D0mA+Z7ujtmRywmkNlzkAIs66dAA9arLekwZUGcrjZ
WGqublsbFJv22P2vfASVS0gcQL4rM6PYuIhzIFQbS/KeRK6/FYkyolXHLpu1K7aTkCw1xFuYqfEn
yg6dmTwtCbPBa0Qj85BSjiFcPUOss9q2kQQkwWOve2s9I6DcsX8M2OElkdwlhaQv90RhhPGI6Wax
jeYmhkvz6c2ZdZvlw3dPVgc4l2Y50K7E5MVHXbq2SmEccDhM5KMwNIOU6pxMbKPshw1nZ0OEB1m2
RPb9JL3xrW5rGayjoZlvJMlLD1U8UnToutgAfvNvGdLg1lPRfnAWWPFLum0NTJ+1MT0gARFPs1t1
95pFGEVrqrY8+qghAiPbNkVq/WpNh+7MgIR3iB0eQmCGynuIUhb+vsqKQ4CVY19nPTGymccQLg3W
mW+oI9/WQ14lyxviOQbZMeNFI3P1vbDBniZU9HStbZY/9tZovo6OjG+xNg9cyzJhVuPKi5wCsGXX
EapZltmud8x0bSikBKjvkjDIg5K2rZX7PF2sXZTk/d1S9wUVRhHx6CfBtzVG7W+iZr+LrBpD3fTE
IGbSu22U3bSrukdw6pGyLyfWeOy2p9BgA042u0yoabLiOHvtlkBBjEOms7Ub+HZRNRwcN14YiDpH
KccmBI1Xh4Ga31qZ4Z8Uw3NZ5l9Oh6pEiZKmljBzeN1n5QSNTaWAPDCSgnKocXOgUbLstqK8ljZC
FOtqxrbD7GQ6gxNk2IQB9IFpd3WajOJhoGge/DJ1QSrRRIieDSSGs+AIi5rn1JnphuNSzMmpxQG+
DbAlnpB1dHwQHIcBftNzXjKnKoblccFsvIZ11m6GMTbDYmxRThmAx3r7yTOyzxJ52JZUpnjNDnBD
2WU+4+vZM03PjmUwv9et2eI5KMxvQXhuSGB4aoeuNT8vfj0CPIFTz1agXeZylU5+chRLGfyC5Fky
lPTmlN9hZhyTQ9lmaz+iJ+hHLjEsmZU4FYKOWRGr+zS1dXeU/QifiJt5pZM+3wdMzJizT+2lbXyG
Rl6hQzbDxEDlHt4UdJm3flEzJmeyPNu+sWNuSP9BsxVWvoXQLxiMEKwg7l9DoE7iPN1UkLW3igtw
ay8y28yC0Lma+coNbCfGvVhvVhV2+NBsveDUVZoL0ImdByPy5vMy982zE9GflkwjX4UrCMcQRzX3
hlwPmVJnBtWh0en3tHfKu753gpOblemRCCFz32jRPuNcMU+6MfyzipvmN+YS45SKJj6ZV6hjZKXQ
E+PMuHiGT+AFRxmLBTZj9yNDi9DpsnJfz2gGA/9aLqol5QsK4WIuqmArpXA6VhNOd9e7lbj1UzYT
MT39Uy1q/y5CYLopTOZdMl6mJRzmQj0Ysv7wCXk4t8QGqC1YN9KLcZXAXwQM0U1z94mNOgKHqJlB
1y4ncylP7kTXdTMzyn6Ix4Rl8FLGjRkOjHOPYmCceK0Wfw21GjZRg0UsMrxpxzjEPHpjIUjz4m9Q
afRW2cj0ktzrtj260xTUKz3P/lHlXXrda6t3PFbRtOdbHTxqlRekfdTltE68lqCFrhdw3SaTMyAt
IBiiTsNdOHcAWye+bamj9a9IU10y1vADvR6MIW9XTOeM06SFfYwZl5Dn2zfesx1L4wcjYLDvNOXY
MOOdfq4dt70fbVs8V2kvb3Tl6ePSLb+yxi9xBhn+vZU5+lhGrnoQ5RVNWscl1iOv6TWjcrngDmIH
traqgX7emOYbxvfgn+kJcR4yqleHwq045d0hNplRx3qw1wJaX+i6BLSFJE5XXzM8un4TyCV6Tpou
/7HyKGBtIrgLfGJWw47wJwRQwdVpWUFgI/lApdmTxEBkrxDBAatNVeNQ/prtqWvbfMeBRrlWOAuS
L1rGEYWvZ27bbvGYIizoNl2myDmG6jtMyIn/VI6cfu6MEI7piOVfmjrBr20vpjZfbGQU1E2ZG8Na
raKQZty19rJivGDUZdqtpkSx1oCQ5sA8GGpzDk27JzK+y3BASQ9VVp3kR8LczU+rHZtjFyycD441
samwlnMdsOaL8TfeqFFEv+SyfCakz7CEZ92dO5xjY5qe89ybbq0JX6mHI75m+3dtkG312/bHQ2fU
0aoJshvl9W8pDzmDwimVIRb5AR2S4zPcsXN6mrouyxCRVXVxEEjFGzRnnHoU2nszEng7ZYoOprey
Br5LpHZmXDbpyp1Lxd/JFR6KI99eDa73xYQu3eqG9DbHGTcwY1s8ZoMOdXGNdm1xJKDAdleGiaAl
006wTWZdHiT9QmhN/lfgxega0E7uSNTtiIkhVjdQUdyuYSDrfS8l1vcI7QN9rljN4Nvu+HkjG0J+
d4IqckV9jmrYLvhutn8EyYiFD0kkXb1e2FSIU2As5dOgaDvXbjn6Jr9Y3Sy2udz5QW0xeZ/x8x85
V1nDeiyJKZ4YdbECtVn4rEoePp/gPdLc2riiPOfXjE3LIc2euGyMsOhRpdCLxPvBtSy9doxx2BDn
kmyZ7Ik+rEb7YWSTSG75xA7Is9FcTc77YDm4DqHU8PRJx8OF3HavS5WOe9OqCwoH0hNgmor61SLD
oeA5t71X7QikgZ6ey5sucrLTaEy8D+q9iL0WrXLcG8NaDMYdP20O51ZlfIaVWg4ps9V/qbFErPkn
kS0KS4Q5roFTGxCZh+SbX/+TVF+Be7MHrf6qnl98PU+s5F33ih6s0PHYlAicWdeGs/Oiwzz63Qc7
eY9db9fCSOkCGuD9GEUFT+xUoWflNJzuApaOVGPZBPFg6axeruuiS8Q3ST4sYHLiVMa/yIX/LQ/f
kyr5z/8dkO8fbH67b3X7UX63//xS/w9S+9BGY/THiPDfW/3+GjXwmKS56j4qogb+/l//K2f+76/3
n1kDWCvIBpA0oTgfUGH/xQlo2qQQkJfzV6TEH/ahv2UNWP9BSB0uiT9C0v85awAdLYnIhBTbfDsI
QPs3sgawzvzj80s2Ha0xrycxohHY+s/IHFciCWM+sTyLxvxlz+wRk+o+0+ZXwaoPAap1wluwJT34
BFnUo1BU3zhmHyNfvdDc3RBdm4ZZK8+DuEmX5IFJ4TbuWNJX3DFF+kK14oYN0NitG2V78gwmbPdX
H72KD33AokPn98FYvTS+e/Ca+d1XzgkQ6dOM/XlVMlolAoDMngA7f6DU95BDtM8y1oJOFzxZmflY
imaTumI/xH67Uo0mqEu5P+boX/BInemdDixJnpQnnsiDuERlz3433Td9se99sddT+Ubn8VmpoAon
S0UrhJiAQXP1TVGn6CBQZXcjmh27glHrpF5DnyRZZBddOKj5XV2VGMmUvwmWgyudlfUas+1nbKJJ
Y1aGLM9B4t9aa8bWoF0t9eKTe8Tr+hemVuvWQXySy+5BwBvIzHaLmuelNac4TK7NhIArY9vRPqh5
qZbl5mq0x8eYdgj1hjwGc/RDAuRDYfJTESSJrwJUb9fc15LFXd+EuIq3BCHynjVoWoAYTdh0RKUN
WXkvvc5ZNdi5prl54ffSyfgEwpJHFcwKX7ePcdjp+L/J4Lsly6DcRCkAbD+DW1f6zXfGOJtpWFOE
Q1JCrrYTE6MxrVyh+SSWtnnJ4uUX6V+b2RAXtzBORXaVJi3NgxiNLyK5spWPooIOycRR0uoHs3ef
jKC/Fc6TPc7fLeUrg9+3ysxN/KLVN6Uz0RD+lpSAeRX55fdS6nht+DaOHqIYVgU3LiouWtu6zcgn
z+ZfQWad52x6d/r4TpGvVXgiWDmW+OmTdleo5TG2KVLauUUM2Ip041AN2uw/VnVT4JKMyMDIGrbv
giGo8QvJ0UtuOgfHUy+F0d2j5L6ZZfVgXuU7oypfomV+lEFBdJJYHtOC5U7ManJJuyIs5gyVrKUD
ouGHAdGf8zr4UBtlFO2NnD8nsc+BZBEXtVXNjlx/5yafsJYnkeT3Q0BbQNKOZyVM7tHWNfp78PN9
zkXuM/s0Wcmhr/fvJ7TyK3/QG/QnG+ETlJbpbjd4xNM15jlhexL2fXSxsgC0eJq9iazb8fZWkzP/
SFb6g4R7QWKHwYCTfIK3qDbemWsRqCPP/VjcEwRylX/BvhY9SMzR/gpq86sLnEPdlX+8tdHxnypD
/OSJfUQIcKghA4T2aJ7tIPmcDVIQLPM0s3NZL6N9pCTYB1b90ObTo0H/7dDrzP5VVWcnn4mo6VWm
dzX6P0MlLmPDGEvKE2rf90wxe3Dmd9wk31MtTyP4n39xt5v/x7PRIX8dY5V1jUb8x7udfBZEyDAw
n6trUkDU1K+ZSXKJX2Vr1tBf40RCg+dul6g6x137Skwb+WXu9k9Xzd1fSok/W6b/2f/0xwnt4PFE
yuU5JtDwf3wXJXLVptHa4F2whodDJBCfO/tmEBugg+egUI80SO8leOyagCWlrXtkpT9dVf7Ft/Jv
VQj//7n86akxbnEr//f3/81H8TF/kC+k0+J//Y//2ebX/7XT88fvD2qB/cenKj/+FjrU/jkQ4O+v
/Z+1AJe6I7m3iZ81/jF3yHfB9LqgtQgEAsr799yha7gQdjsPBrCJFMbl8/9bKoD1HxaWPGpPX7Ip
DHz736kFrt7LP1WygaQdxLSImw2/mCSM+x+fsznAycwkXj+7hFk6iI9Yeq7rlmGU0a/5zVv02btM
zf/K3/dfHvDrHxyQRcD3jKxc/58zVTFx0gd1Vsfqfd5oDzOMbT+nQU48NXeQYZYbMZK2My/DTRMT
8pMOaBFVi/ejJFOE2mA3Vvm6tdsjmZtbPDLvGV6aJK33lRweMm1siqxfx0Z9GJv6blSfZunsZnxX
buzcl0X+pOrP63KMxdxVab5pS/cpmwf2RhwpgcNmcoI7W7kMgRErZ+6b19H3M5d7MjrDW1mNoVfR
mH0mdr0z2uI2YM412+mHFTv9YdA++WrFBknvGyElzxirD1bTrYsUwwMXTZ7E966eHgaAVQgs6yDM
tH87Ft5TqlFe85J4sEBQXYMNxYg5xL+MAbOZSkasP6W7FpG9njp+WHm77V2El704/m/yzmNLbiRL
069Sp/fIgRaL7gU0XIek2OAEI0goh0Mrf/r5EMnqCkZmkp3Tm+mZw8pTZLiHA24wu3bt3l/kMhVr
GIGefi12IIOel3psowt0vouQv6TpkPuIsKiBMdUfLXCKsJc+U/XR7C4VUl+cBR/xOE/WlYdVnGhW
EY8ylBaopYoaUTNyJGsLV4qRS1I4H2f0GYxzt6lrfE/VcieZaFWtWOkMkUF9cN8svT+Jh9Z6ono3
T2XREKFsk3mgpLGqZ705cTVdwxlSEtoHZJ1c6qLbdIVTNovXZNrNEkOnUPTpKOfZ/agn29SCXNde
oOgbGJTg+ZjWd3WPtC1kF1zgu4/JeX4E2uL2VR1AIAoh4rg5ML5UGl0tU0NkhW6ufR2smpxLo9D0
qtBZ1ZsTbjOPZUf2l/LYc32naO1HCbAYNWk6HvO2AXxFK5HSJE/nyiyu4F5QSQesKg2g39cJbipe
hv4bYj2wS85aUGAdq6bnzwbt4uKs7egKjzAcys/TiLAQ5UXKoYM7LPUnbH4317E4GLIWDkpyQ6vz
VMrGLj/Px0SBltM0d1YSu+ezsEUe7wF3uhAO+MOI/qNEPrLE5clgmcypeijk1jfUeT8mz7juUB8o
T3DKXE4CDkZnbiMxQ6TeV84lFiEUA1tzhwznL0WI1wf3/sFSBSH4QabFW+zdgx2Lti0vKCM+tKJ1
X+vW/drHMc+mvwztx1akcD5JKAzN4Kn7fN9T9Knb6jYeA5BPTqzNx3xpgrbJd5lpAflIoHLR263l
fU3lYLrUJz0W7lX4ndnZ2NVoHA+KTm/wiqW3NFOebSJtpvNijPtyhgxF4o4RpUeF+kNMJOxi2NWK
GlxYb7mxbLNidGq9CuJzC8AQHds2/wKEcTcBu0AlMwffNj22iOXWg8IdzQj9lJ7eDW7R9z4pdqAk
BCsy/UWUfUBzZOalQwOUoa9P43gJF23Y17CO0CBgDReeQRSq+ovT1wColPFYKoObIypUGvNWbq8c
FjoftNm+pEF8qdOV9gsuGHceloQLCuqQNo+qPh4pxodV8WKZWD1onBtmA6XD51bmK8godbXthg76
auJ3ykn71+NUBC8noON3+vlKXkVw/vjANUWi8SuRXr33ryJ3KnUtq7sHxno/9ISUREN3FUlW9RKi
j3K0JvwTYsg0RnyqDcsT8FjvhQGAKMPI5Kgv1SfEuzxLpV2SnquwRpOOJNtHnz+MddXppuJgloML
5OVDZ14ixJ4faHA+r6tEZt1yaPRbfUQIx4r0yjy01t9zelnJ8rqswF9XTBFHMJ0t+odopZ7lxtCL
a/+Q5pA1FK45yYMLKLOw5zj/RWyU/iw2rnZcCosI0Wrl/RISWkWo8QR7UKt+g8qYb9iGq3AeN5Jt
32gPsTGRe2s79Hsdik22OKAPBrgVGcv48nu6+JdGrqtc4w+Pl9LC+oUxX1xljiiP/fjVFa1IDGUa
p4eJg9CqJC5Ysn1eN9Xmou9GU6cQTJZxVoPWUMOxrsMJtDqAQfB/uSsWA3qa+gFG8gEBDsBS8SYd
jF2FVBgMrROOXtuGiCqPl6iyhr08VicMRU+0AD6o12Q7NhrFcfkBafBbvedrYm70oRzygyLMjy0w
lbbR/SRPXsqyCcZEc9ET3YtnDfXW7GvHrg2p/Ygf37YhBSrNyx3UBqRlE3q1i4G5F23gR4n32E1c
f6IHcKOu3AfhTJyXhftO1Hezkm7rczn94iGvM+ZtmKRMI8PGE9E0Wy30pHVVvdn/ailG/jFlWHVB
AX+rBso5/v3R/X+e6QM6NTjIvQlS7lP/9I+vMJ36ZS1X/vu/3X29FE/F8F1AtPtfbkYxdujJ7m+G
y8tT9Ta5/8+P+57cywiE6uTNFITJo1/Led8LfbLy2+ti1LGXMSgEsmq/F/pk7TcihGjQsucVxL+4
u+/JPS8ZpMWIwCi4NiHL8LeSezLpH6aNgIiMwax5rT++nS4ap2wjgx69z6Ns22y6g3AUQsWu3bX+
spc36z/Vg3kAtl/bo985FIE20h2wdOkY32SH0Y+9y375sISxN/sACo9TQG/Tad1uk++KpzOUXVsB
PgiHMFKDYZt7iYv9tSP5sVO4sovexGaMCm8MVWfg77MrB7Vb3MYbELvBvE2dxWnCZtt5qiN44xa8
diSEgKxdKczCNkLM1BcDEHJBEWCk7gl+Feqb+i7ZKC6crkMHY9PGpcSto9qvfaLHITnQ58J+3e1D
umv4Fti0bcxdsQfOd0DI4qgHzWHZp64eqS5dj0MWjWHtlyFFIZ+yWzhsaEjexCcUGu6KjXWo9mVI
oypsvcyh+R2lTuIJey0wnDgC/mtgsrhPj2egX5NN6b94iE8D1Nr5S7npI9UD4M3HKn5nf428zo39
e4BkjhToLtK/XvwNQjDvqEP99TZUTwr5BBeWh3sNVbuKOt8TT3hhb7KgCkgbHeBM4RBcXNorfhOB
vQja7eBKQRvqn9pt50LWcDCm2RQ7w5t8I8AuI5hOl3Dkt6bb8ib1r4F1M8BgiUw/vZlciH9BuRnQ
aA+oVzqXYHFHB2i0DTJ1Aw3KV75Jm+KEjuWz9bkP0UsLOre1h3sncYBl2oYzetqm202+fqwi1Yei
7BVBHaJG7aYhSp038XHZLS6kCV90FediN65+zG/FXflyfWxkm0wDxW1ZtpFEaQ+i23raQTlY+y4C
rv1w8Zpo/ib6vaNFhlvyIdkp3Y6BHOaBFuVe70le4ed7dY/GTxArUTq4wDKyO+NkRC1Xwxs8UJyV
83q6bAA4uYgYuOIHNaw31I4+CFHpLi5MIdf0+ueMvy+uGKq35VaJhpBe9yI55kG9lU7MxCD2Mv/s
NawTkZ+9DNvzg3TKvrB+eGd+Y0RLAItT3wBy9rNjcZfv8528Oe/0fbU1b/O9wQpod7htbC4bddv9
QkALReK/WOprdvBmZ5igIVV61Uj7xQGyCtXC793ajR2QybZh19xD6377RsHPN1iV56iOrq7qid7i
wAi7VyIkWr3yKT0hPO+AyHN7f/LQp3UK+zFzMx8/awearAfoOwslt41YYX4RSqHR2/lz5hkes8hJ
3caRXMU3/MIzed4Ks7zfqsmmDApn5k9vI3/plsEcVjdAnkIOi24SJEEWZF+huZ+NjYY+xtfrl/Jh
DPttERQPUKnnMAugs4ckgUAgnHF7C5PQER5Vt+VnfRh/Sn09Om+RSXdit3owPyV7OZIOSbYzmUt7
/ciEjJJIvr/earc0MvxxY+xLI0yicQO5Yns9xH7nq0egetXJ5N2xDfLAlvZzoDnAHDwoH07sjw6Q
FH7+DTiw8/TpbD9fiAqo6NqLrbkAoDYAXe2Xbzm/P7msSd4bO6aTO6DvXT7J6yJtM+3yEKUgAqt5
aEKgsK7mjxEUX8mdvIE3Z/5FtZfQYj4K2+QDM86tnScayFHmILturzf3QgzfqQEPZS9sL7urP7qD
h2CGN2yt09nR+FdxuPq9b3rmrYoueWAxHeRADjTXcDMXG2zv7AEwsbFvPS6b9brn/fIlOQLbpqOA
EKuTe5WP+3JoRU2I/XWQhKI3uyDLHNltD72TuejVeq07OYC2toUnOtCZ/MKf7Mlu/SUY2Go6D60X
e7C/JewIo0vUt2f3EsFyd6HZos/Eu5pQvG3C3DHujU+J2zL9so8tn046FgnsQALTOOermY7hxrdG
NNh43AdCiDq8m27qB+hWzpuN//R7QvVD3RVBsr9YR+vP364jAJIcFExx33j6/spWBvY2AI3nNmHJ
gYln0rpXv3VNh2/AUEI62aU8CQ6NDM7ETwX3Dtq7P3gaf80YjcfG1vzFK+2Xi3NxBhtkhBMHIyMJ
ECkAiBYO24FliNCuvy5Zuk7u7H42Az0YfbZmG7aCn3gduyIcXn+V8WDarJskL7jQ7h30pz14Iz4I
Rr+NzE1MoGp9XC4JVygU2uLnYXOO1g/sQp05BlngMPsNf0sJmo0HV8gbvHbemsHgIdngrD9iBj2t
8xm+nVvxb9Fpo+KWsn3UeFVoMSVkLoOvnDPzZdcPbzwpwvItxFPm9YtAz3EppBAMUhfenHtlVuLT
Fqh705kcDFoeB76dzPTR+TJMrQODxiau+EQvvjlrw6+e8ns+n3GV7daJPd0Tg95HT8qT3NLL+KM7
ZBUbPo/hZk4Jp/MDDROv4ZaWbzwWp3ZZgF9EgCV3aHykD922Ye6owdXVGTkkex09KnnOWIsQO2f/
wuO0mKYANVizrkrgwxSRZ7usE90VvdFdWDiLI/Bk1tfWMRtsFliQ+DSlQip+bIxw5VgI6COxGll0
EXUof53KuFTxe4DguMiF71CWtraDA+fGbhytX2dNlXp/2C4hkYCntzBbGCDeIdjr1EMYm8G7RNeP
2DJtFoYDsULf5NmTTwRxUO/SqNs060R19UA4rk/acJcQbWQmrOklfhucvda5gyPMd4AfbF+cb1RC
bIvbBRDONcvXsaCDxE3T9Hkd5J6bB9rF7JHZOGAzyNxOvd5OKG/7QA/1sGdXzlx4sKGwJQZthdMU
wmViHq/XggjPs5qcxM299HViSmwVEzcKLihoIQdFQFO5muwZrLx1Slx2xKbwvM5koovIFEsJHrHX
Bj1DTN7h1GxYnXf9eP2YRhXyZm4aEK5AuRODIGIEBvMbRxnqbMw8kV25+WJFWtT6VEr4SRpMocAq
XmcqcvOBvBl9esN+GDvT1oq6MA3W5dDzFgCItkIEHr2FNCQl1SVEO0KYRv2zShi2dmusOgcDQwqn
+PWrDnbmXhhRurdcAiYyIVB3Fo8RDVhSN+bDdKMeiGk869KV9qW7jnfNzQC5Dkl/XT7NLtyJJ4Lm
s0OO5EMVsi/BeR0PJ+M9C9+/IiKYwcRzmQ5YaBJLTCZlSbo6sBJiYpHCXY1sFKwL0mgxMPfas87y
FW+WwGSLaZ3FrZ+EoCKsQShh+WP8x3IsSQNmAs9EDIZIxyJcr2zZhi/zpJCNckqHtC2M3Ytb+xbf
M+HaUmR6llu5JHPOmUHufQbWFTfKa2wTX2f47EtErHXnWVcrqKo1DIk8alaqo5B/wgTiK7S7TmOS
gCJkTBsHzKSLPpEn+T2cRn7tddfjVsZdSm4x2tDd7OI2fakO61A3G40bPTMMRE9erz2LlNwM8vuY
FLs+lkFDopK6kPxIuq/bq76/HMub5escrolCT2aTka60IZGDpR4HEm+zDoCLxy2nEu/MOi72yeYM
NsGXQv65ufjlptgkG+R6lh1MyfRIQXjf7buvyMHbi28Ful04JEFg0B/OPkeqkHvxBbtyqB76TDAb
j9egcWY723Mqss82LQyy7trHnIEMiuSWPCfnSJHZpdOSFa1pl8D5pHHS9Y+PhMeL4CScGSyn9ta8
BRKve/GX/XCYd7qT+6bbe1fPCnoStTlEG6Pj42VP4VQSRwoGPIc6VIKrB13ehQYe1VvtEN9rcLr4
i3hnPDT6w9J6+o5EzEup2thlYHKU0NDQcDgF2BnDYrqWp9+PBJOo38ZR9cD4MlFUVz6ilBtctvIJ
iRQYX9mDGslkcMpn9cW8V09ZwPDw3vwu4Xb0T9lX69Bu9VMZJB4iWIWdFXbiJYmT3KAi4LVhGbBF
kmaueah0tTUPB1uv4XuWZIoJP445L5UOGGtncGP7uQ8LMikt4Ad243T2idz0CbeRCoaBV+yyHU5h
cOx8JZj82iPNC7vzk9qEmBdlkfUZYmvKr32U72LR1Zgn/KW6583kfOvjFdZDH2kYgnvMZJMxrKL1
HGa9PjeLD6Re+6TOW+Ez6SkTUOh2cdi5pp3cg76To6yNrkHqV87FzT9BrXefZx4idknu5M/eEyUx
ggIaeVCIbYN7NByIXLZu68yuzq2Zuz3/Wtw1DaWWbauvWSMFZy5BeRiNQ5szF8dL0bUC2ZekgJ8u
SL/03zrCat84yMQg35zcy89llEWtlx6umj9/W3z0fLjcmt3GgJE5fjVcAXkpW2bZmlyJu7Atyquh
cCP7ut/462305MkIxiQv59vzAdFO1a/Y3Na0jiSIsIYqo1OHHET3hsdsJ6wnfu5BZWU9DJz5JN4D
4jVgz+HBMXedp95R2Gi5eWddNPDt+G99AECB/TXZXif3dXN1Hr7lwZrPrsO1HkF6myM0F1nYomtH
/CAQo3R73OCNYqNgwp5HGu3w/wQgmYHOCUhk5xwEZH4mse/wyeyLSGO6i12RSa9ZnbDNHTY1DqMX
gp2L9R7bqLl+DwadY2hw8XpudnCxAOWbxAT5NR20SKIz9kPTb+4B7ftWdA4Qyeb2qeoH6zvZfp35
iJqYo4bQAaLivokYLzYlGhSPV78g92gdk70398bADOGz2mykwVp/6YN0DcPeOsocAQjKpAU7HMWq
b5ADfMGvuVDuQWIm4xdtfoEbJpHy00jcZIc8WnNsmgWZL9ucQFR35sugk+LVXzlqs8Osx0WBrOLn
+TfV8b9Iv9efv0m/TWHOEKCppT1JKpkmOm8XCkvs694LeYqHteDCHnJRHA4APACDzGriXMGhk/UN
OJIIqDoWW51mr2nu1U3C82nNt+YIzQsqHJh3sCtA2ieLg9V2jB/Qm9q3O+vYRrI3RlMgUeGwyFhB
57oSSfW00agZdY/n+8VLwj6KyffwdyZi01xeCzVhuQHx64/bNrzwHw3RddPY91s9WiPi4Jt343ps
4w7HD/OH2T4ZbEJl0D0ggnjs9vld93XdBqT7dX9DJM0tPC2U7IotoLsxtrP9PLK4QWu9hipATPwR
1zjPbqcynVNXC+k7X3mZDjkhGG0fJ3exDF4Pleu+ApV3KxANJdfcgJAj8aV+5NY9QTv3LwwehSWK
dOuWcuVgOZGicn2Hyomz+GcukbsobHCqWTclmDT+5BImeM+ao8U3s79mN2jarFmzLT9e3TU3WMt3
slf7HYFsHQj20kAIdL9y0SXjDlOST9lpCFM8kY5tRGV3rqLr5qLcdDrL3a4oZaHIx5qdyKSJ5DPu
nwGaHERc/Y6vThigk+uNj8LNlYWmeLOnbNCEijR27TFkYw4W4qXisTg4Z2V+Tq5kBjP5T+uveaTl
XsgQ1xyb0wLfAakDSBdH61TvxQ/5TVmHmUiql+8nlvcaRGTYGo4Dp5aFkl3I7gwXAzbm5MTfW45a
W/gs/gONaGeIUD0jTC/2+Qbme7pp1wASrkdbDtes2YnnSGJuswCPa4oIodhbUzzFa0QfXn29OXso
6TlrYjgzcEPE1kosgZLErRMRSMuo5JDU1cpuPZQgzUdIXSMXcWwXP58PyQnDFmLSWnIA0kmkgl/4
q9Oy9ler9T08qag11FJNYx9/lY7qxqpsyhBrvvcg3l7v0IaV9+DS3TWRNQmNa2op+ZcTaC6qzP0n
LcrutFO1pap2c33GrOk4faOr7Sshe7xnbkxSkvQYUz9es4f4hEjm3bitt1KgbK7fKuqbCTnP1ZOp
ci5+Fukkhv2OAzRpDEfjaCQl5hDnt+FyPJNr6Kd2azxcN9T33C5i0/SKTcUUyXblruOIuf/E5kjo
d8VDQcC7et6Foot8kj/1m3LHLkRCK7OXxf5AkbOhNKGHWCHemIk7PaOz1USNr26brXU8R8R3ojjl
cypvylE+dFsj4ujtrQf8PLDC14D5t5o2/x0A93qhZ9Tx2ixJ++4/XqHbyddq7ZH88A/2LvolN8NX
8Cdf8Wzq/4k/Xt/5X33xe9flfqnpujxXw6VfPw3NxMvbFgsEKfmnyCzg11//UX37x/7pz37v98aM
oP6Gg6/x6m1Mk1mlofJPCDYv0UjTwPaJr2Lxr92R760ZTf0NdwW64ChyIDqurLCk760ZXlr7mZgC
A+kGtmRJ/+e4KwDcqPngRId0sbE2iF6rUG+2u7aasGrsE2pkRh6Hffw0Q+sEd4QMWg9XBbWxPMCJ
MEUludbsn2+y2ro6/9VMfL24BB8IEUvMJHRZfFcyFuHkwnRVYlC+VenGVTP7BZLQkD8y2fIzGBSU
B+aUNKir4whJH5CfxdAAwKU3OyFKJOKGK1zMXWdiYuJUZdFBqFFXhLdenLf9xA+xi/gIJBlR0hT9
xi0jDZtBMSTKZkV8yqRyfp4moWITEREcLTsRu+tW6z+0opwtNvDWPiyXTH7JpHFata6UMfWB8iRo
OmYyJcHzUssuZke7OE6tG0hZ2ef+inmtnSDYjI0BEM5HIIC+Lpy1J0G8ZEixKf2QOWelpLEM0Jp0
TDaqbzibaTjcogr6+zD/raX5X0NO/k+zaQQtCNzgp+wJFzBJBU7y/gnTHrSBnt6u8P/8/e9NVEX6
DSYNfc/XdSWuYMfvTdT1FRCSMhYECh1RlaLs95WqYI60QiaBGQCTBD35r5W6vqRwiyiti/i2W6L+
d1bqe0Aw7VNsHWBKmBhAYqlrvoNIQqO4wiU7VzdJ+S1XH5BZs9sCLVCDrOR88ao2cSqMuGCs4gFI
gSb+pV/Jj7us8Yc7wLnybW6cxn2B1A130MBwO1/xArxQqgFlNO2XCMlL10SVdfhc6r3T61AyhZe/
v8n812by/2tbkchU/GuIcPB0ffrHXd9m9dvZzaTjn09d/+//pqzoAKK8iO8oOM9XEMDvM5tXZIk9
xIDRo8MlM5m+/5zZEj6lKlJMBmY4kvR2D2I5yABAAA+gqKCj96D8nZmtcF9v9gEMArg+DiKvbikY
j+rvsDqXrteNuEbvodPO9CAGwbgcRqoQFgibWDHmjRArlzNS85RDZVpDEz8ydK0N22oYZ1fCpwZh
dNom+w6vh63WWMLiSxOwG3B+V3zG5zk/dgp6VaAKExpmcyxUbl1cy9VKUhCOndgVUXxGUhBj7UzL
g0sHdDKudYnzljwktJgvFRXy5dpV/t+f0z+Nu28To//4y9n/f2H+JBOg/nrO2jjYDS8/hOP1F75n
Tbr6m64aig4iG5gtyBZSg98nrMBLJCsAu6BQQxt7C2hRZPxzJRFvKuI0UO41hH7PmnhJJg1jmpua
JBqq/LdccvUfm9xA3MAAS+uyMBVdwlNhndFv0qZmKAW9nvvWn6UiSjXABiYNajT1V7limROPdosH
nDsWyyGBKVOOfcBNIakxOlYq7ZE7DCpBRf70cUQlSuoa5wK9KS0sp+y7MO5M1xSETZ2cXUt5UfvP
lgFLphlCM00+1EX7MAwXP14hZGkeolMIw9Ux8spHadxFeMwRoGkkkGswlf6QqLiX6rRiKli8OQof
ZCCIIwU58qFFlCtW2OrIR5s6rUNM3W2tRKJWvuT35K4fY2u8vaa0KDLBw21mq9OgLiihl9gN8DlY
IPyi8PIjKvOPA7tuQW8G1hR11BbirvX7ptrUC80r/aQO1JUa7feF95cIQbbsN0Hnj1daX39zpbqp
i3SueYSWfBLkT6P0CySE+sevAo2S6AhrRl29i95dAGG1C6IduG+YyT4T0Qww766FX0ixA0a3EO8T
+ZW3i854cajTrVKVfgGkPs+Pvdk5bV+i/1TY7TnFR11z9fHDoAA5lx5nJk4KWbDr6cOjXJv3FQTx
yumbZWdRH9fxjjWUGwHHzaHC5A/TX9y8vKWmh0oBdFATD9Uw+yoUISKYtgLJt9I2EKWdN+v5T3vY
fxhhBoBNgjUCrhoi6Y8jjLcSUX0aAcTS0k8ruhjPeYIO//BhqCiNSKCJKcwbSMhBHrwwKGc59mNu
7+f38afP4c1tvCNSleiB6QsK1FD3kO0DY7sAGJOM0Sah+8WcWg8sbw40hIUfvzGb6ds5VdXqiAvv
TFhQqEBJog1D3B7FX32jNTD+yXVeKTsEOwjgP17HQmft3BeMbCffpzUYJNSFzlNuC5BkhPRDa+10
lGZ6ddOKw+1VQO589LrrBxnv16vKWNeiXSGmFX9ZbXZ+Pto/Iv3WZbUOwb9u7V2OiEEMqhv50Pqi
oTnpTGkr7Ti0ob7R0C/pQLvqNEzG5Pbnl/3zh/yvy74LyJaAGGc98pAb/exqFUITMpW2evTPcfeL
ef3HwPHjN3wXoi5ahnbXwKUWnBY7JN+T8vPPv8yvrvAucqRDKxZWyxWm5TMWLd3wi9D054OFXADm
BHAetPX1N6EPIrZZo//T+oN07JdnZExQYUSxI37++ff40+WADyb8QUVnz323HNAqs+ay4zrNetId
g3p4FK93P7/Ge2zp9xlnrgURCaK7Ir1b352WUOMomXFlWxDhaJct7HSZGclX0e3hTkLpxs4HJbBy
8jN922l4ryY5slnK45yUxFDjm6xlx2wabLMFmDoI88PYD4DoshZR5Iy3mhnmLfGI35u2K+eHvACf
d76gcF04lzQ9whVzy4FeLFprYv2SYDQmDjRNreuhN57F5gVRN6cw6o1Qi6iLHpDbs00MKLQe6BL0
EDotykunPkiVc20jVAftHOfHBvu48cL9G6zuhlUjWA7Ggn5yjaFqQ1G/1lE8I7gvAkvKercFyyhI
G2XMw7M4hP0UAHH3Kkhh8uUr3RSp+oLjzzdNHR917XpnoqXTG0EvH6ZsvhnOxrd8AM8k0M6QaLHl
4l0K1cvM023PwHWpsb1WLQQhDEAGy1ZLnD9qoHzTqT0nNgKXbaFBnMV8BuPzqkYCvCwwvDnIDeqF
mnUqe1wz4OoXzctACnENjZu+eS6uAca/r19humh+TOt0EW6H6umiPyfXz4P6AVk/NqcnLStPq469
DoVGnS23mK7utQaLMgHAtCxvgX03dfn+OpvbYZaDKX2Aueo3RbXRaTCW6EDCSRevwCGXyZf7ardO
FyF7abLSn0VgGmp6y+NZRcecgZ2iXDQ3qbTdksov5jD7qhnfTVhVOplo0EaUip0iy/uKGh0F+emg
jNNd3UzhYHTB3NxBxrGtZVvK9EKbzBtkgHIoW5YYYKkIdpp6KJaIv63bA2jNHHsSo9IcRaZrFLfI
VAvMjS9CCeSYJooqOBnCTbwJVxSsReihfuktoIvJ5KEREzW9GsGxqFhlmpFGef6kKPQJJyCrxeGS
kIf2exVlvDUjQDs/F4aQuh6W3XQTsgQdOsUrKcBhkXtfjsdOm1zyEGvp3I60rx++yCkGe9g9yIdq
8CekTWgNXBvaOV16W5Wjj9OYO9dIpyvjxzxR2f3ADQMuwI6NAxY4mARTPPR34sEiHst7Kx3d5iz7
GmQ22BdPhZh/ztTr8aJXh+o63XaTuStJZUX1WYqTjUGz2yAJ7YfnQbVsZAQfFdTMYuNhXJ29qHkk
1Zd++Toh1CfWI6Ix9DiMC4kQCKm2u5OvFw/PKehkrZuehgwvkfwFIoOt9OyHkoTylDsbvUPiFKgT
gNGxDiSdTNrKDpwOHamAybU4+nVxcwkZ/xSZoHMRtnK/LRucNuV6PyeXzzWfhlaOZyJFDpG9NfAV
AuWe9MeKMk01TJDlEQvQRz8TUnRkH8/4EqdNGQ5CyYQEpVZ/jpf6FA+Kl+q0pyfatogDI3S4N827
iWpjLOJ4Ixo4iKHcqMlYerX2mkzKHXTS801batE0DaiDK1GRzB6K9f5ZFxxNjB8VlcZgrkM0mfyr
teDU4VHXxOxk3lmLcTwj55iikaXVJcy2K9OypLFgIPWwlOEV06j2TIebb1iY/Z3ezcEof0bbDe3w
O/htBQ+nng5ddTllZRall/Kz2Qo3Wd9u5i7eyQCY82QKZmEn6DTcOFt3kOjlwlV4ChrhugfJMWoT
vJa7vq7gCIJ0r2tfLadIjc9+26mhEg/RnFks4REzAcsbAVgVleWZ4olE01XQXkcCHWtF2VnKPEwE
95pMOwW1Rsp5QVwY27RNPlgEKKHod6X8TZzxTRFPKerly0grUIflm+yQ+70x5BHl489oBt62wxyN
476G7akswH+xsUJ0wW/R2xAv0UWmRXguAoVwN2HYiGvAYxuDKpDSLcyuo2SU+2tRIOorwxEEbi+c
o6y7a5Mx/PkuKK1b6Q+ZJ4dag//pIrJ5CL6829Lxeqb6OVT0FLMKBi6nAEQVNbl2KvAZokw7C8np
BJrdvKioJxSujhyfaqbbYhT3M7lSa47Ibz0WyF/+/Nb+kBC+u7N327NRmJczCVnr62gHKW18FOPF
ljHO0Oho8yytrvT7/uz+/Kp/SD3eXfVd6qEMOT2frsb6kJqOpT72Qx4gWvyrZHfN9f4w7GjpEJhl
bLild5UrZOEwAJZRNNeN2tYHVGwFsu0BOTyx9SrBcKvZ8qRpOq4JQI4k/iKriMoMEMTMjwmP4qx4
tUzXfKG5PGzlvnY0jcoTZ+t00nAoRRt/UB/UBkaF2tuttriIMLuN+KKliDotejTpj/1tn90jpG7j
Oueseq6KRCtd4Ug4mpMTt46GgbSI0L+kfqzBTKhkJwnwWjgKtTn5S6oFnb4cWqU/qcbVN5WvWZGc
UqE7rWtOl8ZHLSk/Cl3hatfkdO4s72yVeyTLfAt54lSXPNOabtAI/TyVtIDTOwTfSqTgIOws17tO
oH89DuFliR+XSf947pPbK0cTUW4DgQbPmdNYbeTfZvRVhgF/j7Jx+gpKPTT3jI1klcxbUsX5+fx4
x/sna1wnyL+e3OsR600OTAiM20U8r9PyIBIT0/ZOBY1CGce8mruRMb4+DpBRMdY172LrF5nxH+pH
tBZ/L0Yhvq9q+jp931wdbclZa1WuXkFlyQYfUs8Bifpdf/nuw/q3uj//nWr4D+XH/0HKWiYHz7+u
PvpPbfX1n0S7t0Xz9df+WYP8TdYQpaBJRC2RsrTGQ/xegzR+03UWPY2iV9W1tbTzvWiuryVIRUbg
F6UNeosGged7CVKXeIkmLzIbks4xmcbVP5vXp99jCn3vvyxfvYaWN6FHXeeNSOIs07LCpX2tkL6d
Qnl1wV9nQBg5M7LuBs0hKVLb5D42+8wbxwXXnDYDltvPymdFGjAmtC6tk+dDv8ny4uJL7eSatZ7e
4WybBrXUvZiT0e9EvJNuZpw93ozu97t/y2d4d6J9vdlVq85cp7uiyO+qAm0WL03XWwpB7jrcSpds
OegxWr8/v8o7TjekY8aE0Ucsx6KrTV/hxzGZzDrOKwFw1owTzWN8wQXIqSvotLWyNowrtaYSlVuR
LNfQ8iZ1aG6xZwE62hu5FPVZ1nWeJSmln6eKGSoa/eZzesbXD2krkhYtQ4rcxtD9K6qH/UHE3O2Q
N5zOagwcqPuq+fUm1WXQ3NVVu6v/N3tnsly5bqXrV6nwnCdAggTJ4d2dtNWmMqXsJoxsSbDvwO7p
78c89i1pSyWFa3QHDk8c4bSwCYLAwvo7xOMtDiGWxLI/KrwGgFrgIF0RLPEwd4UL6zSpil9VGKYQ
85p6+Ir7bKXfmJQXFgoT4yj6MgQDcx05mft+zBfXKxrqLqwtvbSfD2Xr5w9d7A83amobWIhuHXME
6BRZSD6pcx07haC1kYzv86EPGuxB3ezYc5noLUxaMGyvnTvdlHCQLc9DvObK5o1f7TxfMR5fD4QJ
EnBxM1k/vsfLGzO7cWEEyI5jzA0pKsdmX2o17McmPxNGLXd2asgUaCuOSJ07t7nnw+AOR3s/VnYE
BbMW9WWFn+FPRwxtiE/aMmJdbN2m0Xi7qJZ7LkgCB2fvEJXQCEo8emhUvpU9+29ltf/5uU+/Vtzy
6NWBWAh4IP7JSxCu3QWEM9vbVsbWh56Qk6MgEupHnwcwelvtJRyIdfSgcf7tySxe4LAuMQKC1MTM
f0w3eTNKMX8Ujew/EolEdIwhn7rb9BG3sKEmLXIi4GzatsuMFxq5xZQSfhhxyZRT+nVJM0IEczCu
fe+ABm5y6l3czYko/p0bi3i9ObXybTq4uDKIEcdTM5P8u+umqb5bxr7fR1bNBdq35gwFhZ/c++UY
fTYSM9xBJQUliF9/M4Ifn3oL5stLWHPmTzGBgFMRWF8Sx8CCsoPuZ5fXyJmmPOEJqqJF67mo8Jog
OrQaoV/fVgUJ8ZuQxJW717eHdS9/XK2xPWDbEuJaxH/WTeKkKLSaom0jYdnbBhTwlzeUGWEqTIsk
RUhvp7hV2X7E2oZUTRXsSzsOD74x7vt0lIRfkqG8UR1x8m47vNN+6rt7+D32fTPEE9qYQJLowEHC
VUz2FGfBGKfXIewQ1FIL/tL70a5hv0f4RCRli0Ct1rwo4UaYbHQYs4/2cDVHHZQVL1/lu43FJaiZ
k3yfJFn+rSwt8zEfSBnFPadiF+ni5LrkVpZsYqy+P/RKSdjFETkuUhAzRF5mXKF5jOe5wwHNmq98
Lst27a7K6xUPkIlEQwPwScnoFJdWXHTXvqk8fEFypyYpdaJ7NhA/WY3jxOc09YQELLnbXOG4x8XC
KC3faUfdWh3hcaUpTXLeZHc4/wkSwpfkIOo5PpR15H/Cs9aDL1l5yYc2mNp85+MJa+F1Q6JkjJK3
sIOPqsmnK7eQ+XtnCYPpjXJvfbOnn1/I+aNgT2C55ZwcDLmz4PROStPW5KwtPbfiCiqDumkISj1b
RqxYAox4v1dLIq5fX3T2SxsZIDqdSemEmHGebGRFvARRMVLEdg4IjGfV05cUStRl6zmXXTDkR7c3
WF55iBTEmNCksJBJapNcW6sJY1izVEYCg95oAf9BKE9mBOMrbzWW48lxy3i6v9qTW02Ql1ALjJp+
A8YzZ2nd4SWlfYNfxrgcyE5WW/JfsLscLK4nVpw/xKQHwDLp5EbJQZwRhARFuS+CA1l3Z6ondDXJ
ovhqFPmE43Mpf1BDYfvYedMb54N3AoGs37Li12NRAGQDge7kW56NS/8u4XyILDe9UmU6T/vIdmYS
IDP7Q75Iu9+UItCHpehR2xU1YbMGu3ysfpcZ4UU80ehgL7MJoYxSFniMH+RN65JjsNdmQEunamwD
2yGj49YQyYBPT+Jfp9GEnioo8qNM3ei9l+fTDWnpLCcxb1x2EGJkYvvSUvOCOG8Mg8sQC9QUbXlN
LEKQLudtxvbhym7+7PRB8iGPUvtzoW0HrY2DOSN9iEW+JwmmIkzMW7MSZ3Uleo3cpei/+XMe7uwZ
U5Doz4aObziyiTdW7MndeZ1an3UPIQ9mHtXUCbpE/oxjz8CaW7/Ty33kLdH50mCCLkNtzorFphtX
8nR4dk1nJpiLs9FgiyThn+BxpljGVoCDVdG3Vwo0/+z1XydfePFQmjgqQ9ylBKYaTxduFw+zNImg
MBiK7FPTyODSwuZYxi7M3lSpQy5CeSYUWbYmUfEWa6UvzZCNF2EwpmfOogmHhGC57S3KnVLZzrE3
Q3O52AE+oDEM9SBxH5p5QU+99BB8VT2/q5PU2ofkZHzJhiq96QuVnBW+Kc5bizbo6w9oP5t+7oMc
Tw50GGr7lVvzpPKxtMZetBl5QDtz3iFFCLbaiewjyb/lzpn68KotMn9vQ5fk+NhhRzeEE5oCNfAE
BnAjNuqn4Ih565uzn52f/DJMQTjUJKlncNqe/rI6KKJSEO+3tUs3pVdQDntrJkgTMPWIGWh+TsMx
3PTBZ4U9EreTi8mM4eH16XlhdnwBK8kl0GvlzZ5891qn/dS4ocC+Z/yBRZo6H8LBPhQkDLyxRT5f
aVz5oPRxmYBbt96ynj7u1K0lkcjxf42n/N1A1PVHHqzZWr6fnlWTj1asTpNs25de/Q5iUveViKz4
o61U3JJY5XSbAYPxSxi++MP6YW5/zyrE7NBtNTFD7qA2yyx6kgzI+00rqUquBjJLz9RQL3dBlaf3
okkJi8mq9luZ+xilkljdXPikXAd7V6ZveCF6L0ztCtU70AyBxFVwsvC4aw7E5TViO1J77MppxkXP
UeXVmATLg5ld8kWquXk/Tw4h6yn8kk03urfV4PoFPmOjxEFsTD50qY/qDDvSlDhJkdQ/SESYP+il
vRSmre6LtuwotOuB/EzcxNtvEGCDjxzceBBYcUUKXp5R8XqD2ah40O6+wbZsU+YNyl2XHrQ16PbD
NGCV7aRm+VU1M5r9SgWf8zELLqXl+N9HziFq3VqhvhhKQFq7H8WVbzwYMF2CCm7p82ZTNDmAVRPc
KwJYP9eTXeb7EIGgYTmd1QmNH9dOb2UBIdhLOkf/vY7/rb7M/8jmetJ0eZUd9v8h7wvL5Eef9DOX
oyOv9HHH5c8//7vl4gZ/4VfGzg7nEMoM5K9/dVxk8BdfoaJ7EoBOr2f//+u4wLLFDYHlyv9qAzOv
999/dlyc8C/a4R5EsfXey6nxb9EUaaXzwf93zcRxQ/sClA5GPj/Rx7b86Ybg98bLo4EQgyaxNLRt
IgbP49Kr0GSX/ZGIhPw8qqIOXwa/ARasp3ZMzumZpsmDH44D2/VEwMWdbzdFdg9pOOhhzxKKBdrk
SGcbd+SKbkTX9fUNcZFhevDLOY7PxNhNMSaTOlEXSekRkK2WTiZoeLsWmMI0hTu/jyDom61npWF+
kZaZ5X50ifTtuNiBQME8Y9sOiItK7C9iKqKMqGsjsOdoSdneRGrMo2sTc+3YtyGxQ7u4zSdsmkwu
gAwJmnwXtKT0cE9tSlxJ+9zCYaBuzfyQFPyjTTQtXFhFuHYvyI3s432IEeVvTmOJi4VUpjobxNzj
iTcMpOhde8Z3s7umryf3wYlcU+znBhdW7leVrugX0xcYUb3FUYL+uoZasE2dEqzUmJnEktH4sX8W
zrN9r+UKXA2JX+qdk2XYdy9lidzcZAap/DQT/9fqZL7t8vmBz50k4zYr029BPQHOpOkwc3HJIENl
fStBn3yLCI9oJCSoc1NsUxY8FsnOYBvfRR6CgDU2eMCmR/kDak5P28mha9i6mAyd1mjdFlpMZ3Hi
LtZ+5EFp3Nv5ssEdLrwecsDgY5ZmWb+vA1LKfueUEM59X2MlepB9UAfb2ZCSvCftBcd1qDnabIfG
xynPh4d3PcbSzQ5e77YzXucZyymODZ41BFUxNIHZEvVn1woUcjEphEevL+OHNp4sgLu1qbWPJXEm
mzoaAiTTVhe9T/w19aXBG2yghZ8HP0HJBBLstMZkuqu4xl41q8V4kpKHtvUbGf2agnn+WNA7R3Vr
rB6BdBjOzZYeml3s3MyqMNLyCgDjxmCCIwRuX3lL6HJUBqq9CC1/8smDUSwxhyIb5d1Acs6hzAIG
KGS7EjSmZIHyQGrfkcT1Br+mqF6mnbGXnCXWDCG0mDIP3oMl+NdyqutmF1YOwIOMiRvcmDmtOC/G
rqMhVyT5bZ6QFrNZIspA0xYBsuFyrhwcdLO2oFdRNP0Z4G+Aes+NBZnXY+T4GKsLe15zIclJqYuh
/sa9zku3khDP34E2abzzvGyqt8XSRZ/AmekBBpOsH5bEMx1QX21bBGH1402akge0qTnUwDxnN7p2
7Tjw7nQbcdEnIYUovTpIZ+DchsyNjevis7pxh1p+De3YEBQmp9GnLqj0+rmr7oOw8ha5XkSKJfEs
LLLD4PTLvE0lu8f1aMaOnJsq0hku4RY9x1RV7kOY+k63l0GERqBrwwbvrE4WElzVCmByjvP0g6T0
BJFM69FSaia3f0cEUf89s4vwZ+02tNaEGMbrhqXAvWrMlN7UVkx8pTcszqcsVRHi68yBrdD59fxF
6cb3kMBoxaJOlHqXi2SodqOKCJlOl5AscOHVFAJZngJYp7U09rHkyeqtalPuZF6REDKWY9bvHohc
wJM9dGtyYqekX240ZSUuRaZUOMF3GTWUDOOp3HlOgtvB7Kq2OC+qeIKFwF7+w81Xd9PGNnW5JR2X
CLeQMFqUC3VXMPFxCOgCbzy7yV2iGgCknDYCo4cXEtPN/d5gZYmydXTlZ78K0TUEi3Eu59FrYbGU
TffejXzL2gxsOrgwpeTzEK/HVritsYt39mUU2O9zh1w1nQf9e6jmw7SNpR5bKLhZz6M6PtHNFWk4
5yYi4m4DLNXAE6aha2+9xeTJLneL6DNwNKzPklnDfSiT5Pm6ki7QFv9g1pwcM+voBIvcNnq1T06T
25KTSjukPdlRojdSJw/1rOXRx+kpIYjsRmp/uOJ1xfu5F3cZbvO3BC3t4gwFWJ3H2ftJueQmNM07
MNz3udvp25nosjKw6KsmHyKYxuyuOK+spIUR/F13Fk46AMly9vYlkZkq89p4M8a1KLbs/xUZo7JG
8a5wmsIj+C7yqgu3FcckXvQOIBgyiuw+csbh8ZTjtFQG6UM2jx/rmAuO4EcoQQpTa8zPWExnduF8
xNrwGOmEnF4wzjGO1K0dRWfEGX4fl/He7y2YC8PMG4mc+nxQC5+snV0vTRodss4600v6vVLZQ+cT
F26BjTRO5/6q7elAsF5y3fuBdTFJoqp2RhTpZzfG7Y8IBTzLoB8c1ZjcN/wFO4vg3S4AKfEW3hQ3
srlkvcN3Mc150sqbbHTsTUs7pRDIM3tsNFTl7IghIIVwHvC304WKNvacxXt38OJd5EzBXVgq53yh
ccW5kljbyRPffB+2+OyTF7/pquYQ65w8quqiHwiSkojq3Q6dqS7uIIdeWQMZ8Zux9bKfpvWuM8hE
l0tcTHd+yYmimgkD7SrD/mK6SY02MH8q5KvFjCHjnD6MrS6vee3DJvArdRXRI8SAeBrPgjKG7dUE
5W0m3LukDJE5e2r2zsKsPXNKyz+33OyhKfKVoMPJq+nz7rIUbNuN7lunCM8bN7uOwsj90A2g4Juk
sO9s4+C648k74AgIPsFYQr5oGbtoSJGzOE4WJdZcWo7qwsH6i3Q1bKVCDSPaK8v+A7nf5W8AgOrK
DSr7LBuSGeNmoa57a6puRdv9dNJYHhur3BHdyb4zWxmhFZ7Twbqfml9dZd9C1iadr2QLPhdzXH1Q
9QizhWhEVIFluZlDo9+l8TTEfFT5cFM1ib+rE0huddjXxNHr8V1W41gtk+S+nZJPou6tO5tSdQtU
hXejrj9FZsBMZYx/5Hn/VciGkkYpz/1gxaK6V5ZHZneTyZ++HT2kolge8gKumBAu9cuCe+08DoBW
etjbBDDJYe2sJRCRYk6LnFJiMxn3p6FVp3xybClkIYcBNvhpzqk35GrnzcDbdhpd1Y7IjlOP307i
U7PqClbe6N3kS1lsHTldd3bL15x4IbS4TMpj74ZHK1PE4HB2VWW5HGerxneiI5dthFxCyk3+zqjY
+enRwI3G5fPsJL+1sYY7yxrne8fL0q9xj5e3QS2R2sR7eA1JgkqVtXNGXmZXHtNKeKbas6E69npP
K2Eni7kW78A+h+zaAcMMsPfos8n73cTVQoPRybRLuE3UcDUujNt179seIOxiDiqUaltPlY7+De8m
oy23jIPC1YlSYSGVzJ16UuR5FT4x1GTTWF31g0SUviaFJU2GrtyFjRJTduMtlkGgmsESLC7QLxsi
XHOHCNxmEwRjkd2BFPbNB6kna/riFUXsj/uxoIKSF7QAB52eJUVS2e59W1i2U78LCIWeMsxdtMBG
GA0LUTfvhix0svRb1LRxU+D1PUS/RZj4uiBzu+IndbUav7oxQWtN0rXL1pmU3eyCwVU04GSt3qfh
SKEs2iw/KCgdHOFqoBN+01qpJR/SMiDCTDqQQUsnscWnWifkzOz/3OL+c6H9xxsycEJNfp4owFep
wz+Vd+FfdP1hA3CbdZT953b6N4kA5R3RbbBAPBpq8ARWsdK/lHdEayAl9em+AtFB5+LP/feVFs0R
XXOHzx46gfdvXWlhKZ1caannafQwPtcXGj/OCToxwKjrO8f0yJIG+9xzCnOVLnDn927Thj7hlBZZ
U2Ms0qMLNLUcLHo9uUfXjzrS7S9jMhyPnS0/joXTHEec5u+cpv9iKk3gujXelIOeH8g7lfeO1ZJy
hdwOVrJMsddbxEJCFuG/G0zu34Ga4lDlFaq7kKMdYrI0sR9DmFMFCp2aYvUCY8TeOQSZLCAu0b0m
i1Kxs1+zzZvebAO1pmHhZRxlv0i99KpvUUAsB5yzzg3BE+MksDZaJDPlzhQ5Xb3p00KRbl+58TRh
q+12K7e3rDcS0+LLsRlUc1n7SbBf6jnFKStlW5KRhwBRtEWBzWccs2W243gMSLnHbyrMAFT7pbzm
NG9xF5mkNvsy03Y/QZ0cF3WjuyrB05RTDu83Q3n1PrLaGgA4FQG63mjWx66fsCsdF22LZrNAPhjx
MfV1fGxlTehYZyIBlZx5InZApklz6WXoHC3bKr7Qo5/8q7ypy5ummfCiIYV+uJ26Mdumcz8+BKKw
cakN08nc5GHN3x37iQgRrwy9b9LELc+goWHdCzWXBU2GP1tfn+JVv5AUAbhMkhT50al/6KwoUru2
FPqTsZtEXSpjFwJjW8HReaGNsomu1nZDEjOZnp+0VBO2LjQem02K7T1g6tLE8jJXtC2IHQ0HUMus
6+DBG5Fh4pLPnO+L04KKZF0ed1zLhixDsimybjvRLLW+ZGPIVih7EeCLQuR4tR07lYaHPjYednmm
bqjU6iLeLuNsY3WivcLajkQUe5taeznQqLX86J0UAHqaADW2ZCuIL9MIAXRf+JkWH5w2xyeK7kP0
sQ+G+FvuLjP09IFUFqggGUL9ivbvBxOPoN5eMOfQ+Sa/EltBTga8YJEGzraqK3MZqImj2zLGv4Vr
QbQdDVh5CwOjhLxgeSGd3YFokZ2VwJ6NxsD97buyULCOo+AyouDD5LqqQIrdqs6oUSzXv7KsGrY4
96zwPJc5vIUESvz7YvFheWjusqBbkxteZ8wP6PSSl8eslbohXCV16Y5Wy3zfei0mYnrMzPdAE2tB
28f1f0JqhOWS+5P43C79/CDrysFMBPlsCb2azpUp7QaOgp49a+M2uC5cOeUgqmsDTS88g+tpkaKT
RGVJFHDW9SDZVfPLwACK9oNbgLr0jdAWl6S4L89XUs+1O8TdMSXw+dK22BAPUA1cYiMcd8DeJ5sH
cRUHosf3pC1x63FmBUd4SdrW2RNQR4HWEeVJ9qYKLY7PgH5a5hQfrdZb6v3iD0sNEz0sCMwJ9U6Z
wL1RgrB7eAtEleuyHCVrlZsF5k5Ji32TJ4x/t9T+lB9o8tcf/TbufpmwDOWBcmD6rMFf3gdrErLX
TtI+h1PsF7CnhyneBfwh/9D4PoZZbYrntScSG8TOpq/jGGII2zMvQitIbtfUZQfpXHGYcwc01aYt
ehUc5i4HQRv8f8ng/nM+/wMk8LWG8x3OMO2TjvP67/8+nj0HnxWlgJNghthiDbT8J8fPE39xJq74
IqYPsEYecfwc9deaqLmewQDoLhjRfx/P+LZAwybJ6u9eNHL6E07faxy/p9QBX2Ibs468VghEWfBL
TvrNbmFBGiHOvmtr9xoyeXqhhXP3aDLepOYxCCAq7hV0z9cAAfTUTwcx1ZxZxNe2O3KyvQuPzMjz
poE++PooVCyPW+d/RlkpaEzmKtkOmLLHdK6UWOMKw4J21zcRadhK3ye0BnBSsXIS0C37/PXhVmju
Uaf+7+GouZg6kMLgtKzpXB0Z7jctCp6exksTjtslgG7DYQQP2571hZcZ7AyNLM/+NyMTtmojr1up
o08ftOrXS4sUAID5kF/FaijPJIfXZjQpXm3LgC2v687H1OvmN4DjE3TizzP7DBuGcFPx8jmB74aZ
NkSRM3LYSHy4gMd3Qy26bRL08RtxSc+HwhyJMWjd+8Sr/EESH9GXdRyZfOi4VcbNXG0rEdeHJuwg
mvfzvHt9PpH1P3uX+AOtWDjJTGv01smMFlUZdZ0Oyl0OXABjqDLFhXb8+APtd1XurahsvwYi5tKj
G2njFxeM5ph7pviaN5GkO5GgjE3z1Ltu5iH6SD2c4GE2Z/o3ly9I82Xpf57Qie3cehKHiE5E6gSw
MVp4VGQ+R0WyXWi6fZ6XPP7kDtHwFSaIvo8UCTjwYxYDByXqe7FzQA3wu48Sx4NQM40Vym9KlIJc
3qsk8DTC7yVCejJGQL1wTzmG7dRaPmIvYP+IltYAsIY6R3KYOlSkQ+KEv6dKh9hDN2DRu6bpcKJI
ShVdQlf1t6oS85coNhEBXXn/iTo++u1X8ZDDcqrLnyRnNvZxTDvP3iGwKB50QhmwC+xy7duZ5UEv
pGXO3uw+JG1F06qM1ORue98By4lt14KnZM8/aFDZeld4Y4ovoSzSG61gk1EO+7Rp5z7BeiZWVmx2
XjBAeyvJwqIfO1HzlgtQ1s7D3AOXQCArw7km9LfOXwyBliqhwPVGZV2aMCjaXVkjRa1VGf8SvtVc
D1namDPRNsln4RGnJkbdUau2nronkno0O5P6+U+aLjLhj4fiekwt4jVI59z3vlhlnZr7xoJ5wW3b
h+KiqJ01SNey4Dq2sNBK6l5vyLZohuD1WRLJ5jCbiGyyyvZwwKUsNGS1ntPJUje27Dr8ZcM0/BkW
eXenhdDkrtFCoHGbt821lSy0WGMaKDiaI5/6GJlaUajVfRTux7Rs6f6npf5W1xnAYNEQHJfJnjaz
PQ/YN8xlTSRUN/h4YtpusRcwcJfzRLkY1kUNdpjkxGQIOqflJ9ommnLTvPR4rtv5jBHrqKbfNC+I
hR3T+VtXtMMnS7RLtaFRA77Aroy/xGTX6nPgNc68ITF8oOfuD84nv04xUwaeKA6anfI41G0AfqWH
7ybo5ftW1N1OV8vwu+87ysPR7lzAz1JA87O78ur1T/0Ps+Xprh0S88tB7HkeupnghKVXmwXMyUV3
ODcL4sIQfwwspcOHMnY2oZn2Kd3yzmM6jCJTHbnlj1FeUi9tm/DGC6+m4nZMm90sr8lwxkU3d6zD
1OV/b/D/qaP+4awk7P9ZM/FQ6v7Xz//6P+237/+1L3T7rf/VPS6r/vzf/1lWqRWTl36AU5Xt0qSA
EfB318PDVEh6DtoXAbXmSdYoZRVcPnRU9Dw4x8KVSfmvrofzl5LwoQKXhFAqtX9POvGsrCKbzLFt
8H0aoX9LNB7XInYkFm5pGiPFnHxwk/GJOgrp4qPJeaGuWhfr08W8Pp9L8R9CHYIu97QQCCS8SiBy
Z4dMpN1a1Si/cgGszpNe6Cv8kCzCZlZblj6R64dbvTH88yOaKyKjEtkLY+sZ4TxfdFFFagYtp/uz
twoBHmUnEgUeVtuvP6n9lJK3lpDrWGvyG7Q1KU7VHYSPJ45jTe4ub0I0m8t9mFqk3rQTByOunym8
mwUu4WawQNp6R395ffwX3icTTe3O2+S/yJPCpx1abNEKi0dNiLkuohAd1zrw66M8r2D99R6wlq/E
f6L1e/o+M0cqmLwwAYSV6CuSqMuvFuPiD1C4VwLuwY/Xxzth2/2ZVT4cmGcQWLAuOq0kw7qpbDP6
chf2IIa21xdHK/VsGhqRgxAfEkZktior/AOqY/V7XIqvWlTloS7t+uGN37JO4cli5re4LqREgk/J
fXv68J2eEdMlsbsrBsQSDnrbedIE2hOeQ7d6KxcQaJgv1x6/+YiiY2N0pb7GKSirJZANvP5zXljb
T37NyZUlwKVRh64ld57lFLvF676JKBYXoupIt399qBfWFt6UNnIijCccvuOnD967WT9i6LJ+Rl14
pEz8kNed8wbT8MXnYVa4NLA34sP2dJDcn21Tlg5vmk/2gvA9BEx+mpxnS1S/sYrfGuqkmHajPphU
CmoiUNRvYz/Bvd3U133cZfv/xcwhm4OLydei/kTCPbojSBEvbsfWtKunDi2sL5rLUZq3rH+fPw93
Sr4ONjhsFqGEP526LB16t/aDaudFUhzLYpmPQ0ZULNDrW74vLw1FZ8ajk8/F3JbrUnn0QAmvKSpd
v94VY9F/LNLYOl8CIOi4i9o3RAPPVx1+Jqw4jihJQXS61/T4NtF+F/VuHn2CgSugUJW30xtvaF1W
Tz9qXg2xu+h9OCM4JJ4+0KzCScjKrvFXd+xfqpPpVYcUB3i+E2cjaMb31Bmi89eXxfNZfDroyWZt
Jr8pfFJgdypC9RFYMB1UKvyV9xmqNxb782lcX9UqH+N4gGtx8sYquuCu1yq8WUYK+34Km4vG7aM3
ytbnB0OIh86f1RdyLPw5HR+tC2kHeRENXrcrbfoYsqv9c0pbhMtjwTTalnfz+gy+8NpwJsaq0fFh
h5Nd/vS1efSYE9na+Ph3jUORv1SIvP2pvpzCcr5oUmX2YUR6xOujvvDeFPs/kwhUhbPJycbhV0ks
wyIh+hbQaqvKtrjIq7bfBandvvGAL0woLTnaazj4hSvR/OkD4tNLJxUx224RZritvNZ8EIsGqKkn
7K0T1EFvPNsLRy2nLLxThHmrr6V38nBdnHWT0+iWXN8Uck3XkyrpqAaQNx/ppUS6cUDqq9b7VkNc
JPGkN/1daI/NnQ6bYHjjeFtHO/kuKYDXmg3SOQDhyTVI92XmF3mPn30uIzRdfW6Xexv55czlP27e
d3CMfLr7Co+vFI+RfxoG/4/S4hcWGPsyeza2bUzIH8zw0YIesK2zx4TxTdhHB1kiSMpHbvJ5Z38z
aZgcGzP2bzzzs+WluA8gjFz3PSDJ1dT38eY6BiOs7L4zO8cu03034GyPys3iNl7+en0hP3/ZDEVX
EDEmz8ZGfjJU3cs4UB25zGNpo0UrfCc6CwQB663qpdiNzeiezaBc+2XuXH+LHtAnZtM1F34+Nnr3
+q954bmRgpNUH6wt5eCPeuzRXMNkXHrjWOSBFC26Gstv0BTZ0Iq8Kn3jUHn2WcGctrn5cINal/mp
rmQpgzmyvIJURlFh6KNTtNFWPD1ESTQd4tkEn19/tGe7L+Nh7k1c8Com8k5lRMoaUr+N2DHaJAx/
ZGBshxA8+fj6KCf6OspkhgHdoc1rcwUhy/vpykmHKKKRNfJYdRZd2t2KwlZZle96DLrti9lt2302
4eaF4WVygGaZ7v1s0hdjHfTv4NfEBAKa2L1aVuH867/tpRnwEKqw1tAe4p/89KcpaEKWKmmte0KK
i0HK6bBg0vRG9bg+4JPtQgk25rUEYggFiPF0FG0ilHneQtck0zWZHDiKXukliyOcp4xzJi2RXnds
qTuniqxzT4eh9cYiPjHT+PMOXO7yPu9h3bZPifFxY2c28GRH/F1GMJavyI+NShDZyvEuDfRLqIF1
mm5EESWfWaPhu26E9B1keIo4S2uf1/T43jiWX5wWDAGYlbV2P91RcMR0/Kw0fFlRpeu9WwvuCvMo
epKKqiQ7F1qQsDYI4g9LsZyPk1e5b2xqzzZS3gyNawz+MdoL3NP6o80Dj4D7dWnCHbjFcsDZqGzO
jgbk4vdiIZvtrcV+4zP/43f3dD3QuUT3wGUC6Tw7+NP1oIyYENLkoKW+/OS2N2XV0xCzdqDGqDax
s3LVUSKMm5L5MiW3s8yO0v85IFvoRjwO4n6LZvUNbdHzmQDBovBjqwt87tEnXwI6zSkRrcJqoJXm
Ctk6eRS13bxbXEoIK13aW3/26++vf37PNzyWZAi+R40Ef+S0ZJmbcjQBTfJdCU/tcv6dwU2f6mLP
0Va8UUG88HwcmZ4tOTdBX07dCorRLU2wZMuOVnV7R5ecBJCyJLY9b73zKNfB1SJd5w0U5oWTjHNj
jYKg57EKjNcJeHR42C4gexMwqxrq2i7BtPcipud+3ucj/W2RRcm57KP2sLIUYa210dc8NPNN79TL
G7vw82OMH+BSOnHEEBF/2quIa4WxRKaxbGtNtE24M19GftV9GdvceWOo55sq7CdqE4eXylz/mZRH
D12n9VqZ4cU25V70sygj/bE08svrS+f5IK4Q9Hn4ED20xStg/Hhm62iGlN8Lkpjxh/tlVYn8oUvw
jtdHeb5AGYWrwErlEoJS7+ko45y0k52k8842LTmGnVuDUNqajbvL5TbRcxj82yfSekwKGGXrgYGN
9smIwTJXRkD8hJQuzmXbWNfOOHhv7HsvzR67z3rnAg2nsj4ZRcQttMScr93CLMJOkSEsaZEdXp+9
F0ehSIZyT1/K+WOJ9mghLGbQ46S7eZdDrjgUXaouEWZMbyy3F94RAlAw/RC4Ew3ZyTeGSmqgxQbU
OTqTc6yqhqhWK2reuxhh7mxYAG/M3fMvybWx81mBeHdtlJ9cfv4ve2eyHDmSZdlfSelNbxopmIct
AJs5GAfn4BsI6e7ErJjHb+td/1gfRERVkhaWpETsqqQiQ+gZ7k6qAVCoPn3vvnPHtEuQKDFebsfS
XkuAfrqQogQm71Dsv9gjz12crStw0WVa21AafHxQTdaSg26kzpeCNvKTSN4kcvgmy8mR2SO+mO1n
nheHK44Ty2q1bFAfB6PvpTariZ63CpE3B6eWWmME0/zzWXHm/i3vkoIAkMZ6FBwfR8EQgDylZHR+
ooe/8iDWiXi055bVaPN3BqIewSGVLO3pJJe6utYU+lb8vqvEbTUIEB7kvC6CuftiMTp3SQqez5gV
AI0nT/jxkiQ772M7kLF/cpTyqBWGtpIsqbwbS3r0Pr+oE7L0EsktCe5/jaV+HAvnGjW0Lc7eVWmF
Fz2caZR51hzjPy6U4EZLDcqag4hQ/9GJNQtiKTj4m0pYRH/a1BSOZwVaDpbGKHoMHQe1bT2h9DY1
S1GP4n6QRPmrNnoVY8M0nyw/n4v0K/u+P1ckuAzaRRe/pQUjJJ/esjpCxS0VOOxNoQxARUMmOrbt
04QV1MpwcmdlBYGUuDmdehdqEwdb9J/l35iKy83EEwbHAspdH+9lN3GqnWhjQGGqVJtQJdgt0apu
yCEZXwx15kVegj3CHeAmxFcns34Cmom6Z1iwqlV6KTQNIcIUSuUFHReDW0ZaZX6xTp0dkboChVp0
O6jHP16cIZhJfdpiE0zuZIfAs9vWTgjMGD2CcqnhfXT8fGqeWT4wSV8ol0RKVO9Ol4+5sXng0+BH
TlH4toM9aKiaif/5KGcuC70QZSQ4Mez/zvLn7zaVNtODqR/0wafzXvaTIev2VZrU21mOa0g3c/fF
eOdmKgs+phTkWBeqxclMzek5MVUobX64dHeEU4UvbQhhtE+S4n6qMukl15A2+ORvB9oGHefV7oh/
vnjvF0X5ySGSM+SSqGcnIPd0ioNBcEgzcT2OsLw6mFGaHnUX9NtH15qw+wPdHChZMd1CMz3CB5Bm
FNiSWtNeg/AjVKxqZ+thfhmKEacC9pI1B/buizPEmWVwqT+hySNownPmdI5zXpHTQhr80p5iePKm
NG6dfFCOKDiHH59Pg3OTjcnN2+tAu0BA9nEaOEMowRSHeSJHNSyTAjExmo1w/TdG4b3FlIQOdqqL
H0cZJMee1VJAT0Llt82aBMsLp4++mGLLT/l4HuTRIoEh3KN2Dhnv4yjxrGRDqTkYZk6ToBETdZhH
jZ7jeGINuDrWfX5bjWOArDzpnS+SE38+GDE4UTrxBR6rxukRZYwNfcwKbiRZCrqGyji/yMIaxfZM
m96QwcjoYFK9fn5fz84U+vNtmWQiTRfLn797iSsQF3Rc4+kGc/yx7lBhy3KFX5wz56vPRzo7T96N
dLJcNKQoE7lgJNELJExTkl1GczZ8Eaadvx40hdSdNQAIp2uEqguSvTXXY8QlNO0OwlaMl4xrWZn8
9DeuiM5SUhdUepG4frx3SRp0lTSwHqVDqqynQmbARi6/uKJz923Je1qAMEm3nwaelTWy1hvN6NPn
362UKerctBy/UkSeW9Tej3LyfqWK3FSKVnLfOILdwTbr/THQADNMjrUrQyX/A7b6bzPnZ07k5MGW
PCsTj+ac09LFoOiTnIQo1cXUDX6o2z2mHKIZ9n2Y249D7Si0k9r101jK2Tc1NaSLAC/Ag55PtvnF
a3/+s1jIenkPKCWaJ3Ozp8XAkfRm8CdVwcIZY+NVLkePo2LVG4STb70GyaqLaddom9k1xzhcT3b8
RZhw9kGT8QHgSKAMguNkOnVBJI/zOPh0nZdbo4fKVVRN/sUh7TeR8ukaR3EKrio7N6ntk1lrlbR9
WiDWUUqH+BTkYXpD37B6xV5JB5AamFBPabdYJVMqXiWbdvAAPOCTSl7uZerJ63yxn557Y99/npM3
Vi9Ta0ABCmI1sDGeqLkBFCUwF1YR+//1FxYMrbVQe1SUCid3OE0JK6hn4Ds+adgUB/pE5z+NxJ+P
cm4TYVNYEoucFoGsfnyOdTfYvTFEWKgTc3duPOepDm+dAtKNLqe54DSQlRfy1MgaTVIJ5MHPxz83
jyjWqKRyCQDZTj6OT+E1tOYQZ4IicvJ91SeYEKd5ffv5KOceG0usvKTxkByfChDr1C6FEYSj79Dj
siN1UytuqKX2caLdtP/ilp4dDBkcx31t6b47uaQeQFIzULnwZxJ369mmcaiILHUX2ZhFfH5dZ9+P
xYmKGI9/gKd+vH1qFaVda5OMqbUpeslUI8Q3eu6k+6Wb6dANKv3yZNZwLU+dEaJkj2hnN7eK9DjQ
EE87bhc68Rd7wLnQgAmyaBwAcf8Jr1WlFZ2wvTyQWZGxMA8B6MlDax1n2863wCKLhYZh3H9+J85t
CUuQqy/pKST66scbATElVtOcBXoqsngVR82xkxbDD9N4Vlrp4fPBzk1aDHYRphHjUaA6WYHVojNH
eeLdp4SNCXNlt66cGN0X9/HcJXEDWf1UvnLw/XhJk4gGmWQSe04RtY85vdb3QdGGQGOjaj8qcv93
rgpuhkZZw0Lvt8zrd9FVr6SGlcc8N200V7Rw5ce57eu7z2/d2d3LMsEeUTixyJGevB0x9CKOGpRI
8M8L7xylBZ5QorFOlFxaqXakgAmYm72Q6vY7CEhnlQQa/enyoPyd27ug/Rd7TErTJ68OJcs+KVBN
+YB7Q5KydbSvSjoAVrmZKhFd13n67fNrPzttKGua5GfRnhknm0dVgMaxEOf4w+A4vqGlug/1LFl/
Psq55YcrQlu4YK3ICX98jHFUq/YQKxgfB7lypTWjA65jancyHfZfLD/nNg/MY3UWO/JlaG8/DpXV
OmwDJcW2JtSGK5rd9W+BRe/fWIcSvZamuoMUMzwJNdD+xq0k/wwMHPEiFLCTN7CUrYYstUQEqI3x
Q1yUmpfnQv/iZHrugZHgITnHWdHiJP7x+uYsMeM+01hdG1pLcgcAAFiEwvk7m6BN/yM1zUWF6ZxM
xZKIBvT2NAJXHpWVMzjTxpzgH30+Mc5fzb9GOXm/Q2h6mRYyimy2WDvIebZSZqf+GwdDisUcAFBO
8WhOnkwVMu9rnYSDAXDrsouDDEJyp5Dslp2a1uIpl7DkzoYvtEVn8y3wYjF5JmRCcnEyF0vRhq2s
cCYYOl0eXENU1jFop+YbW4C5Dfqx3zVIbzdzkfTXgxNxYp6rL/zdzi5uDlElqSySZ+S0Pk4YfQYL
ooy8exm0qXWm4I3Wm3L5kjRBvJlmof+U1Vl7FgtNesyaltaSpDWOYUYr719/2O8/yckymwjTxAcT
vpZult1BEZGKTWJdffGwz0wpRPvsgORuqKacRm9G2ULOMQpORHMPCKsPtRk/06xUvni6Z8bhmMGB
h5iKI89pwb3MFbXMm1bxITbmF/SJ95uagtoX98zh6ZwcNiiuq5QhiSEoRC6f4t0GSD88/PAog2FU
RepNl1oRHqLKCFlYAJiGwL2fkxGvMeh13pyWmC1+/szOBE4fxj95QcE6VbWh0Vas21LN1mBOP/I8
FZsaXdaWlnUMZFR0LpvPRz2zXyBPItFLV8Ei1ToZtY7qKI3CUPEdpZOPOWfXlSXq6c4apLe/MRJ5
SKJ8im5MmI/313aUOcxszPuGxp4OFZ1yqzmtpDtZo6ns86HOTBgUSjYbIFstaPiToeIhKYcgthXS
nimWNRYmuGoRBf7noyxr2emE4bCNsMUkBUYi7uSCaiOoawM4Nhh/FGSO2USPzmQY06Y3wPhchEKk
4osrO6OLIkR7N+gyi9/NUjNtIpOGd5Wm+ap+k/Ouu+51tV0BQAYkUOQ6jandkK90yWroz7BHZeME
pv6gwma3g3ZVxBg/wBFofnx+M87ecgcTBESky/p38rkG0c9JQTLcHzXGzdIMO9pkEF/cctX583zl
SPFbf/aiSuDI+vH6ZQtInNSQnhYSkJKtNc3V06ypLpy1Z20SXprZdboxeps6pBir6L6wysV2SIkc
JNddIK5CicIVXkQBbYD1rLTGPd5xUnjNEiQuxw57MU72QHjcHnafvK9yJ2rdyR5tcwdqMYHyVddW
6JthGJfrIq2c78FY4j6X1wHw21aaaAIMonEC8tWByp9o4Awv8iia0Hk6bPPuICYp5q/jubDJA+Rr
vsXbXXtxPaLWkRPSHr6igk7o7EYxcVyy8WZShiyeXQjNmb3C5Ci8mIxy/jYUMN3dUMyMP9qVgwlA
r+PfZg910O7TYSpbL6afRVAsSqWAn1IAVVIHi9ym3KUDWL0uyFW/ctLiua7nTt0KQ8OMslFIgdLz
mBjWCjPUAGdIaWrn9RgafeJZ2OFyNdEUWOt+SKxNFqGe36tlZQ++HmJTuKojLewOnQbZ0aO2NWOW
ghDCw+IjLlysKdLYq0k0SC5OZrhwzqaJo5cqSXr1sDT+KJskAYQNK9tU/dRu5hvVGCY6a7Nx1uA2
yVK1jroYPhJ/F6/hOFbjR5UsET1ZWl9dFpVUPhlGg928atV7LKfngJ8Wl4WXDZF2J8g5YXwFvULa
Sz1Rk+s03bwt9cBQYJlMWOmhP4CoaYRa0h8y3OItN+6b5raBTt36ig0H1A1bKvmbrMOpwcuDwLpI
TAtPEj2Y1REDqFF+VMM8maiaptpVHE6wqZyIfWZHxi7BNadV4a9BxsyqC7hZubrOaarIoUN21cHB
pQuQIs29EXmLhT+iBL1VbXtbLrtr1RLSA9a4/RMtzx0Y/0HJAJLATnydmMIvpi2G61oR5cHO55y6
vzyoLqcq2VynfTLcy3ruFNiR1sPeKmz6a1A4Ka2n0Fjfgioc8zFmzof2ldw2jrQdQI6Nz51ttwZG
OaqGL17b9nDoaEBO/KyXtbdR6ABCJFlLNr1US29FTK7MpbEJ69ahEkxhWWQAbes6c1azmPNHIxeZ
5GJk2Qw0q47Rd4iQ9k6LY8xzmjo+DsrYJ9dBaOmPaVwlrZuhClPdIYoi/Dx1LaiZPDk66dxptQqc
UZM1u9yaGjgoxhQ/Qi+pUyQqQ1AcR3WWUt/uKL15sxPXP3HUBL+SZgIyUGBh0tPG0VBuq9bO05WV
hMZjJGVDv4EiFeBUVnXaNcbijkGFeYzWERomLFcyZ27cSJ94S3uR591KTx1wXBZGPCGTeXau0zCT
bFcK+CCxYYETzHhoOLU7k/Kz5lh1BX6kfw1rGUNKFUgN8BE71R9jeilgz1nlPDAFErCfI+KfeoVS
TbF3DlaHsh87NmGdcHB992DsxEeVlzvEegMtkNcHNHrguzjiD6gkUGIcPdYBAZUCF7m67iDb1aba
RqBtKqd31TCh/7mTVCr3I46DtAPLqSj9weZ1vzRVaTA8WN+QXW0pqjs+fw8BsgJXXPsck8STOsg0
9nZ9XiSbyYGfvwY8asNya/og3fKmdzXsurjLfCoq9PDEIoC+SEJS3IyjbdxJ0VCpGArPEJbofB4U
IElpPGC/21QYnaOAntxm0X/TK67A3zOKFONJs8bZXlSBOe9z6G5K4kPYd1Bcdwbox9SVRgnHqFdE
imKUbmQJWNPstrIWS9m3YkxtOuazBRoVef9HVHQ72ijTfAC94oqkpXNnFG1yD7EQvGAPCGFlxiYU
5irDVUIZYhYWCURuZanfpkhJ+GNYCd+sQIDtDTL8qr6I1P4kx7UR2VDoQ31FLhPl0sl5NERaCvfc
0f3EDO+4XYt3BaaLaS1nPu5ThIeirkBipj/ZplKvSyQLThHZKUdnsSm75ttvW/7/tEz/L/K276Kf
P7HOr4p/5C/ifzf/wJ/n5/te6d++7w9CnPFPNNsqoS5ebjQ/L6X5fxHi6KmlEgcxhZPye+i5Ajxu
UR5BbIE2TXbxP3ulNeWfVMdtdEJU18h9gLT5Cwga7GA+Bq+LxwafiVDcXIQ0lAQ/xlFZP/C2Azv2
aFLcJfFFBc80LIvXolRnNwL+iALziP7jWxfY+1LL9uSVLzEZyvT0QPEN8qIsP1slvAoJgCQM0V/h
rK2nPLzQPWgfMwh0MAhgIVr1Oy/h5OlxEYJxzkqPN7peI2i9EAakTHRJnqpXL6q+UdVtcuck1026
qVl7dHcq14G9AtZd7J2SNMzGsPegQ69bE+cF61IlcRddkNjuNnjq5BpbwAojG1VxB5aodj0lrttY
qylZsQDKWJuUK1nH0+DopDdxBwHhNkgOBHG4/RqBn+LfDKSs2qjpVe2sHX2X3WV3ic/+xib0Vn3T
5Nvq0gAZF3p8RTMFf+siW2dr41EKgBu42ONOm/IO73jWnnsMqejOrkAzx78i5Vbc1bZ7X2VXhfSg
pgtZbIb07UFd1bAHR8dbXlbJRgbUMGNxL42bIIy9Mh4gqc7+DhclSm1bs7spJMLYddXBslPw4sk8
9AWusqFPDR+kMfK6p+mH9F36Pv2Qf/tV/u3X5Wv00r79/jV6waLsTf3xH//r35IXY2Ns9B/9m/7D
2JiOO0g4XGEf2jfrYFo7mwocGFhQ3UldlilX6ygI7bMSGstV0qzlwXHV4rlS6QinmdhVn7IXzFh6
IPLpPdqe21HeAUiP1I2reMUumldj7g/hBvOVIbim9Uox1kMEzZR2rGtgXeN8za5GFYqfZSkbvnZE
zMW1XW8trXDnyQW3gezexVw8klbk4p9Hz+5JM2WuxvF8j7Pq8mt6h08ZWGzHdb6DWbt26xV/z34p
9JWYXOv7Jq+3SflDta+NMnWjaaXJm7DzLCgs41rL/OnIdUYBzmJe2vr6fTG4+v10jGCY4nB7zOOD
JfYjQfMBx6RyG3W6ZzdLV+dtKP0Im+vcvFB3WbcON3x7ET2M4y3GjYbYH015nUhPTNVQr3xqc4Re
rY/Uy5MTPuFUrFH703eBPtTCeBAjlpTahhfrGEzhbDYeo26r9Rvsr208TSX4qhrAvbXlttUl250H
ANz1sP8zgkstuCwvMoR6a31ftBf2zXdjxvWbPEPkOVBU9lG0Cgteam9S7xvp2EARyTEColMskY/4
ew9v0X18demvfTvb22/ravQL6Wp4ucTNHAIjpHoPv8p5XsfRDWCRXveaK9R58K1mDAMuati499J1
H634ieq0MsJVM61GFZpcsM9wjs/fgviRWMZNJ46tF4Onty9s3CtY5p4uaxvVgIMvGS4YSx/YgVvF
wqtj7ARmaetEh6xNPCV+DRHXjs2+Ti7wgRZh55bphVOzFUvy8tkc8PxH+QXKMTRq9QF0ZHWbV28p
EUU4eXk2rizVLW5ns+XUgyYTor7NAnOt6vukkbfiZ1wcVNjcIKI9EXNsaR2PYyT/bf+8XofA/0qe
aOKOO8XHXzInXLe+p8HkRdYvZ5Ae22SdGdus3E3aYdEpQuu2w/tIedRtgyvdCHmdigchP+CxUyLN
urJxQgGiGTW0j3nqvB+yg6aCDbZXHZ6XYt1lR3m6x4BMhxUfXnSX1uPAeqi4xU1+48jUTECmE48v
/0dcd5fN5W+/ze/9/icyy6uO67w7LwsaYMPf/zUar/lVXKIMbYYdC+N8mB+nAS/2hZmMqY3iI/Ud
XftY6VdG4CnTK9MeyYE0vi6IO9FcGRO0HRVWzQqwQNzxTlUIzMD5SfRcZvKrImY/lG6tWvLCcBeW
0Ab5FJbYNYT4CA5gXOW8AXtSqFG5q41v+SqAvgv4csJ7fe5iFmvzCce+Bi9ss7zlrgrFw6fORQwE
7dwVryDAGNnHyHJ2VM/uit6tnU2BQU3njm7glNjK4CjlCw5DVgmSyXVezIvktYNDBYlSry6j4soM
Hwr2xCB0HbG1E9+yiEnX81UJJUmH4O6N6pMAIdDOuRf2kheMWLPbvDsyG4k6ryZsniCN89+IRaqX
WnFWYk9iaBO3j7oxrkqqWw7+8ByOV0kRrJFzvYVG5pUJS6yOiQHwQIeSZqp+C5T0ld38Ocl0WPnS
6OooOmIj9eslZ4f2NehMT9Ynd55v5EKjINN7oaO5NhCrTld2jTBXUlYC5pSRzsJOlWiQLOrVMLwN
4YXdPKbSsDFNOiEgqZIpPkoafVyRosfuTGpQn+Kb2BD6SrKd1RjPjlcjQXGVpj+oznU+3inh6NL1
ukpVnVNeRWOcJVy1BNc09MBl000njd8Npb9KE+ViNLJrKxsfIDD9VIV+EerXkXj566HpfzWDnUWo
SRT270k9m4J48x933evPuGnr+Ef7PvT847v/M/gkRyZjBIjUkQzaH4Gn8U9zaR6jr51aORpfQtJ3
aGIafIhTkbxTb16wiH9AejQgPXQuEMmivTf+StBJV8Cfgk5WM42GMb7Sdn6K3YjLChj64vJVBQ7e
CznOMZmD5oO2wV1vZ2sIbRezpTwCRTnW+i+KOt1qKqxLgHU6nsfNAZIwFhDgveb8GuPOfdHrV+in
D/aQPtAleSVH87d+NHH+rax91g2bvm62StrzCquvkxzua12+LRZXXymFI4YQ4WeO405OM4irKW+m
HcaK24Bhz7Ks3BRJ8mqlqfmLPEuTuOqsKt9G4XTYOlYcEaXC2GO6Akg5UbTdGOE6IWdm99CmCHk1
NRu/y1OgkhDNSw+Srw1W33xNmxecGIpr1JJEFqX5o5Tj0Y8gwPhT3eT70Bn6tSA7cc2ZN9rqCV4/
JZAzgs02tHemBtmrbmvzdpzSu1A2ih8kMpbEDeURCUzjVZt0xrrINEGHLnlpOkerAO8QYRtbWViP
Vc4yOMFmQ0iAV27ZVKD1jFrFXrQ8kj/DABEEOyiMzstMic2wzsDqyZ3yjEnSqi74S4017NO8CW9w
qNm1FRignHU1rnsvKNKN0+dE7N0hwSoDEvNuyapY6QFc8cFOxM7Waq/OH5q23RW2hpWYWEt14doG
/h9xhYaPaCsJoocp7PkLxVWks984dcvJo2xejdBaC7U78uyfR/DFQxl6iv1Ehnc9O5Ub62I3Z5uG
YEiy7qzc8SRB+hHMv8NF6bDVEse8wHYBSfbYHUU1iecyMbnFWm+1EPqCsPzRaDPEY4MYVdHLZqeo
In3QWpVGeRFcocHa1TMO76OQv480XXwLpvKuCSd5OwZJco1MX5OKvREkv/T+0ETJmrcNu1+A/xJu
pW4bGnd9klrM4B9QdLMjwY2xbbp4n9CvlQZ8xLzqJcqY4J21flqnCoosTRE/mQiSN1sj2Fl0aKRX
gvKAHcN1Flj5Jc3uLecq42KkM2Cn6RP+4bI+Y+7TWC6gyGt9ngVOLhGEQmd4CiIOXf/9V1y6iQBp
LaSNf7/ogj1+Peco/6/v/YONZvyT1hQqM9Q4FknJcnT/g41GJmBxiJd1llGkkhpr6x/LLmw0dWGn
UkOidILa51/n/eWP3rPiWaz/wnl/KUV9KFUZaEHQ5LK4s4ojtPt42lfUnNfDIK1nya2XdnrjDkX0
lGjpa95F9cahbL0mCf3uRh1///Hv3eGVP9VqGBWZB7q0BUcjn8pm+Y3YnJLI8JUSs/UWJA6JAjJo
U5zvez2+muqCiNHUNkmeHalvWl6Tc6RK6whzA4f4TSbKkkWir//6XP3vadL3m2zrk8n8//5vncbT
r/eBw2/f8vsc1nVyTCSkOG6SE3ofOqiEDnSRob1H2odya1Ed/zGHdZVEF9+A2wk9gDxrXqf/CB2M
JWcFkMOiYX9pldf/yhxmiPdzmP5CxM507TIWui16hj7OYcvpGrNEWeWlZfLcRcNFnzmHvCrpoBx+
Dx//reDbNJcf9u6F+W0wSgjL9aDyg6P0cbC0a9RWVMZSJ5Ty+S5PSqXck2HmyNG1BSlptRxV5TLC
S+Wtnmthb/BAGrBwaTp7Kzc51rVRjgeMaytdUN5IdtUZuzQMk+aoVoYttgIwJ/00cyqkHcppczyo
VdCS4bEG/M/irCqoN7TqhdHEbXglqAFMPqntsTpENL9V61lXcZDqczucfJzCMOJWJDlf0LP1vEor
dRY+ltzLNxkqtRzqWlq6gW/THmPIrcoaS1Kh7bsyr1IvE1Web/VBB6dUqv31hAFd7bajoNRn4rH8
7JAqr8BvzHAG2FEqzo19xK1IukY7JkUIq79MBwQKZo1BPHxPcigYyPTYGxazrPi9nMg9C4AcSZfD
SC6IvpaC+KQdhjj3ZllPq43A2je/6IH4C4iDHYIsDns0He1URySBl0+dQVaqjCl2URZ1ELvPBQas
yiDJnFVDHqJry4ljuQaq1oeBKhixAPHhYyJRIgJFL72GSb5SqB6UvYFrjsonbfJ2wii9xNcvDhSq
FTO1a11qoDwtPykNhF9KjEiYt4lpacBfRfEyBWpOF2EZY7bGlVNatyGWBL4StA+OpLHHj2a0kiL1
KeqsexbA21KNL3Xo9mQw0p+GROgL97XfYdblx+mcrJnxO1pojZ2TGwH5idxwm9kJvZSh3QRv2Njs
9s4kx14/qmuUVzi+a+2myCu8WY0Y5ivplXHY9v08+PGg03NE20qaDjdjhTuUnMcEmNK6yRenVAzV
ungMfHzVsYrgOQ+EcthT/lIGnDkGuceGMGi2VA3VS3U0bnVB1mFSwxfcUveTFV6Wdlb6aWPSlTgH
+UYRzVqvjCOe5z4WFKWfKNJVr9DvZte3kxJepXMtbTNF3c8UawK7YzCsCFza7y5NPdlqlEL9UUwb
a6BkPolrZWb0EneqwuyPeL/9Il3uhdgC3Nddf6d18soQ09WkZag0u+Cb1vYHWQ/wp0rmFWijgXsX
7GYtSXY29nRUaWKk2BOZE3NePlPsFe0Qe2o70XIzf8sd/TpLZccNrRGj5XauCShBByMcIcvE60HY
Fz3qSBopeqG1IDVH3VYigSbLvhNFFFWdn4pEMTV0xiuLOuUmMppfzahmrkzB1gUHcIdmwq+zeR3M
ykheqrkslfzeTAvKrpVzGNT5ggr+sVDDiVDP8vpZvhoD7LzyyRgYKNXXuUiEF5TFuA40Nk0ijQe1
dDIQEe3oUoXc2ITghtk+8UEv4FzbpA7kHxQKV5UcFcc5jt7msLvrFsbzokurK/Mgsu7J1MZti3+E
qwuqt7HRvEa103tU9ru11pHWA5kkcTLR8K1XD9bERc/lPGLqqOmrKE2Sy7asZn8ykyOGEvrGKcvj
LDWqi9HfT2JYya0TmmX6Chc8qbBdjXQYAIh1Tmx/wBjttlxsVKLRHFa0/GKbURWka+va9goxXyAl
qL1cLTAE0dI3HMIFP8l5ndPJ61uJaw0u03HCKs7pg1UgDK/Oyl+gtcmqqpLlOpKxNvRuZYwJRn45
Jm+1jb1ijN64sdTrftb4nTYmTJfLTSyZay2PI4zY7IiXol/PCdnVKN9Hk7YLg/QgJzn4KhKJch/c
NERRLv7pBhMsv0lwgMA0Dwp9b+Csk2rGQ2iTTlGtHl+MQbc9eV46OEbzLigsgn6aDwJ6i1dtKVSy
P9a9rtTONrK1tSWND001jF4bVtskqtFyVLtpZjStNidPTfUYh0llvk3ZpknP0AJtz84mTinphmOe
bYZWvE2ZeChM66cYpo1Q5AjmWoTeIOpIiweR5LNq/JiRupXCRjrjYHkp6CRYhdRgEdyOF3RYGZ6u
98lO9Fjl2ROfNGqbxgurVH7gpBttO6tbc1xa6VoTe3oS3GRWeIWtzw8oHuugIJVfYDW2cuxqlaOZ
cC163T15iu9z2fHVZrBcc2gjj3R2w7obXjWVvZqm2lqZeTSu2CTEFZO+WCnyUCuXY0bWSRka6Vqm
DR1BRISnICaGrkZOwcV+dp3hMWQ50riqAzpdE6c/FFWGpltryFZZb9oA8tNV0pR9MVQzMnVKa3Nb
aHEVEng9IR8Mmyg11qlXd8UYbVUR34RZ/UwD5GWRK/etRsUhL6xNrckIyubZehQw+X81SS5dCRWN
6zxkl1ZWXIqoK/GonA0PHcIaTPerU0b3lOf1XxMof98wq2vL7KabtJqyDX5Caza/V+jFzzR8Y4mZ
VzgJSPI2IIeARmWpKwjVTURpr+qh2NEiK6NZCF6nMdwOlfHWAzLx1L60t4kelcc+T4aDYpbaKsV0
ii1S5PdhwI7ZWboORD7DdAmzm7WQx28C5Dxl+2jlNBjLZ6RTVWPSfD1WLmFaveXA3tdOR0V7nFCw
pLxUud5gSIyhOGY/OQQoYbDN1t115zQhZqFTLfwwF48omnWvLBv7qk44wdZO94A7oIBsa4Gkj/CY
EXkw7a26PNCEUu+QasSeQ/SfMDcQheBQjGvls2hFtwMj9WRPJQqSYv4elvmNxDoV0Avi0npXX6q5
ofpanMLr1dLFRo1aUa9XEv2ByRYZwd4u4hujqC9tS9wZdqzRmRiaywY44AGu6rczgipXy+WM/lU5
u7PN+dkYMd7DlXgTFGS1C02Ot1IoVb7S591NBfXqoKvSZdmUDqY/8nPIG+HGitxdmE4ysaybFkLu
XPo5aNmPbhyLK2WMb40Y0nlgEfI4tqQ8YKexFmg+NnpZSF4xm88Y9ZVrOiitdRvBgFRyHnslTdq1
VrebZh7xaJ3TYdXLAdU0bWXn0U5Xu2tU0S/0pV0yw/ULs897mrUzCgTkX3EhuupyapMa7nnUsNgl
8pQmi5FsdptSYdLng0IqzC1E/7Og9uBoyiGLDWpMTvpipto1qo/rpI3vSyyaFTm7rDFAcsMy+5GS
cJGCEDRAQVo5nuXtHBtHTp83ZMQ3k6o/jciByU7ggzWbLIM2tpBjJr+0NhKwojMeuFoyP9X42g/q
N2ChtYtm6JDXyr3DRMxVud7rndl7djZQA6vD+DrPc6aiQ6qpaCpSN6TCO7jJVwUfZtwl/5+yM+tt
3OjS8C8iwH25FUWtliXvdt8Q3e5u7kuxyCqSv34efVczGSCDuQkSpBPJNFk8512pRc42br/U0z4c
5j5/KsKy4fUSUlBML5Bu/xSa+LDjPYvSjqulbp4z067mCweztuKiop92O6yed8bRbPp79BXoZ7oS
Tv5AGpzZ/qyGtfrQQPNKbBbf4VXpArRfJKpzRkI28LgExcu3LnWckoZKB+Xcv2/V/yTu2aWJvzD5
tIAGOiqz/+dmkrU2l6+G4usaghc3pbK7bcdN99CqPM3ipVjmIS69VP4fbog7bvyPlQiQAscOQAa6
BoDk//nB/TCqCSnsFLtWh37R7g3oAV2Ooo/rkP42SI4oKOkkIzuNfuKG33vL8GhynSNCRMygegH8
VXtD1M5nldr5TrtWa26CZsy2azWGlFgsRmcyGa7eOQcW3TROBedsLC0CT3PwzNdp6DK4KEPNt//v
VWWzJRgAbzn49P8ykBF0QmWmCqaYwMb6XdLd9U6G3MFobN7CxmIEn76oQjP590+12I3/cU3vYDz5
DIDuxAX800dfGSuxlaY2CctVdbF12955c4Tlyh2hDeDJg60QMXRewZNEbgFbxryEdyrUD+5FqQL9
5L9/o38ARey9aLPvCzvaM0Lu/hMo8d/kxSqLPEUChBlP3M3nhqre80yj7qVkAb0ZfW9cRBcgNDY0
MSv//tH/a7//D+hAuA85Fehl/hm2BiobTpGDYLUOdPZLZSGJ9nO70m2NnInf+hCsfrj998/85z39
n9IBBzEMYXJQH/90bGh7HoIgdbPtVCMhCw5tOiVT9/nvH4JM7J8PLX4CfF+UPqH3AXD5Z1BeRfgT
Fdldeo9GOqO1fc1J02BnntTWoXrvZc41QjqKmua8uvaNd+xHzj2youQBxcy6Yca6vxSBbwU2l7gL
InkiL/ivb0xHqmKovWvGkumlc6one0AxaklUas6Qf4x9AB0p6K93/XqLcDdepb+TbOze0r10tUcB
o3/rS70limDrG93jONhEzfWUjRrDsRPILfpyjNO2QceqQl6WjoNfj/nsIfSJhaQ67T4ua5QS6edg
pknkNS8dxaur05xDFeboFtLH2tcfgzefvNq0+WRFZ67+suX8ZSr6cx37VDrt2eBo25YjSZ49y91s
iaNqDHI8jeg10/a2ycTWRHhRFf6+c+ejSfpipCh1lGH4XdIKso7UC+oMSGi9m2uoBH+x8uaxd/3d
Uui9DMJT44RbWvu2UWT+oGH2JR/9n4VIH3SVHRbtPBckHZFANvCEya/GYjJzhg+uyivdKtMGjHNH
rPceBPPUGN4n49FFGtlj3hApZ/OHjWzcDP30oeA/4TrbDdvRLnONvZcb35jHzza9Aryh1J/O7V45
JFFPjOteF/qUgnbGPBq0wqRvLZa6Tdgj689lXBXBc+7Ynx7d8uRrvq9Rd5oaMnl8szI35LDvAjT9
cEmbMq2O3UAFdR99kdlyRJJ1bkr6c5YScUBxH0wPldI76tJ/Nhrd5+R0z06hX2oaFkTjJKa0fhh+
cLgrzivCHbmG61XK+jXPrFPjCuJXlYxXV2nO5rDrdtnaskiULdXwBv3nJfu/z4yEBCx/YZp70yP9
h8BhIq5N7iLEaBYyU3Z7PV6pfX7NiFPaEehNy1M61N9t5wS7wbQe8JrvMVCffUS1nalRVDkmwmij
eHDX4DRHpGSkDb9jkv7WRIAYrHm4N4aF4Oxq3PcIsxYCwuLJkU/UXY6P6D8ZO0fa0UN5Zhu9GgJv
vb804c7IkXj4/Znd8BStPGfTEpS7PupK6hvXYE+IH8lcmV0cyFtcrlXXP8Dg7NN0olDJJal+Y+ry
UKt8F0ySicshrN4djDcXaOroigm1aiv/ljW5WSytHyMd0Z1LXOlqLKDbTTMe6XWSSdEVX2M0vvpN
2sTz4s9bybUwg3XPeTDGy4K5IOfQaJvuwWj9eEyrK9cVezCEXu5b8FzrjPJqQewgutnHTsDQZdoL
pdHLkLh1cQkkcTTdar8vMxqzZZle8SOU/Ot02xCt8hH2vIkEGNfDoKM07pjRNpi86u29rtShBHU6
y1n8TW3v1E4E7LYkKCbCgtYKBvcS5dGzltOHIfWzzoc4kzkEVOpgF3AAqnqe9k2Xup/uQIW8IXJi
9lsNIODF1IcjLVwSRJGvhMDR8GMFtJivaCr49nQeX01fPXpz9iUrm2QZsR/s+WA13r5PGWMl+qAU
oG/tlsdisq5phKiCO2Xoip9dP57qAWsxaXgKgMAQ864PkYss1XVail9Na5EDZB6K2r3NvhkP4XqW
uDEwGtQ7M+r2IrS+pvWnhVJnWvvyFJWjO+zdpjbyDzmYaj/qAIkOzVgsI91WtpORdHroe37gjC9X
iGQKor3V+H98Q1MJ6qIQxxuIlqUoi/WYeq2DdHjqjZ9BSxx5OmQ69umYfKmDwnuedDmAx3LRI87G
zO6p0lTtkxiL/tE0ihmxNd3xQlbvLosZN/9SvUdBTjiYnKnqsu3y1YoqgeIx/D0a1nFVBrXXiL88
/F0ULnkgcuqe7uQUoz6uVZomehhveGbC2Jod8++8glCccuJMoGVrULA5NC+Ir89NWEWs+EjavUyF
6KgrHh/WJkBOZT0TNigpbSmCt6kwpgTvh4zrWtu3tqQRILb5Kc90WzFMOsH4K6tccUL9v1yM1AwQ
ZWdVGrfBYmMTH68aNGMv0Pb7UXFG1O/GxpgSOBKuK6Up7DYIxi+FUiKh6/Ah1OFt1LYbpywnW4yq
VOWlrGTZVJ7azMItEHQW2AODZV4N76N0PolJqjfjgADUCzBkkGdIRGMoHuWsnxY1PrhLa0wITseO
2rTxt0PQwN5K0dcrYYDFNiIFXyLgc/yKTNVR8oGv4VcNc93QpAYEqdYRyLcTX6bu+1NLH6i1oYSM
/2aoXHcnUukUsVCjfohY+eQjNDymIl30z4VRIAMkePNamQSNbBZ0E31cYuF1jkNq2H0CDD/oZOVV
nKTEz7dJSur9XvhVc1mHXgBINVDvcWRY3HvSEwiIFBVsf0i6aZ1DGK2IslLdro/l4IwEsxuUpYPa
F/qYsd9cBz0gjRCNUaxxKrrVSlYlgm3UhuXvQZfpm6Xd+qVbdHtaLDdDnEblCUpEq0oA4+vPKRzC
RPRu9TrL1X6Q5Qx+zM3jDwyS3IvHaAn8fOda/SvvvPDB5mc7waArH5R1th7rNjx0Ha1tmo0IY0wV
nn361ON+mHfeZFyZqoN9aHTvRIdc5tAxNmRvpVvbbIukBBqM1dLvw9yo4q4w9EfuDc9WdG/x1Rx8
hdL+k6AKLpYqiD4NOptAlYrU/XuP2nsdh9IbE7G4e+0bjwQaMo74j3NLnqaac0aEyDwPwNCg8m23
T4HYj9IdADknv5PPWJkOhljDY+st7VuVek++ozq2NDsa36egQg1tjmG74ckfDoymQDNUy96U5qz2
1UW6Trm1lSjj6t5jnQ3yLF3uA4+zZadJn35sSXFY4gDKNEw6q3K+NJzewR4861oUC9hyGzjy1OtV
H73ROFCep2627f0ZzaxD32C4D87dNBACEG+Crhw5RCVvrKbOuTEhVHbzYr6Luh9cIHx/2afK3NSO
eXa88Ye7ND9G4T1SJ/c9rP0+Y6iwrZIOt9Ypd4bvZvzZIFdHy8X1TFdj+5Bm664McNvc86Tn4zAN
6T6Lmun+xlSru3NsVZ9nm4OzJb19s0JBnSFlxCaXKb+qUtHkiJrsSOjeU1qhOTfW2o9F4PW3Llj2
YVrIp9ZD04ZG8RCoCKcjakvICHPDLdqdJ71eVIsgE6PrkBhCjxs5VD954zeHydTJkouQtrzq55hl
cFVR7W2FrW+y6bd5aN2x+GCT6elP5nvPPtH+7ArDiYiXB21rHQMz36ow+hZltJJ8PW0WwJCt8kZ0
k+uwQOpYh1KU28EBazUqbj4j0xezRa9c6uhUGqC3Rj5eRBjessrAbCOrg6sipNBq3s9uoZI5g0OD
ReANWAyHrCUzzJjW9Y1q9DdRVyouae9E0Klfa/KjE4fg80+3RRsJ4M/cYLHab6Sc7B+awava3KdI
IgjXQ+dnMHLYv3TSC5fG6SLyituEZwsmhf5Ir9eouL3wNtSpcwkmw90b9B9/gg+Op5R2dbelt6K3
ozoZBTPrBkKQnVXUtIKBx4o4WAcvOHIVkOG4YollG5DLHq5xPa3m9zDkucIZEI2/CzQuewN84Dq2
zlNdu/MjuiXnxdTIZ8Qc3ghQbnYeHtcfvpYXRXjPZonyvXaM9Ung4NlmXvWGC/J99IplgwhnAqR0
r0FqDjHt1nipnOWU0Ze9yzTtov4oyc7CTctLLZDXblrU37YS9POo+assVXAqQ1oZpak+2yplQVir
4qHJJp8IA7EcCNUROzEsfZxKxlSdwTRJuyi3btqFu8aZUNaq7HY/s2MQqMfO7Orfsm/mJ9smG9UK
+gSFD5cq7Y6rJ/ZV0TwxWcP7NuOuLY33tQ2eOjVwuftdFtEKltF1W7SSKlNt8XKQa9yOdSLNeWw2
aZqP+9mYwl9j0bEnGmnEBHcfRDjIj3mtymLr8aIr0HW52YvjqPplcT397qux5QkG+J5uyu+6atOP
rbGlnyTFp8cIPy2Ac3epHtC1laUwlLwfbZ0+WrpMJhXtman7w+oUTxCHFGbLq7+K6zyUSWX0z1R+
xz04yh5h6rQbAjiMQUZ/76FMtMa1aGG1oWI938UfOQfqnBq7BaNmXHa9EeOgrXd0bKYYuPt2k692
0me62WfUQBx8CBqOlp/KQp3HC/JCtfjZmjoqPdQ33IGbuAVpQBgIk9DnFa1BAzc+Zr+NoQUul3m4
4Ys/T5I7oFPlS912Dw48Y4N8dxN1utoMXhvbPQRWkA2PYrSH2+xG5ygYqme3RjZ2jwYY0qA+KqFv
tZ9JClTFowD7F5uJeoq46c2PAuPscciQCCoT1XvaWtvBtn+K2n7zjNR7hupmiHJH/RVYi70J8AFz
YaqM33LzgTvXg0Mcv6hfR9Zs1+6xKNZXY4m6pyjLGe5xwCfaCxHYLG264/E5ejLCKmBT34takIab
NBewn7O5BdizHoOOTa3M80+zY0SMVAs3Q02Ds6RNMnnM1Xq6LA7HDPckjD71sWfbV87OhoXe4Dx/
ymT0nBpcdhH8HWxLxkEZPQWznyWF8Bh/uimLsZ+fpdc+0l1k7+twrJLa1BSijrd8jc6e3zVHbLSM
YBFLUOlkK16SYklKlZUnnt0WJcEY/cGod2uYvqcVe7RntT8d6Z9FUw63qgMPUMH7SLY6awTTEBzw
sZbOyWrhcyzKYHh4h3ex2D0+gyB9dsPyVkHsXO6ZfaC2uosdPT0oY/L2WTXAg4NbEvQQrcFZ6AGA
Oe9Pi59WG3fp153dLCjjh7Y+ZJO9kCiSvUAnoF0fAb4ZQHZp74/ZziwN4ly942So5pN06Yxpq1OM
VQ4/b5tSmgJ12GMeHE31MgpsoWEmH+tahq8KCy703pptEUIUSV+bOJE1fa/Cle+znObDRO7dKcKG
uunk0h6IW/bivE0Pdlf8ctd2/t1pt8Ne7kWnuVp/mUQBnaJuieu8/BLCBfoJ+q/GGW6r2bfJmPnG
MWh0nVQas0ZT9a/IXP6kBerYlTM2aRvnp1cQYYCH0MKSYz7KXAdJWCIhmOmeXfvilFNWtbHn7FYX
bRmH1b0s2jB2lCk8Bsus4jvaYLvqJZynK1eo2Cq/OVACheQRgiX3fEwN5Gl4qaj2guMYpPdK90vH
UN1HV5BRNLTrsFnd8G2ZrL8QfDi7uu5o2u4tt5R7sKvisyaHZs/OayTFhAMya/w2nj3b32td35as
hOao15BUWew0OKroGzbFr14CU9O+ZGyY7h+l696AhkXc9tVVih75PZH7G8/wfnlByUcEbn7EPYq/
tu+fK+WEMRqdmoh/89w2al/VZF2S+1+eco1Ys65bez/ynyi//JxsHs5MBw8dj+qFuuuXKgfcFiGb
+iT7R3t2+SaEcdP10L8JYb4tUXDLmnkzF53DF7FJc/IMErtd+9XyiuvU80AbZv0Ez/yDImYCsrzy
3DvzEmtHoGsge9Kax9mhl6QeeGAwrnizdfc4/c5cnpzCM7Z55fTcPfDWjTBR+xQOqK6K5s0y3Dcb
Ok4w4uLl4UBOlpU3yjJEWKDuccZ1ujzIpX/LRf2yBggTRGm8SlV/dG5+4Cp6G9Pjb5b6Nvftp/bq
YyTYagPjDiEOM04mBBTcI9G8FRgNcIvAIJPTlniif2EAfqsXoB1DiqeyqKGm+uFciuzimPowlWqg
eQPLW25OtzS1zuRyXMJIPrcllppBeu8uop54MPKGPan5aE0PdLW+lmv+FrjwRX2hdm63HOcUi1o4
v5Wlid8NFVThNJ/+UJfvtL/4GBfMXc6FeQCeJ/a8b7qNz1sby3/5ME+YxyygRX7jbnk0PfdbzD1x
CZh8nLG9FVPA56pPjwFVlhXrRVOaqG+72BaYGQ3bBTcDRZq9PTz1lUS3eJkk4hXcSQw9P2lyPiyG
YvIo+26n60jxjwCyXW++qD5/F/n6h4fbPbtdXW6hfeqEPumkkl0KKhY+VbV6CbhzIwtyVweW2oVq
PFhTefUpy0MyNKQbbzZ2mQGIz/wFgc4yv8vx3EMdF2xDq8PEEt4WtxHASnW3g6JMmtGvPqMSX6Bw
EIVrjiB3gdPDgOUnjt+IZDFCbqe2/Fln8gG1HC2xdbHrsYJvmxZ/Xzurm/BFs6ml9whs8Iy//FNE
iOewlW54urZjG21Xv9kR8yAPHW6UbRmBK1BIxejsR4eurhgeKX/64c3Dd51H3p4da+VUnI3YXTNg
mNqxUd3nrTeeNEfx1nZm+qUH8xY2Fkj6PeDBSNPr4tUPi6ke4JgumQCScoapYSebw+fAW970zCLm
1NNXU5kEByzO3vRT7DsVdUcrL8LOYqBPp4DyozB/zFe8h+Xk/wwnrK6kF3jbJu3TJJz0k+XhlxwD
dE8elUkxAoFTFel3s8teO8nCGonmgezZYluY1SvK7ZQboj3UrMiUoadeDN0JFKovmSkeex0+9qlz
NjtqUvO6qFHBqe9R3i24U/2St+a+diHeVhUyMAl11C5eSHTmO5lDuqpUupu6k+127cz30eWtTiwl
E7td4GJYBPC4jUNfF8EGA6GxzXo2GXR9TuxCrM6AMmYkD7OBuAPZxZO9dnNSQ9lcTKd9WYT2eFlm
4YEIXs7Yol25VLaXpOH8bhhtXFbzz6hYkWTJdL6a1Efxumo41ZxbFuXY0WRrPhNLCY5V2bRkLHP6
myyQYGOLtfk1N5ZxCca+jifzHoeSnu9d1SCf7fJspaR7iGg6d/eIAiW6Pp6lGZ1zfBD7tjf6WA/F
VZYkg/V0/cb8uEayBNOrTA1uGOJIUO/11o7cihhWtb+m3LIbt/D97SIDxdwZIqiTudG/o0+Vr37a
ydtSm+lNG1aX9EM7zQ+pj3DBsioco7OkzDBXwZydScxISuczgr3bdRO2/Ijhnua4rW+317KBKm5M
ETwYOa93dsYNvABSNYuEUoI9C1pJG4+VeyyfvRQAWTTuz7oMl4OitPjA/Le1XPOzndNvaXT+UXje
2yqQe6KHEhsaLH9XDS7inJibTeXrr5V4J0xs/g0vH/U09vSe+ZMF65Mh2pygc/NpTBOv8r+AKnUi
ovGseik3xCd4GGZ90HcjdbfmYqUbN2+/oYkqTB49hUiBC8FOWgcJyKfR75zdRDgFaqF2Owzy7+rh
6Qvu33eo/dviq6SPpuXcS+PQdqTTzB2oX7lmxWH1uhuhRe9ZE1HwFumHBiqdIhPxRyC2YZoa1M7s
mz8QPF8eapzEXbuzybU+yyo7lo44olP8tppGP6IuV7FYATyb1G/ias59cI+7rM5dfmpHPgsD9SeS
giFWndXFbg29U7bKe2iYXXiXVKd+Xs/TMt54tJ9Wgjifbe1E+8xZFL+kQEHCGrX61bppszUs++rl
RXnBHDTfTwXklcAZz24nfy9s1CCAlZDddhI8cfty7vDH+D5RpbE1os8nsqho2oQP5SWgVD2w6Dp5
cTZMoj6CEGlmeseuc0uyt1YEldj9IyEqJVuu3yWrGNDO1TAeo+/cRA9XxbFzVG1ASxRjOEgPFtiW
hKCNKrxm5/RMQha4irJYcAPWwu1kLAmtEvzy1Icy/F9NP8EgBp2I+y56swXumDB6IbPoWmdvoBDX
aGrqxwV963ZaInHgpMfjErmHGcEZUiiDYTZ3u5FjvQIss1eGwdJKt/Nq2BjnxXGMejCN5stLoz0g
eA7NXV9agg82dYFTIDDGY7MiDovSGZ213g9d9Do4bCvVanN/qvdItxfls1r4LEvAFkQZxYv0ghEV
UvaR5upT6ZVlDuBzbkJzR9zhG5DYC+Wtm6Cfli3QG7Atlsa23Y85Q2UmfzS5wi8MaoXplBtvRLpX
uuGCY617RyOSjKo9LmV6mZT5PTv28zBbD71DRIyxSkS1CwkstaMeW2Q9UbButeskU4/BicCS57qh
MrkaETfyjf8iWH00y1zu61Q9VVrbcetXyCubueYja54+55Ct4Tkd0IR5JTNaVamfToORJ1cWMa3t
MRVYpIMZ+KlXNyf/0Tj4vUBoTtiekhCTJ9/sA6b5NZV/9MLay+aUG7iqh2+SB3l3RSCIRpEfusD9
xBHy3AUCui3jdBLNOQM+lbakSC89TPPww1rXpMPT3a8TQNII3Ro+T6IEPRzHS+WbiCrz6ww+wF1z
ZHHZe33xI1glzeJIOIgwCA6jZyGOnI9YS0nqyfN9lAcv64zcSNrdeUyXdieAwNkhV9QQRfmnJnmh
95q/IKm31HOvTOWEAdVnq8/abWA475lZI+kM0gnxFr6o62qgFQkqSz+ExL4xGDPyubZ+K5vliSls
3Ni5tWPlOEdNvXVFn/Mcd52/K7UfcmHAfePKXLF9F9PFGhdAtkYpgg181oJpEs9e1qcvLsV7YlPp
oooX1zpV/QAnP1rcg07fbN3SsAAXQpoDjGCqk9oY/b+ytrO3KBuyXbWKCWHHSIHOZDb6iAUu5tRz
Ehuc2C5IylK4rCMboneYkCNok3JqpynVtiU5ZGtj4tor/15jwg5fhPjlSJ76TjMtXroWmHQz5T7d
7bWngZ2sYErU6iXI9flxS4JS/Xw9joPS3JJegJMeUcocBxmwDAZktXdc8wdwKdFKjPAhL9frGjgc
Eb1JDENbfss6iK6h03+uLjSOmRaPYy5J6DFGiSIsLHfmOCVZ7prPRWZ7W2fxH1YEBugfcHIir3ED
NM790L8UwqcvIm948lxNqx3yY6c3fts9lcCtn0LRS9Rhs9fjAewtn4Ek2iNN3pvzqvDqrzlKVu97
YGV6VJn7GqT5Uxowyg3rN1Cml1gdsQiri6nIzzPgv/sS5ATZ7wkp+daQQXZccvvql9l7sBD1EeHi
6z3qQ6e48rr7MWmSAdOQp8EJvRa2A3Pq1UjGp+rUDD3ExrTs5lkCBQDM7p1yMn6VKyc4TlOx64VD
AIMQRoF6zac3CekyaF8on9x64ePJVz7rKj/UJqlUsFMP+A2IE0OGTGy1gMf3q0M+Yuqg7BotThl+
Gobxtvr91VwCjfMcbq+ZyEcbfC/2utniQgVJsEK7umUkN72uqCe12THW6InRgEbKDItm7rw0dQQn
NCss+O1H1spvUTUMbDSts6A2q7tJM488hYrn1R1vUzfZZBUEmAfqKalXCzrCR7yflf6AZxOCk0n0
XPYYK8iWJcglbDoyVojKNHSSr+3OGtM5GW2I3n6N1p0U03EJHbzlrsYHJsRxILOKn9d4HFR5Mlzn
oyEQbCuNyNwVMrutzqQuxlJ+DcX41ulgOY4yTEEkSrIOJm/Z9N74TCHoLqpzot1kPsdTW/GUmO5u
IK6fVijgjLzCT7+mqAwmJc6mNX2i7eY243/TkdVEwkZo0Yil3WbdtGkZnMvR2PWEqW1QiqYvWNun
u7XlEwkNttiivpW1tdOVn6Llceff5mR8LHLiG0/Em1vW5EPUwauxUOV7rsZALF9YflKO8SeHZXtx
FSWqQSs5kCubNi38cESuMd2TYBUz3Jy9EjWx0xhRTG7draCj+9lGfz9uKunxpoG0jgfk8qTfLCSb
eMabHvIHbw1iRIdM3l34LhtSuvqBhbWKKrhzwVtRgGGQD7hMWwDPY93lNvoqcfKN1T8uhYELw2xe
2XufqsZviBer7b1ckBwFrUeWDYqiqYyHqa1Z72WeDkC/vYlyzbBc/uDk2ooea6myM7/7NdoVfYCI
OEUw2X5ZBMUQvyesZTkrN8hAVgm59M51fke6zKmatg7ycqw4hP/bV7s2veqy+B0f0q4zg5SRuSru
xWQWr7MNOJnMFb6PE+x+FCSW15JyqMzI4XFx4MQrvEc5OT/T8jOwg6VLxs7q/cTy2ZgST6uS+2Ch
T30Ns666qspo/qiJicYQPYe2IAEveCg8guSSgHHxbm+peBRlxHDBClWWf/xiLgnrmHm+MTqgJdqO
VjFNf5pa8qonY9Y7wIauw8cA1FqPXf0OMMp1z6bx/tdsROXYOku1gD2T4U2EmWU4h7mJjC4G9/vt
To4Ng1P2BS/cqdumqmsIvs1DNZwghZAVWUQUfmVDy/eafUV/VYaw/JewxnL51rZS4feM2OQ916lZ
JIT25HwtkuwPa0al3bPSVudS0dtUF8dSwRITEdftZ3wNy8Wcotrdhqio272vM0ckyG8xXqC+QqIR
siZVMQXblflCoMO4t9NgGnZqysPywDtz5rqvpk531eAvwY120Sg6V6sZTl/MekUXS8SUXZzWjRlu
dBRq47OUBVm6s7+yt+bV6JsADTkAHLVcrBGYrfnpCuTsiYtOrEKh0afMZIOz7rOlRj8Pa2m9ukEa
FQluCmvdq7o1RrFRuKovvR8Y+TGatEQrhOeu+Q0ek8/7HFwGVVHpTwy2uZ56ByS2alV6KkdsLcQz
awHZilupeZEGYX8oVgiJeeqaalpOMLF0Y9SCgqZT5qaFfdEBpjRwEciOtC8BRaqBhubYWEw2p9nS
6hsEq9UMWmFvXlhXmOVNsyrBrM3KNp8tf/E+x2zQ97iUCYGCI0tSquzBqFvEc2Qohpk/QIbm0kI9
ISybUCCEmidzkvk95aZe0nvhaN9Nm9BVNpoUm93CvlrIx9WzX6++e5BZwW+mVAsP49SHXfBATiGa
EKSvQ8yltFn7535RWwPFWwi/VZfGtWiZ2B8qUtL5fw3Bcu7MdrWPnuF3wePq17w+ONBRIkdWp/Sh
WiVaTVNJgFUjVzOOii7l4EA2mL+41QoEY1Z+/9YOGcZgaddrdxFmH55L9Dy/jaWfeGN6WXeAVNAP
yOMvpQ35uOH9h8pEGWp8avqGxL5ubim2kN4yvq1G5z7OhITOSWmGfbEfM7nie+jsFpy0U32/a2Rb
Q3/e6cpwLngV1iDOmzkf4WTDvG0ZgbysLEhJ8q3mF+IQ61dBJCIzCXGASC+Zpoyt64ye+957yhx2
REhH/cWuSpJyzIV9DU08V4Y0Frnc4cf+r9PKtd23RcghqenEYOlDOescQ+mTjuNhGaBvJcBMkWvS
jjaZDKfyiIKUXb20mxoVXzkq79CHBRaCiVq0Z8/PX6tiRgU72xi59MZOtY2gxG/034zPrR5bkBJg
trxmUxlcQgGPTQ5NhQ3Sff0v9s6st3Lk2tJ/xbjvLESQjCAJtBvoM2qep8wXQlJKnOeZv/5+VFa7
Usq00tVv3WjAgF0uSTxDMLhj77W+1dDiAP3bJIgazHIyZlwIUW3Rq7XDZ2ckcXiVxxEQx1y6j1mS
lhdj7zUXyjbo5oSAb42ld0VvaQymWyceuY29JmnN8zHm5awZcKWHKh5IPIpju30uTBNxdz12qXna
I+s7sNMMRwygVwfLmcraI4qFhElMI9g4xRgkR1jRE1CgjoVYi3LZaNYI0pm72pHJ52uJkW1ToqHC
UPAmL9cRqvcpk/HebXKfmUe9qMcnf+ygsQ3VGSZitkdGKrdt22AvscxGb5uCiJKDaJJ8LV45Ll+u
2xo3CndOsIktyzog6DI8aWn2XhQCr5HNwQA8F+KDatc6mbwxJ6/rebEiwg9ipIeNP0zXXVjIi8ky
aZSXFV3KdS3yDGBWVAaHhbS4LXu6fzbNKdpre93l7GpVFvTniLCKB4S1bB80k5oEN59NVWmJOWw3
8xCwN3Jy8ksaFZP1gs0DXrBVR4CnokT2m9ifDI8QC3TTXcQYjxYPdD0CKYuTOppdiEpEKh5mUvcP
unfRiwPo5xlUjzSVi6LgYVu4fE9joYevtS7ibK3tzC04fygF7KyRzWk4afGEpIl6vzQK+hV2GJyj
qeHXbHYIbCUjYWmr3Es9GEzIRF4zNMZrDwKFWPuDxBLrxtEC2prpZW7ZWsZ6F+X4tEDMohqByuT1
eluC1YqPhJsZmCC5GwCfNsZjOsf9F2RDyHbdYbzAU+y6G2r79I5RYTptB9mg7BQG0lDmuwFalW6h
8Uox2kvgcuG+iqZsz3oPbxZlb3nWeg0PTUtObY57IXO/9MVY3sxKd6eRg0m4rlgIa6wArKXMTLGJ
RkGjr0EoIe5E7Idfzp7cR3+O7AfUdPxsblI9XLicsMINMT0JExffCK+8uiwQITROeuOHzYndQvzf
cvqmRm/a8SZvp/DBa6oa/aiT2ShMxniWX53ElJejIcSTSlEbpH2XPUVaVv0KREx2YpALxRBlLun3
pF12xdQEYZ0wSmuDmklAtC1tog66Wr9GZUkRNQkqkjYbzJ0wx/QOGWqI4UeFAd/MjCQnE8B7N6B2
1XWXVvTjbEYsZ/Rd+q05lBXvyAqHK064N22qTDYre0C03KopvplqP3/p+vSxc+jyarvPZtRhVxT7
wYXJk+jSZV6YHMdOjRB8hCC80qGH9bXW9bpiIoqyxI+3FoyaiyosuhOrKLwNncTYwZVptGdzlAL1
GkIZPkeB56MXsZviNkojjpQzmp41I74Ey20PSVHIub5EHuF+420Hl8CBERa1QWGcqLIRt3XnRM8F
ShOD5h/wm13POJjxnqNaG1VZ0R1GLu1yKgEj2oUB7VyUg4KlDXGLx5lpLS7YtJ5oIzZYEs5iDhM1
zHVjHPcpDQ1uqDd3QgTLFqcW7lOA5Jm8MPXMuqTSY93LcQLD1TlZvLbclFHD1HiBeZSrgRZKYDbx
uSQJgm6+wDX8/Rf7yGNqi/Wi2iCjmI97r/S+dlErn8WM+QsKtVdeOWPB1KVJCoR3jH3rw8QQbBrR
mLHFpLnFOkYZGO4t30Jn0zio95u44ulT8HhGbKT4MbHcUHYeTWgBqsqH6mPm7O7gDVYK0+ilX3GG
CfyRajsEvs5fpz2AGbfN6BswIDGfatQ0G0Uo+LGoNNtub6cwtEN6YUd5ZaBzg8iknsept5pd26k0
hzFoZS+cKvzTAq/vxonGaScCJ9nEwBLW1AzMAJ2ZLuNqFImL/wWab4Qut0nQudbptMs8s29WDTbY
fIsDMn0acg7sG2YJ6Z2FtMzZTQgru60XefoVVbKpV1Yg9d3AncxeJtNqwBzrQCWfXW321wngeWZ3
Vl6jHa1ktfEG0Zvf2rcPq23ncL6jgZLecQerFsHThFrQSduRfquP/SmfZcfDk+JZ126OHTDlE2kl
/Sz+p+ufIgw3NmKA3JZ73nhRi2iCF4gIGssBrw1nf5IVOLiyOMi9W+0GwR5jt31tQirejN2o7kJN
2BSwpSQTq5iD3IMtxxwLoe0iWdJteBk243yGtMq8hHQc1BvR5os8HZ9mdKnRxNK1VwJUqmcE1Ef1
FIaXTudJ68hqs3nXVfQ1UoZFd6Hn4CGI6tu6QJJcu1XyTc6QTD38u080dfXpLAvK9Ug0OsefVZv8
tsYUW2FhBx0LxoD2mOhZLvmUcgPNPge7VQFcVqyKueiuZEaeBtLC6Izx5rOEsdGtRSA9dxv08C3u
CjOZ9BaHBl9oSigdLrK6NW2EkqFRb78//oeoQ1iN+ZF7K0LNvintabyYuzAsIV/XrPCe9kp/bAcS
Z7k3Etewdd4cZt7yrDnNG6OxdtnkNwDD85DO8tsfoPnNHVHgg0VrEBfNeKGrgJrL8pZjm+4UTyli
gPh/yLnhzk8Sj3WJVV2K9aiLEGgWgizxlCxrBUk9ZkIlxLRr9Rybp5pE+uS0JU/A383SVseqaz2N
L6bnA0r8ij+CwZIn1NBOY3Jg1WnlbWF1KPQYc8ex2GyHPjkow5Gf/74LBNLw9ZGLeT/gdJRUuPNr
O8FZ+baD4SlwJkUDirTxtd8S8nvZhbZPZySNTC6GLhYlTFFwSe2oBOC4M/em7NZu3hW2OEC8iXge
oQLDEkoUmmnJ0awSDhI9ujqB909n4Kbw2dLQX7tvFSHo+0zcZi0xKcd0BqzsAmGaF69bkoCwMrh8
u7sADI0Hv1O39V7qRQg5cKPuZ/jZkCtn7otDEafJnZFFVQPKlOb4Cpw/B3SBQPPFq3mgMmiTgLm6
vtXOumuppFZT5c9inYccqtaRjvgmJ1Gm+QnBCzI+6FKuvaqNJA83hlHU96whTS+zIAV4O6Yj8Xi1
T47DytJ0kOASe8F129Q+1UzbBkdllEf4IHQDPLOOCJw7rExzWnTVLnZdEFsKOK+McH2vUASa7a3q
S9S51EVMirpKI5HC3s/KiZ0+vfv+Hdb03ptd2gRJd9DniVCrip8ugIwW3jOTyd7a0wBiGCysprkw
I5V27CpuC1IgFECNp27EBZSGvmJ4ZXkKpTRO8UsODL6zJ/5T4EQYsuzZ0vQ12fOnKQMnOtFlVUMr
bgIQltX1iCzHP+JYz/Kz65HRC2qo5K6xPJZ8RNsl32RO4h/y8BrMcwQWfsohMVyItGy8zYbyGse8
10HHO2hGaX2lzHcfksrfxq4x73qpruc8xQATGXt/8IK7IDLHVVKkZz2Y505anHnoQaw8ANJXQczo
GktZi0SpfTVr7wsmPXZDpXhS71ox3r/58/4Wx/ymyPjP/1h+57kopzoKwvaNt/XXP/1nxKj9S3H2
yPjx459695eb//n2r4OXYmGLv/uHbd5G7XTZvdTT1UvTpd9fxZ8/+Z/+y3+8vP2Vm6l8+ed/PRdd
3i5/LUD3+SP56U+EGZDGf0+M+l9P3T9OuwZ+0vc/efjtn//11+/9C30mMDh6DuFlpM7R0/kBfSaE
JznSSQdHqenhi/zf6DPYUB524e84KdCTWDObomvDf/4XsClSpXA5S7CGANrIkvkb6DP5wXtJRgy6
d0DrSxYlYVXOB8M0GuliwKhk0dgLjqwJDCvzu03oWzOUX1OCAIgTBJT41SSM2lnD0RGwmC2VcMgP
ExhNcjoYA32Yz8DTuNWL/wN03n+2uP5vQ5riLv5kaeXfirp+t7L4+e9LSv7huMS10jm1PYe1sBin
B2b6LL4/iMQUHu5kkhBYPCY29L9IZBpmAqd6Z1lZ1hLI9OeSAlJmW0osf4iAIneBov6NJeVxi7yz
bQtt4q3HmoRnXCI1/LCkIFIZuMCQAvl+IZ6iPnYu7LFAOqdniMmCkrUBm3not457i0igPVjSt2/9
qjypLEFZlxqQfyeajMUhc8n+3LEHF0QVWYZjTaObdHXqoBk/gmdDKY3H/jkT9Vfis/pNb0yXfpn2
e8ciwW/sFkOvWSSHKUXLWjQ5Ip/Arr/WMvqKYv4L9o8Yi6B1jJjmVujQ2i3nzj31/LHkpL2uxvy2
1LI7m4f4xWdSjscH3gXkZkL6svtq6vttU03OkWkW7d4yW1x6mSRx2eCA3iIyfLYNccVLyU57lKID
1jfAFwxachsZSl1O5jkz7GiXSYTuNMRmXOtRtUR89Lg5C00eeXvc1hLNd9Dli49p3rVDHWzLwvpW
2DMcZ1Tb2A+yfeeG/Q0ivyuaHd/8xLi3CTnhk47UqzHKI06YzLmT2j7AZ3vgFSbufQT6a/hl8xF6
qPx7+N3/f2r85qmxbNT//qZGeZxHj/8gF+MfBy/1/BIUfbTAm/96eiy//+dN7sEj5nTBLQt0EOoT
O/efN7n6wzERQXEbu4ADMcz/dZOrP0wHxZywTLBo7OzsDH/d5Iq73mEKTk6gKUFw/o2bHPHsh7uc
YDfl8gfZhRQJvIrt5MeoNQYgKA96Ovp2XzczB2rbN9BXpu6pFHMKRz0vmy/t2AWYaRiFqpVbz3C4
syqg692O7RDvYoAa8wZizvAYtIO8bUKnjxn4UinC72AwuB3nwQlQlRCUtB1dmHv4J9PKPSx1OnQY
wEZEsmOT9TOdaQ4qZ3inkJF7zSRehUwRb7e9ZsRKGwbLvE6M9A44To6+U5sB9hAVO4x0bQ/kj9kK
tY3YVKHU2dE9/feETAmOf5ypXXU9DKHm7SnomxzRxuzQT8tu2PrKGfg/AlMeyKiHWFflnjhyJ3eo
T1uPsN59ZjY1Rv8BKSMMZ7KDGQgdRxz/r0XmydNoolaELc6ftXK3Pxs6Pz6LwLdVzLUpj1ez1WfY
Mrq52reYOLa8+uTBD4L6OM0KTJKVnhrUufAF4StTuFLEVgRbYRuLq6vaGNrXJoQldEynZiw2VcLo
GPJ75EUba0gX92HfoKShqSr8kwTKEGp8BaZAVihH1r6uIUk5pRd9HWwUXauhRd9ghXTI1lU70P8I
+zQ4NeJGfzXqzMUd7uT9c5EI59mwyxkQGY6h41Z5SKj8OnIOAj92Gd7SnqnWfeqjOjYs9C2IiUYO
1SJJzjI3a88Q1lC8m26P2scJfVZZ6HKyowyW5gkCL/+rWRM6id0nMu8YA5GfEZclvuQprQ8yTmqA
0dy5a8m4yJk3y8yObgEepIvszy1vYycLnvJQY93qII65WDiz+T5z68XJFpSELaN6eLu0EEtcXw4j
m464upiRoclNUcKxQIaROiP4gtr0j7XuINrNOIpwAOB9PY6nCZ5fWUeRAhARhziTdNheY+XjpVUO
6n5r8uJDmmZFfFhOVfeUxojyHORgTySjtWej1gVdnT6QJ/OQmtjalPavW68OljSthn44o+JuWKW1
tMiWM7rB3OpW47fMqjg7bXND3DatQ0+9mMvhK003S69nAtTmxZE2Sbo6TXjN2Jy0si6a3Gc8hMa9
CwWU6JIuxoVV+PKiG4XdIpowe2LWTG66neaX93noJIgvnXhRWhGgCBrBj635iDoQcFPlaGbxfdPe
uKbPA7u2p4mY4Cl3JEzxELmbMWGphIOflxjhKyMoLngqjkRsYMP7JtCvIwT1jPmC5kF+H42p+ez5
Wf2Ck6WS27jM+OCm5LLJh+EhU3J4AJuRXFkk1xEu2SDHXDfAYIZ90QOlWZkk1V35vbQ8cEsSia9U
DFsBaNCvJMXErb01fLMW4T48o8tBTzbkLFBXWGz1qra6Es9+Oz+HjYNegMMerhTGI0gEsVxB0VJ9
vw8ZQQeYVmz7qG1KhlNuhbFzKBMbaEFQhoiXfNpfZE87ChVV7W3GNPPtNdmJ020dyynkJEgi7QaU
+2Tv3Kkrc1QeMn9KGeBgAKdHiqSfEfR2tGHPgDfI3QZl7QCBBoWgvKu7it5E3ugo4l164V2GcCnC
3JQEMDNAq584BSo1EportFkxnKxnnhNEd6miYlBIdFN5DHqzqNfcBA7iRB2TTWy4crxvGBQuUrEI
shUD+oLsjwHrxUnMaVmtvdEaAQfAEHTWMUeA7Cxj8P7MOSgGETYM3SWi+ixaM/nUV6ZTCeCPicU5
ekYuw9TC4mmAAdzEEebNoMWjxquTI4dPg6EjHXCD9HGOJ6tczExR3TLGsUOfV7Gn49A56AlAR8Y6
atRQGXvUHQ2v1NmHjslEN6chcm2kCaGDmS5TtTOYNp6xsGhw4qCKy8sq8jXZFU0TAbYk5/V1woGc
EkuUqfgalGOaHtXTjLiILEZ+POSB5eHUqMiIRjvRuscQgQLCmErpGVucLM5Xb0BEyRwuQhSTYIp3
dgZRUmdCJ/MVLAoD7ZoB+XTNxHh8wg2e3uvOLjqmTb5zDLUthWIWNd1zG0bDeY82rjpWuRPQTfbO
MXXk/XYxb/SrCCks4ijaeb/JaV6e2z+yfWnpvrGWLLIOgBqbH6KvbIbK7ORoEbw2bi4yI8DZ0+Eu
N5w22Jpxrgg09PLjCQPod8TR36oZ/9886WnKsH9fFW5e8uyxTn4sA5df+LMMVH+gRSaSgmLQUd8h
TN/LQPcPrI8mRCqbJsKfTPU/z3rK+YOOAv/ONPkCbf7rX2Wgsv/gz73xqzhA2hIg9d8oA6k0f1gs
YKEIXPM0V6Lc1LYjPxSBRZ5w50fzwNGGWTnErWjjtyVWl6gqDn74TC6+r8AfeenLuvtrXb5dClw2
9a4jOKVytH1fb4L58We7a0bGTYghuZy5iyh9TkYcCCehCMr9UGfpbVySEYaLKTz8/PLWL94qNbey
llIXncHHU203QH3NGAyQMpUE4YU0Q3drjm609BX7RUlhxxpJOCb40ymW9QuzlMpBgxbIa8fqHSTF
jn9By7R2UPlPAgtdohCcz7J2qh0Htgzh7QxDde/IeHhlQO9wNNUhkuXK5WNF6oLcEgErBqOwrvLX
0S8W7JkZO3KBb8jrgIKTFrdd+U+BMyFT7xXcwMbIT70ecMV2yNPw9vMPhXbTL74VBzUHoeDLt6KX
T+0HItpUCh8pE+wiMlAxhXTCNh/xCOBXmDgeIFOKtX0vQNY8pgg7LLT6Ek1BiVeLeedsVd9mhq9w
+mjQghpKF3FjtKRMyJEHrEcB7K9VHruo3gOUl/s066xnOZok4GJmb2/81sQ4FcZp+qQ6DHc7ZDD1
eOBCCn0YO5fsuEj705WC5Ixd2Q0BsIzaiNON59btc9xN402TAInYGryL4YzZf3jWj7g2ETFhDTgP
GbQlO5E5WXMoKoUbwCAABOe6V2oCtbRJulAyeBpXYW2jnA3B6DprL8nbR5EKcu5yPcmCiTPb/emM
psjYNI3lfvVl5SbIncIBRklfS9LBaqCT+Gy8yNkwymivwaMHwYWVIx+BLeKGj+Smmho3q6nG/eCM
uDd0DZAFsXk+Y29rfauEa6Ogbwum7yCvaixTWDoWbcFsM8JfVXNP9cBBwyOJDRe/qIhnGhILmy8z
0OPG9/Gt+sg4ryJgMiS1jgC9N4T7ctay3bR2DiI5euYzb1irY5z7IIFoLAbRZUIY8HDqB4bH3CZC
ZLSjnJSk/7Eq8JaI3EwPfctKOQX0SWMiRaNLdE5TGzpSkcVMKVQ4pBZpqbI+N3U+FxsL0B2jP45r
GhdH3/hPHXrlaGe36JTR6DYTockGfjlkIMyBN07iWRNeHE4hGw98Noq4jnrVSPwx2onJFf1v6Hi/
2pAIiEQkTlqlFIot+8el38RqSnrBGSMoHG+vEe1vGt1U54k0OY92Qzsy78f6DN6dNLO0818/v/ne
EwHfNkTafMgSCRewNdEZ76/fSiNgcpqi/GQkum3rwj42EfUdkY4l94X04r8XWPH9ggo1r8m81yZl
8wPiUlehLEppA6/P0ce3NmFw9ZhzmoXq8thVI9ZTcybxS40xCqNeHKZVaT0BCijQgk+I1DMYSbtZ
GdaxZcSooz//POTyBHj/hAD9iWRSCVCc9B8/RCCYoJPHqgIwDd2huCgIm993VmxvB5FgyQvGCPxo
wCAm7zMHONNoyrXV2vOuyAxUCR1I4c9f0NLnfP96eF4TJGorj2e3JT48HHMDx560OqLYYMOZa4Kl
A2/lTIiIPr/OLzZhRY1g80yij0/66YdNWJaJGoQ7LePKASh8iupli9LIeAF65bwYY4FwYYwVHhRR
h3jnaBPwtLY1BsCV7IZ42iT1NDyAprYkk+q6wlNl2Ok+MxqsW12REXv3+Uv+ee0SyPYWB2PxwVCH
vF+77hKLgZyWV9zP5RMCsGbvj362i5w8vI5mICqfX09+SKxYqKyuyVTSpDfmcst8uFkNiEJdQALU
ujdS+66i56PJZNIDg1wwgBh6hjzcZzINzhGWJnfDgJ8WSXZj7D5/Ie/XBKULxQtdOboMcsFqfrxp
w1kRlSHjam27xnAJGRZ0a59MN59fRf7qMpx0FE197S4k3Pefr6UlD8aEHotRjN7VhDhX0hfI9BUZ
09NzZ5f+jsHtfDs1tnE8NXFgrUeiZJCsxTpJdiE412zLP4dXTlSmV5+/uvcb5/IZEGJG5cioAhyR
633YR7AVmI0NdYOI+8w/JO+DiNJUhnu6LLcYSOItEl25QYEaHqMdba7//tUB2YKyXaijzltf84eK
JarBqduMtQHvoBMnpbwYyO6IDByIYdBs5rEwTpPeHLKNLEW3Rbk0/OaE9b5m+v7+TcY0LH32bZSw
778c1xEhNR5roCe2YF63pS+HFTqa8aKgr7ny4zQ6MCckZp+/8Q/743JdhTmf2p85H08O9eGBYVWF
NutyKOnnWEW0xcUrbtOgojLqrSChiweW22gKSAiZjtU6B7s67iIYFwRoq3Qudxpwwbj5/FW93wne
XpTDw4vnqKeA63ofNu1lnGWlSFoRwcBncuwA4KMYuzs7hb3dh7V7//n1lpX/16b8dj2X8tChp04Z
b30s461xNmcj4SEmcws9nWEoUJ4Jo83aba+z0nGxRoUTiH5P/+bz//meZAv615WJ+Hv/tc+SOGI3
sTp4EFSKgfJh0jk0GT9/f3LZ7D++QU5JbHKEZRMt9OEDHaB9pKqCAZ6WId6lNCLjtka/X3Uyv+lS
p14edU9dI52dnTXGKkTXeeu1gSCERXpHxKAkoMLt/FH1yv3NvUdP+OdXJ6UCXiG01KCkP6zBxTHV
TJ6u1mBeLgJ8YJeoBPFA5gL2OtV3vSH7FRvi3PbUb2eKoE0vyTYqNuDUJWMCCjpOMLLT4V0FnBJJ
mrZqHm/W7Guau2mrn0nEaKE0hDbGrjKATg7MQ4YPekkj2oJWGPclI8I9C3++AE9+HwciOEHPKH2I
TC6tJnp8zkWY8hwlSTTtXlXohQ/AMRD55bRl5q1ANYkSrRE1+jIsAc9G6FcE+A6ueTh0KhuxqbY9
WJIE2F6da8WWBqH/i10N4twoGS3ii9F9BceIix8nSDQxV3p4TdCk+dG5aSyix6aU5qEoSq85pGSm
v4WEAM+mm5SMIwpv8NdQyJBp1rZP1Hc+Tb2BVlb3OXV7ZtVo62WLPXUa2x3WEonBMYzcV7cyjGnl
jrq6Y7DpQavg3DZuEL4zllRtVb+YfujAHVCZmjdlakRHedxQTOOIm2n9dO3NqKziIYUo9wKHtyLp
VWV0hVRTxyR5cwI4ZG1CU7OaqUdZVY/DE1Ub0GCST/IbgTlk3OkZnfoBNz6T3VjQpNzF9IqRXxdy
Os+7VL507jg+uTIMzzgb99YNUqjoPnKciRNA1NinHd1RTsWFSVxJFBUFEvvRxO+bIaWiBdpmSbI2
aaTjf3YKKG9lsBgUh3LmlfFkqNyztLSih9CaYT4NNBYYDy8JKq0Ik4WJ1IHKIYUZyZV2clJxSrIM
RpnDY/Klsg5RZDkzGkHyIigT3OQbmUXzne2zqa56ZjGHY9Wg3TZgU+HpxTVC159sI77EtInvXOxO
j3HfevbaioX4QgaVxCfXTihZZTa/EgMRPIQkXOWbRIxyPMTKo6A5wA+8QZ5VfSnwvV4WpvQujXQQ
KcwBKz7KCkDgZFnywa9Nb2A0lgO9PWv7GVk6GujJOeR9Oc/SVSnGOCRL3GhQd47IW9H+nnMLJ/ga
DlmNAwL+yDG2Mo6Ihm5cLGyjEQS7MB7QH7fVUJBklJXhed9iu15NKio4gSYjKQNuyBwmRcDMe+lc
ER0hraoT9NcJ4Kvcr5gnzH7I+VTqonrUWUKoo0LBP2DHjSCLjRhFIOyUoHTtdAwf3QJDLICeuXPX
U5S4PVC6rihXAfMPMqnSrk5guwSdewSaB9lzlSTGYT+ZobFOwpS5essT/8k37HlEu1fp8oi3X45n
3aQCuU9CRParzhKKtkw5xnjVfOkzXJlRFWKSweTT7O2ywaRKCV4itGzR7246X0z5PmpYLKvEWHCQ
qVkQ1z63hfnAyX2A9hT51lnCPQgrQbRwncCEiXZD2xmzFio8KCw2+L4bJLx4PJ0g8c7QfjboJh2c
rque2xxptRe1J5VRJM0m0HlvraoYKs+qzgLzIYhAYKwq5QHRnlWMchcXNeEWbUfPiDTO+MEGRDOB
CnA74zBBA/S1LFrD3/RTk31LJ6e6NPqqIdqacQxpDpGBVJRBRX5czziPIcOR3VXoOgLj4ObcVGlr
eV9Mw3JfW8/zmbzkM6qxFKOtQ9XEDWh5zc00zSavey7dHE234cFIhu7o7MCLG1+kCii8WitBSuGH
CrKJjOZsxwNRtQemJc3TNrDJcdEgBtytKlOSQMu+optQ9vaVp9JRbZwaK9Om4KQHKiXphuty4kGD
iUeSm25PMfJr01Q1C2Tus5MokooEcBfPHKk3BbAQgVceLUl6LQBn45BNLR+AY1sr+jlpiLUKhjG8
l06Y1rh1VWkcAC0ip6jB+3RWknYx7mgHBQeAnVn5ObXzNwXbNUVdPoojmDz4azOmcvapnCAQkTSV
ASfE2wT4y8W/dwsZDzo5HNr50hjM/EWQxnXPX7BfGwPuOzFhVf7FzerBAwSRRJBv/EgQT2oR4buZ
XLvYiBAGDmxosDgrhrjRFZgGPR8vOQqbzjKt/Nw1yxZEdYVXZy2gvlyNfjXdxRCGnDXn+/G+T/F1
HE0Ni+WAAfyUbFVfE+jntnQANg0hIenBKMl73yib8QQDjWF+ZQ+VZ17sc5SvGncAS9mHAflhsUU4
SYer5rCDVEhpVcODyFaiwJy4G5piCV9iTJKY5x077XAShrq5QJPZ6A1KaVD+DWaybF2T3xevyrzM
vubkB4GB8wXdqHVNfgk7gmSOuI8YzVinkjE7g/m4iNUGNKNjbC1z7sf1FCp3XLt96fu7QiB8Jf5d
huwbMmyOuHO0tck8DU+iUN1OJpG+q8zJuJoLObdE42L4NMeGZ2JohoJmq9V13d6YofMNWCUYzZfR
ge0nUGeb+orJEY+LCl7eeq6Ij/fyBodrWt5D0ryoe5TfVDdHpHwX0e9KvJ8PUOiqXEtIj6MkidAf
Ksm04PaM6hSwhZmgysvbgqDfYcJRs1aqTp5xOqG0MON4Po/NEYU9DilKBB8yWr9iSQ20azU75oqU
LrAOM8lXX+tyCTVoK8NmJughaV03YorBzvgAgH5T8//iJMJRfHnptHuFRQ7w+1K4GmWJXRSyglcJ
0gRdK96XU+Z5MEdk+0041bUdKQLeQ5nUeOBd8Vwqe7yJrJG2cQ+aefzdRyqsnwpT+hE2bQI0NeZy
THj/kkgUgqCYJB2DZ3blI0yMyx0wFNajdnEfMHOMvBLfnRHdOcIFG4R9vIICPkTxXSYsAOCDK/tL
Ly/EzPhY0DjlRtYugXZ0YM8bS4YvOHLCbOOlbU9AXugCvvWZrDPPhANJ4WsY4behJetk64eDDVqz
M7kfAqtMn6ra8+XRTKLWgP7NMQ46ZNs8JKQBoanvJ/+6yyRw7aGYghuf5f6InmO0Nm3QWa+0a8WX
dA4gGCH5Qn6X5D4WewFfCoz+4CxZyjHPM0jXrLgDJDcyOtZwAm/TaGTYjBi0/hIySrq2ZJKpdZb3
FfSOOcphVwYmlV7bQkax6bIbx1YRo+lRQYepQGtQxek4Ja8RnhoNXI5aYIWHvlK4RaHEYzkV+gSR
rPMV8/b82MdTnBKjXcOTcxpPGJs8UIhZMiCoOJBToi43aopaAo66odipPMsglovC36ZBV913HgKO
TaccQB5ZS3N2nTde+jUwuoC9RBXp1jBVL/fgbJNXTbFGFmTX27uW8pGtaLbgnVhcu1xHMRoTULBT
ew7xEswJDaL0hEeY26zx45bNZkxCqDocaMtTKlXALX5hYOodvBA8xudHup+PyFrb9hI8y8evOCa/
X5p1IN1ONMTKjLVb7OQEcxm1Bc8C9Etsl7X+zfV+PkHSlaCNSo4Ak0P91m78oUOSUeaooXbZls1c
HXuwZO8JpMh20i7Y8z9/bz9vZYqJGtegbWk6P/Vsu8LwMBsT0Z7gddryToG7QrqiKeIYxzS3863Z
AtYlSlGc6bw1d59f/uePlnM4Y1VaDwxL4de8/2jlBEzBp825rkGtns2hD2JkqvEodfAq4E/Fv2kJ
/+L4iyzWYe92LBwvzoddBmCWOyRk1tJcqYIHt8Qakstu3LkULLdeHaMoow9y+fmbXOTAH1sC7KGa
biDaYGV/jC1iQAQ+pNcQWr2oPEm90biPG9EfLeCt1VhzQhn8JkYmQmBoXObMTwxXr0OvrM8+fyW/
ePs2+kMTUaOpkbAvLZIfVpaB3Zt+BMiYpkDYgVFCI4cd+oPeVrDaQ4k1fkrE4ecXtX6xxljO5luH
ySVG+8PTJrERGSNLa9Z4MfpvOavBXsu+5nFDiEDe7nBT4ok1GGP4+1yPLakPXjg9hq3pWzRrWuwd
c2nW+XZs5wACk4oUiIauO/VMNGAoOWoOKGiUh3aXlNL4ghWFEtks05t5KpNNEMbkCpLKuU0KwtA8
skTkJkeaBTXCqQu9Vk0P6xT530iEAck1cKXNPNi4jLJRMpE/ojcB08Rm7+EvZjQngDYNBID526Il
QeQ3d+Qv2lSORYIaE0lXcEt+aB0zPMDFvTjNQb+Zr0KCV1mDW7B/d+f/ohHn0IF1XHrB+H6tD50g
gyujwPG7NYZNNGgUthwppJYkTBWXvs0JE6gKVpSVWQ+/e48/3/aaG8LVDnMBd/FfvF+Hc4B/W48h
E1R4V3tyOYZtYMfuuvTc6cgArfCbgucX17PRY9j0u22cUR8nQQJk6WzXgFf/m733WI4b27p13+W2
D/4AFnwXSMOkFymKpoMQZeDNwoJ/+vNBdU5cMcnLDPVvY+/Yu1RVSJjl5hzjG1HsL9es6DKlHT9F
Nx2DPw1LGjSnosrev0aagj5PGGE//30s48GgzV9vwGiNDimxCVkKEiACduITn8v7wUUth5wQk/Xf
NRjcbx8lPHGlYClA7pxVesuYz3Z9zNkvNlrtqS+peNjsyQ8UK4etWWrZ7eeD+4O1yrYo5lLUZh/G
EfHt5XU9ShadBBEawp2363vTvwXzgcdP108FlX3wEm0K1XRVWLDEu/qt7qm4YIbmTt1lvk/6WGAS
jt166/kcf/DCqG+f39tHF0Sqvb48Wleodt7eGyNR19ra6ECv2NnOo1tyFlFI+Iq+cr6UzpiduJ5Y
V5+3pWMHpZGgR0XPiPF3NCRrGJbK0flm2pLzVZjLyuwI1gPmIpG27Q1l+Av4oH7+2ji2pgLMl9Y3
Lc8QJ9oo+4hDz7OkATbl9Newlxxt42boYyGWTP1d1ml2ttGbmWL7XPsQ2sZYGaeaHB98jra/9sOZ
KVyE7kfPrIRHZswmNaaYsvB5i/uPVMyUkoC0QQRCMYnPp1EzkVFn5qEQ02KfGA/vlzgmNQtFjL3W
+mm5vH1pMaW1HuIlX4mKyO/1ShNy0Nz87kjloJIQT+SSIdH4/Ev5YLAzkwrg0ehrbHE8Zze+CyEZ
ADXoMz7KhXbWuZlky9W/XwUFFp1bxvraYDi6tRqVkSi4Cmyb5QusdqIdfLf5zzmCdRCb3u1/n9vf
Oi/jg5OY65MZSucSmxKIi7eXYVy51FdKUCfCfKG+3F40ilAdnWPHIW06GZqG5t5SFKaK3kmo+Gki
rgdkybscCDExz+Bm9BNv9V3/GFefZ+A+9jncoXWyxdsfNSytL9M1sqCLtejGs6rmzJuz+ltnNDPR
E/robCEv4TxvsjR75iNYnQp9f+qYul7maIRi+aCHx9qMxsY9WpyrLoZ6Sshu6PfSAlJKj/VB5aW4
l3MM26x2sRDSBLAgkunkF/zy2sGfoc8nxg/20cQr1LnnxdvPv4sPPnmPRrOxthUFz+jo2ahBgYAx
QfWMWvS9suL5QBCBea4P0wJdgFPiiBDixJN4v3tYBSg0kKjl0cqzjjbuXqF5xRQnJGRVS0b+eAxs
3iJyizoxkSosBlvIKPplMgzqxz/frW+wApgm23h+wdEME09MylC3CeXA5nCb0HO90cRcgrB3yECx
2+6VY2r9/fOLivfPGPGha3Cn3rrQHY+9Oi3jtV7G2HNqCKmajX/6mo0NDGTFAhtBuOj6JUykTxsH
qtlEqpiuFuMSVEX36E4i48zcQCUOZz0RAJpiVMCIuvpiCqh0jxmlzca4RouG+zb3rF9JZzN/mUZE
gSa2J3u3SAv2zMyW19kn42pQrmM1X5VLpJ4+v9n3azqyB1Z1HXUMY/24FKMVhUfAGnVErR/sPWb9
YsvOakXdpvXhHy/15+iJgBHzLVJYPFFvDiR5lJVZQlRaWIru6yK1aR+1ox02SWL/6wfLMk5Zae1n
00fxjgdJ6pUo+cc/MFE93YwGGBFAF1WoawaxtdCngP036s4Uldp9fo/vxSB8rJ6xSsQIF8A3vK4e
f526qBWYdkTAVOg7hX5fGUmB+YTaOFCS+myZF+eWMCKCIxYafDRVzGuVqfqLkUi8513sYq2R6lrV
6/Tx+S97t2w5/DLq6IzhVZHsHC0oul+aNbdOxAnuravE650LG6/D+edXEX/Ot29mTbb46KRXoTKe
VAywbx+AnfeilDVUUBBZMzFWiPWxUBCjCr2Tpu1TB1HgCRTdKtWypxaRYpWNNFDNOh45mDjTHIw0
Lwv8GpRpwO8k7Ys/5d5rnQEX3SYVNowrwcm92o65rt+TMjPclJ7q5G51TRByBcxz2UQiqyNKiLpV
h4YEEHCwRil6kPNx14Ya+ma6T1Shki2WNtnujKH3rvxMkgu/uFS8QcMlFBdnK9VBDI8tp1NcFRQO
07x/VoaBFlQAiMRb4ZY9ANJ6Xn71sk+dsE6IxL5oE5wG51DHqc2Pba8ICeVkpg6gOgcncPwimw+N
T+YOThhEOZtmNHt1BrlEunelB89os8R8EL9NUPYPvpyGn7i9l4rgzzLzA+YvEk9ECzclYP5pzB0n
V5pnJGTU8BGGoXuNiki80FVSAGS1uGRv2cNhDO2hlLcd1ASaCKKMUEC7WvzLduN5LULLlOaBI60f
KUBBCBad7J9zkjJ/04YWF8skkJBqbd74W6f2gfyU5CFe0QwysvMlyyu8cyiy0PWYcXdPE9CG2cQx
j/I4VjHCB1G99MT/zAWoN/CgkoAheIabaTRdrm417X1lx62+b2rUyBt7WAMAx65avlVNpT/UELAz
4CmrBGHhY8D166yVVKSnMtr0amxuYmsaf3iimvRt5bfzS7dARAwkISoPWi8dewsaxMPlQpo8VBjO
dGXAaNEjpHEED+KMa93kzF2MPN/3gugDHVlSe0b1wCt2pHEZ5BZla1oA6Ay4NOjFkSnIfJ5qNp+d
+G2lXavCqCW7mTMSUxxBBeRQsAwYJJBXpOYGPryWK98lZzRw2N0YbPnzEYAsIFVaB7gMm4Ps4EZt
kbWNM+qhvgcLRZoCVqoods09QL3ptaHza14mIvJ3eu8oa9vPrcwua83BKJKlVvvUMsvd1k4CIqBI
ZH+FDKl6zBIpvvb07OutKqaoh7S+Vo1HwBZ3PlTir5k/+U44Uo99BUjQvKplAAaeID5+KtmsAZMl
YxU1PYpTVDzpCPNVetK2gdZOGAUmQgw2OKgJmCgzTTyYNu3Xtl0kEVhmfyhz08Qljc083yRJ7/+g
ugqvRg2SkDFSg5AC2BYPZgBKBpcakKXcJXSGecWwcoqQABUfoTokTNxXOUMySErp/7RrRz4VC6Xv
gNhEC32LMAgnnUltIiImZi5wEjIxAAQl+abuPQkAL62gnVMHbrSNiU4KurpnE7OiYiTcFwW7z2v2
/xFgIg14YEidOBYn1qj38/Ha+BCoVh0kOq5/tPNOuxxM/Ujh14rlsMn5tvekQyyn1qN3ezfqLnhT
SNRDuryiCt5Oxx1YANQcRN60/UgLteVzeSkMwI5JpHnnfEuAXApvuGisZt4DLpbPiA/4ZurCW2Fu
SMWwi50R9V4GAlHOnq7yc4MX9qHmNbQn1qiPVk/XFQY+F4/u0LtTuKLwNtDp1QknJ2thF4vKfaiA
Hq7RhHN7QRMwWwLXmaY7Jp7oTtJqPlQyT7+MFdCai1UN5QR1b7SPtEQIDPl8cXu3V+Iw4Andtfl1
hs86//ZZsgctKpwiYyjKzHwlHwapilWp57pOTmxB3x+BeG1seBEzkz+/NiDfXgpFRV1o4GSx4o7x
RkQo+dl1etkvyiLOTY/Nb09GIPT+uIyviHCqL6DX9CdOh+uW4O1S7lI/ozSxbmUMWqBvf4QN+IBF
k9YnxUltP84RnkA5PZO6aV0PdA9PHG0+vBytEBoT+EM5bry93AQIvvFciqFDMpjXMXnUr5O15Acc
Cnie/DQ6NTbelWB4yDReeKns13ADHTUI0qFALz1RwCKG3TtDp9t8rQ2LVlTkxBtmeGAZfkTGT7R4
d4rWFKGUU3uqhvHRXXPEZbskBASC4zJ97cXziFUYq1XUDs9mu7jfbbjOiMHtJ7FExuO/fsPcM9sy
CjaWQGlzdM/AxXM3ZycY0m5Sh6KCp15NpXPmzsn9iSu9Hy6uYQiWd5uzGw7N9c//3gr7M3nm9F9D
+ltpGqboWKagby3neRx9t78glFU9U3co4r2V2VRpHT1NL5coYmVnYFt3TRL3j5A4xT3MeARCuFCW
fj/YjfEA6huu25Ta11iioi86TXeygfWpIKwiHyGfakujvy6VaaVQRGN/X1Bqe6gaP/ke6SJGrcUx
+WIcKv9qgdqY7IQ12Giruqy89aKMgApnIhx00xhy2U+2X6SbrMDhuoU+WH2fXSNJt6VmNq8EHLLw
FdNocV6zEMt0GunRQaqVuoC1qyX23jXj4Te153EOhFpIDO5GnOVXA2Ie+WUoE1QBlVgKg4CdtGxu
P38LH3xeBl+Ww3mWZCrz+DxC06FzbBMQG+rX57J0xOVUcl/aMKLHQuZRnZgjP7gekwUlTU54tJ/+
9If+eumeSawSAiV2Lr4BNZEMKQ11ltuUocaUtpmIYzg1V37wncFAs6he8W/HL3M0TeHisjWDMYQI
d1muJ1YyAMgmWQ1xqr7XMLR3Sa2MjesY845iGIg+DtNYmJynxtfnM8Rr3nbIQI9mGnmOJya1D38c
Kzz8PI7ZnndUwdDk6PkVsXmhNKb00Uz8PMi6waV25TjLiQP2u7oFJy9YRexM2E8wnx1NoF1fjolm
ulzLzzAtSykvG3JtLxCdSv5vDWwHufWJGxQfvXGO2CbdPjYYwJLeDvO+zpJUs7nDIfExSMnZIYyg
yp3E2jWQ+B125lGc7lzACo+J1DBT+kQzBUaHJHKTpOlAgh8RdXkwZ1SyiLUo8x+NF5kghdDpP6LT
6u5tim9L2JLINe2WUno3/Dstd0tFjkwRO8vlvsGs/hulMN1BQHUg6T4fRu9VNJzoBSAXTGCWY/Iq
397lwJCdIkp7ZGj07beUUtSO0i3e8MYg4CaG8Yg7z9TCeEC+BmsUtUAOmQmnjaMuW+m3Z5//oA+2
j/weeDU+h21dP/a2tEYT+WipkWoRE5myfaUzE9A0ik8c6LEoH28CVn8Xmx76Pbifj9t3LW5Uv1Hj
CBNzTs96Q6+77Yxk9svsViPp9RVKTvpeWfJ9ofTTbQwWU4m6vIy/ZxMqBiIazeSQtpHdBOA6yzud
TYV7Li323WsAnAF8hYyrL5SMpse00PSWjJORjDeLkLMU1VUCiDSivXiBB3+xQq1y6p8ceY1fuZhc
TuG6Xd1h6M0uXQKYb/MCUXHgaJ2Kdp6uI9nOQHc+GkuDeCt3EbOFaImc30DXi2VH0nbM0BBkkJ+Y
B/9Uzt9snpD20YRkXaeHZeEdf/vBxAC3sihtSHhLwNETbIZLVlsic0QXswzID13jkaqcuPM0mzRL
VLJTeQ6i0fqWAhf8kg9WFX+JllxZO9iWMIm1aCIGZsYbvSFNhAqFz6/vt66Sfn3vupl0t6ylafuf
E/H/BwX8Pw7z4/83KODQ/ipgR70BBfAP/AcK0Oz/Wc9SnKiojMOP9C3m/f9IAZqhw5IiUo1N7B/l
4DoN/19UgP0/rFI2xex1/4VZjH/q/xCj7JUmR2N+PVZQSl7/6B9QAW/nZJvt7NqQFnSJaRfTJeAn
/L31MmIoG/TzmxAo6LMDc3bnN7XYkgqk7SFclJu/nsxHbaS3K89/1+OXry4f9GNspt9eLxfeMlUJ
11PknxEfH+GxaEQsdgOyjV3nkM6Bpg6dGfwhDMN18dR6s8ZKaNWHRlXzeTdOdwQs5eeAto2N1ot8
i0y1yk6Myrer8Z/fadNwpWFowt+z7fW5/bU78f0aMmpWoDlz2xdZj8l5Yko/TIn/OTFvvn8DHBM5
2uu8aPyof1bNv65k9Aoyl2I1GvxE7gHuOHuBtZ6Nhle/uBNS7c9fwfs34NKiWkUBfF00Do/eOLEE
KeVIkDKCyJlwzpgpKZ0QNJDk81U/VhCSTc078d4/uElq+lzNMOiWUGZ4+zhhPJXoq8G5VKarhUAT
VlN8nm/afpZnZq39/vweV5LGXwfS9fXxbZlciH4zx7XjsxIuSpId0hxD51JhRVEpJkZkq0iDybtQ
TxlnPfbivaHdm25DQFm0tM69BCn209VrbBij2bAxiufWqLZYEYlsnIVOGgP3sEybzEi1B+Ub7Y9k
rPQXmdprVpRYvPusrA159vnNfPTs+EBMqkCrxfu4d92m0ijspJHhNOjeZdW2+b6EmX1ZEs67rXpx
yhG3vov/dz368+z4NhDgsZKzKB3DIxzZqmgZyVBMchy/49BXl5pm9hsmBusyVfaEqUgQdRy1/j7K
SHH9/HaPKhr/XR+5r63z8mhEuOvz+GtAWLJE000kfehDS54CT59HQg+Klp6TzLa6VkQHQ+A+KFyi
uUl6EbuWmKMTH+z78e9iBma/xCbD9ul4v/0Rmu2p2ozxeixTL85TbHr7xDPt68KeqpvPb9j64Hmz
3aeC41LKYTf+9lKibx2ttUwMoIvpXVhr7JFM+ubElv/Dq6wSDM53TDTHwi5lI8GQxMSG4OSXLflO
2n1V5+2Jyez9VfBz+ybriceLwy/+9l48MjvdHGdMKC192lVkTHJbUWOa//x6vD8GfrqvliO848Y/
YTHsj5KuxuXmG2dyvRH4nzQMST/890uRZEx1gvlyRTeuU81fn6OdwZXTE3qCNtkpFxpAqIMoMn3b
SrAc//ol4DLmTMYpUOc/5vp0/7oULN/Jw+lJ8u+cwXvz/ewMXUB14ipHwlMGGDsOup2ceVY4AeLT
t5ehMa2RTcNlMKuSPtT4GaaNyHudBtNADYkn0AbPQSKPvQBcB6FKLsYSoLt0/kl4+ueHcFJCt8JI
Y/CYR482dp1Ww5jZhBrAsMAbmK8bmh8XxdTSQE9RyhOJYJwYCOv69mZ6Qz9Jb9MnFWflaB3Xtdyx
xbpEtT6sCpNUCxbDIJKaCK0OJqYSTrwf9M7bEIJz0iHy9oT03/1yuEfyS/UAs/vR/aIRN22Nyg2B
JCYphGBlQiCEgiDKUly2Gme0Een3dea04qIn4gWxqRsHXiRO2bvf7QF4BnxjOhsbxioFmLdfgNET
fZnXWRPmZYoJEWxciV4nSBQZVXHsa+eL7p06h0JjOn7y0FB0BDKrvYT1+c93+dfnvdhOZ8o1fZkj
jTqP4ozqm0er9TYF+J5s0Jqn1KqhqQWqn+KDgxH1aaB9eFHLuAciY5Vmdm3NHv7VbMmIPrC8qhlC
oTkp8tDYmbep67DaS4wbv8xSEtPeEwR1iK04uUpUGSu6bMJS+4bMpnPciZm5bWej+ta3BBQEuJTW
kDXP89ZYVtu+onNUE6eHvv28Mdv4Sxb5NM0Uy04FKCIh3gOvJ9ImD1rk3dQvzU2jBv279GaL7QDh
jBT6/DadSPlV/l232JXY4lqbly1eaLpUgz5h05isTn7zU3Do27rJaVgZdTrsJF8up9O28TtamJG0
ybhptB9ROtnf2CrjO2YPQzOrWdRt3iubGdcF5Inez/qykBmebQfsLmeKGc2+JNmgoPcA3ifwUl3S
8W29B6tds37LJEZwbZoTITNuRLDM1CML3Ixk8P2A6yieLVwexa0UyerYntVEk7rOZw3azERnu4yg
awaE5K1fj9PqdjhQQsevSmLTuK0xQsut0SSSpKVmTK7cyhUPLX7+mZ7gQJmz9guDo3tlosOe5xG7
2VzY3pUmMrr7y5AnqKeK2KOcMDSau0ntPG23VkbdNfCV2z+MomFXnkyknKOKSK1nBXIFM1Kjz4pc
5WawtyAb2pcSxbQK07hWnBsmHOfJ4NZAkQD5EHoiDL77JZENaZYe5vtSVIjDXTmOehBXi2XtFGaa
cZd1kHxoK7pxgRfXpGmtGU5ahpJt4rcxpYXIiM2ycuM0fk+CNz4l/relV49+0yzjpvVb7bmA8wSS
a4oxWZtVT8fCp85+2ZXY2tjsZNMjNAh4hrWHKwhJiD4+j8PCV9T62fTdbfDRBGPVydvEVrPT4GRs
yBLqPdyhO8uSy/UMD9HZ6h3Vyk3WT8U+6R3ZkTwKkDfEbT41G/QCCSb2uXNuG8CgGPJSZdDe8+N0
mw8duoEoSuZ424M7vErHIv89LA1ZKqYxFI+FY4+3zkoMZ0fKliVEaRpfC9QqIDj5oscdbXsM2DAd
xhtcS8bDomvUH7D0NoekNOFvxeSnQVEd/WHnUwXKNmPnOkThDNW1RwsA/iuhiHaQcC4SQYwogjBa
u0p/ukNPFp8tZZVuzVaKW2Os4WjpIHxjIh8TnNqJqzU4mGg/HXpw5Cgg5okckpRMh4kI2ET/zYNn
au+6Bif9Mo/QJfMk1fHJwnXcdpBY/M3iLm29tXPTQdNnG9oFSm2jIhg7isvNBPSSnUaS2n4ghoqx
ntipdenY+YByoa96tdEsB4REVxYYqvtY17pNOXc6RmtbG+NtpZHMF6iumV8z00ZG32oyve00SMpB
hzqhAyNZ6mPgeLXzJPBYkR2XF20FE12MJNtKaREdSj+7N3p+bERVlWSunKzoka3KfmicOAnHpjxr
EGLfraPa2jtzJZ2Q+Wl4BgHsPyriUAgmIn7BCHpHi4cQgycSpLkp/V8+TZWFs5k+XmAKtOMg8WZh
keMo8VyNIxmcoYrj+j7t+oHyMdYA4s9moS6pqdkzh3K9QADgtM4Kg2VOcKYqx8yjkvpBkK+CLABq
70+7W7qXjqNozSFD2d0BoHC0MWIdlVdnDuxKOsp9ZpgBCbpzqrRqQiKIJ7yrQ1YRx+65A/7KcdKH
Q6JkdJNbqaUY+hkiadtNQAQ79jpJG8mYgR6NzA4rcWw+CrpMX5s50ru9PYv+hX6dLA5mN8p8a4ya
9TQntXCI9SztdlsKg+xyJI2S/JsWgF61qPxX4hIKxnhsXpJhrn84oHNGTkU1sqHGoH6NnKgcLuhT
avMFZ9XkRvdkkW91aqACEEFs/4S31WZhqjXipc/BOYeJ8pubrJMmmoNq1dgY1I+ujB63FYlUpcp3
g2MrE0G/NXm/eZ1jdTd2uQ2SB+5It8lLeL58VLH4maG7hILAd7MBAuE+KE0rXgjM1JdNohnQOggK
7fVzCMsosotu7TR0ZKQ8sdfMI9aRxb5ZqnaluzZuWZ9FhPAQqLIGRmLIMpXOAttOl03ujWVIddn+
MXg+BsFoZjAElEzx0KeNGDy8lxMH43IokasRskxHdMk0ZCRIr7WDHOoZx4ycFnzLRg0UMGk0xGxR
tlSXmTMqfUt1Cpu7dBNsLgNB0UugZKVpe2ERgSvzifRQiRFeo8AZRQ8z5xEVkg5cE11sm8UjS1fH
/DvazbahAoF1uImWVyevVLLlC53vy16XPI2yZRGfjaGJd4tTmxN5AvAwmCQLv+VPnRozZ5lLdF1E
h0kMfm56KJF9IjAoc/fVc0nSYiUALAy1fGRyN5KWRHTerbhEWCPIzivWW6Ak0X6TFu2VTVq4eU62
dYQgyNdmBmVMKyLoVL08mc7SMJ4sSIXIWVzzdzlEpaI63OBkxMcKv7EnYfUZs5BGtHVRe0CD4ySB
SO02L4PRyxJJ2GzdWQALi6BLzQzDvY5rScBb/uFKV//lwKzYuDrbKNQuQ/Q7HqAgBuDKm3xHaHR9
2+qCd4E1ryGcp8yjy9TrzZ/mMnbbAg7gSwmo4SZKkBdgXTbb2yLXxBVYq6xlwSueXaI/b70UxHFo
pxHBtis9e+vDHd/ROWORIaFvR2+gPqQ1RGIf8DRBXOaa/EX+Xf+rbtLl2bYT6ysxqeOFcNGbUaJU
bbKt3F49j2rG8iqTst+UEeKhK8usLHWWLfb4OIIwbkIenH5VU/dfg4K9Hmt9s3wnekIZh0Qu+Vfk
b4J5VbDc0H0llDGiAy0vpe1CaLAjTke+RPQp5Eqp66q8SJGwc84IcK0ysPS86M/bxsXiXfeUfjbe
+vcQg+XPv4nxK9kaGWYD2m6QgCm7bDDul5qAbfIz5+UR5hMYHDXZ83VWS6BnLZyXGHJMg1g660ic
vJuscc3FgIP+VY7NUCGqUQ7GQDexa7AHhE36u6yKumlDSSr63guz/alGlX91fANQRWH0ogl0osAe
1rDn7AwOv/3ER+t+hcHdnLPOgfqDNjJpG2PyMJOwKZT+xtJTxw1kURPf545eZwS6kF2yiwC5E4wE
is3GJI10/VwnluoglT6ley3TYB4IeOhPQCtYEJ0SsEkoMem7rCgiucS5b65GD0L3OJA0kAv0NvUh
+5fZq/QmhS6sneHEoLyjRJGWMr2wiCHGdVwU/p2OIs8HiCDAedPFUfddxD+IQTsZHwwgG/iuB5Ai
ysrK57m2xd3aXv3ZlPr81XC7Gf1sluoTNCOA/PBEMApxBNGjZ9hWA0kDegeB3iw0EZ+l/lh9UWmN
GLhwS+gawNbMG5koCysx7X5YfWPM/O4N8fiQVg5u+CmZ2a11WS/5cWwEZFjbvnbbglJcDcqiOkAh
Z0oyNS3/aeU6276lm5svsxGRXVyApTxv2mbWA7cfPHq+pk2i2ORm9RAOJR2pbW5anr+p/Ga5zSi6
FewO3OYnJCeW69oQURoC/VlgZsSDcfBixzmDUa/2KGEFfKC5ysMBqPpZ3fUAzbDQDrfTnLBHh97Z
UA+dlJVvdKHmG80ZB4IGBAfAL/hNsP9FSzKWrCSL8YuITdoaBNnhb6AGBIQplhStpzIqqyC18M+S
zVUnpEXn47RVVpdOW6coqPS7PdrQlhRmMyS3c8UAMZn+kl5MtIDVGxJzRr5UG88tU21bl0bq7Byy
ud1NXJGoQC0CG35ItG3Ft0TMGXb0vIiCNsrxXhst3LrQSBFchQhH3StE0bm5c4dpYh5wUmTBrj7N
oWa0BBJGy3rkJ99a/2Kl0WyjKpW1CXO/p39QzN1sbUYpuyvXnAmmif2WZTRHkJubrPfszfm7g6i1
x4gTuzn8cmLLhAQA675iZ1zyCqd2ac+yFS+zY/R2bNOaQp4PzjB9zbxyvPSAZpgBitD8kGNRAfEG
yfkgq4HvjegK664fpvHcpyPxOBg6KJWekQnBuZPTSyQIjhGVp8OVkWwHKd03Yqds2bWc4lipt41m
TV8iF8kyetfc/Up/XSMcuvaMOvTqfiE/gkYGXB+0kE6osS0AN5AN0501V0xs4GmN27he7F+d0bHD
l1FCjqJZlr99s1M/cNZ703WmluYZ9m/PdhAb2ZrQiZQVpkndlF96VZpPPapbN/SsBJ0L2UZdFaat
D5sk0RUDJwYAkm8Tllwin+EbyE2kmuVRda01XYh2ohOkssm8BstmF6FuUn0LC9DuZ0s7c6Sb+Oqd
QBWuFW0VW16D5a0sd6PXkrLuT0s2kQY+t9+0WfjDhndv3AB9mXPUzO2wKXqVQc/SlX1Os80hKy8b
Em688pNLX4FR2SRECrOp9JiPA/Lmq6+5nRB9V3ZT/kMWhn81ZVV3CceY1AspW2cJqaIUz8iBpy9j
HGm/WBaijEhWUu4O5pCPbjiWAwLpmo3r1RKvU8oYZSRds03yoQRj6igCTp7eXkhXPftuVagztMrp
oTPV9JMgZNITUHn3IJg9LY03tKepK/imHb9avanzwtYMVYfNEbBI6cFZHQpjzLfo1nmgElMW5+XV
BWjlXYVLa8jBIrEgEjhCiVDLdh1gwrMEPnXNftnKvy8MYntDjmR5WYCZ58UlQ3qN6sn6nbWz9Uul
gugUmF/DGXs3DnMTirtvYnHtB/zRTBdOVEYRZo0qu0F7ufghL65QYSWr5NB2aY2oHfz0b4uMgWVj
qoYRsdDKMANoU5a2h59gUfkShrA2g2r1c4oVZKm3dbygRDdKdpETyv1DLaeceGYF/nA3ZBJtQQ3P
otizyAI07tCwQiohxsnb5m6rXUxIrrlDbN9MQ+nAwVkDf7awm2t+dCLJJJkL8Xidm/nyMnVdd6nS
WXuRU6m9FHgXyPyeiGcKMVBWJmp9Sb3eZxHtQm1sWnmeZ/0c7zg8Nt/bqovcdSqYRdh0NQyivilj
79oyKnweaebO28EbgVpQetR/dpNnlQEntSkJLWNp722tdsu93Y3Wk2IUTwfsdNavOR2XO4l6gEDT
wkoyTlMrtKnODLsLajvyqMJITiDEoszaRc4kzF/Oa+8BEVDp71PLQlpg1kCoOE30JHZTnls5ThYS
68NoDt6lX+Upj3lIkoPZCodQECshubWrevPVdTLKpFDJVHWAYGkPG7dps3NFjEsTVjj0yc6qC5cu
cjTpkLI70Ls7d6TwRmxvRgG58Ekh7hH1l5u21OU1xXZIYIVVQgOW3aK+Ra5qb2RqEpup500SUQdy
KmtXSuo0YVWK9mc6s9EMFjZ7WVBOev+lXGIt2Thxnj9RYeZkCkHHNw8to5k1psZMv9X7JpfnSYYZ
i81sy/kysJVhk+XFYjNu+FOvuxmz2n5NDcrCQdPNGoth1WePAsybTx/cggxPzmQxBnGMtpzvEO7X
3qDc95sqvXe5sLVXkMfT8pUlbrpURukkm7UwmbDhGInkqWQW2Rsq7PY2Bn9abayuRrvOvBS5gNCt
6FYSvMbxIBOePKeWkl1woJhVoPUcKEOpLGe51MD5k8RCeDHilKFR3Rq3ka5pooNv5PdEsGXVbuy1
laHgKswwpsPhyPR6C8/tkIxbZxbDK+tv3+0wFSRXUx7F9gE4nVsdsho2ZWC6To3vgSDpPMwcmLtF
nU1P/wuMoKFXncbLpZZ4C/hruRu9uLv+X2QeYVMqR7qsBSjxjc6ifdYW1Eh2n/dF3pfsVx4Ao4wu
uW7CB31brnZY9MxKskF2YcTt50HIcOl0GwRiTBqSC0cPHB02uyGuTjQLPuiVrDFa6CJsSuaGfmyk
7yKNMmDi1GHtuOw4y7a5YB/FslfF6bepA6GHcxo+oZYn29Rp223cW8CZWxHvP38G7xqSNLxwnCP8
QDOCjOSoaTORRFOSAAJMCElo0FbjxJrGaMlGBPefX+pdE49LmYaDHY4UMxcP6dvHXYxyEJ3NuMsr
cPiyKKKtbeqn5IDvr0IDgk4M+BxMxbQk314FGlJiIXWt+Kz0di/SMr2bAMf/a/cON4NBPhEeWNzn
+rG+pTPGCZS0qsKmYQ4fkjLfJ1ZOM2GgGP/5Y3vfVKE7T68Y4Z+AQH+sf4syORA7zqW0NgFRPDaW
tutSz9mWGTA1f+nZrxYQPU/4v99ddu2qGCYYmRVqzunp6DnmEYUQubbOdCc+XxasABqZ7BeGW1Ju
XTp/22NWOtFDfDciuahJ5RpR4frurKNOlol+tDFYHyh9c67rB/bsIyypfWtXrzIy5o1iqIZR7hYn
HvKRvJIe2npl/oO0kj0ArdK3t6tr0VppRB1gQoM2gpg4uSRgWHYHUc+PuLDMS20SVM4cxNVt0/YX
tQIjG8qFwPFFi5sTT+JPmMqbfiI/Blq2wZu3SX5ZAzz/btra8HJqjh74m+NScaZ3080UTyVctykK
xgmz3zAOl0jA4etgfYO32g2HwWqLM99CzJ8nHO5WmMeFXrbyFQ5idOdEBWUFs3L+eR6l+4/QwCJL
lI6rd6SsSGUL61UAJFOulu/mFfk/FVF1ORgj0tpO6EFJ2m3gdKd6rh+MdS684gMwlSJxOnpGZP7p
kdf1NZTDafoK6ghMlqnnZ58PwI+usspu6az+MS4cfZR29L/ZO48tuZHtiv6L5ugFbwaaAEhb3hc5
waKFNwEbwNdrg60nsbLqMVdrrNVDNokEEAhz7zn7gCy2m7Imzkx3r6raeSX/qrn7P1zEASbLqoDj
zzlZi8YBwYE6kHXtGrm5nzRR3EJydc8N83UYvxlVUA9dpEu4ytf4gNMPbDBkO5YA4XhVg3ltEJ++
HXXbu2TPr/gdnQlf81pgWJ2Z3AHFzIKlG3JYMlamE7ySVfvS0tMLF4vWU22N7pc/P4QT+9XaybaR
H1g4d6Glq/op8YCIxxRsTVaTVGr9VNNYfBoacW9PS31hAMw6Fh0x24s1UJVxJme4gsADeNQZpms7
xolam5IqLok6L3/+Xe+mpV8/i70CYilEDuqJwpxkyNmk9F8HZaOV27hOKbKNwOe80iYAXoyYoiqI
abP3/c/X/eBtmeuQWCWblF3dk0mJExGWA41BkZN3SdHOZS8bUQKe1PLcgvZeHsWIwJ2GgM+CaEIr
7+18Q7F5VBZBEhhhAHR5GzhsJfGAm7Kgnd0D6grGOIVaiynl2vLwYBbeci4v4Zcm+WR4rkgTgEwo
CZn/ThadwpvZ+fd0KUZTh3it5/qmQN7gOyrO54LXftBm6R2tJSq/eJnZP+V6AU7XLuODFzfNz6Jr
u43rJPpt2Ra0vXCC2w8JMXZ+YnDGB/Kv0V7sTeeFqENvqxFwXwe2UM/pUT8YMJD+Mbq7rspu5/TF
lSg/pqgZKl5cLD9ZwHvvcYmUG6tHK744kYIenBVb8Wgk/3nIrK/p5AlaDiSFdQlj1JxuLHG39I1K
dScoNXP4OrmRusNupN+z41Tvxeyd+zQ+mByhFWHtxCbIV/JLMfmb+KKiBQxIWi+DAj3hPVqe4Wau
TOPMavjBh4CXXwddYKFphx/4dnCywqSZBjs5qBIhHkCCCmasOL0Bj66dkc2dEGl+zUGsJzgs2HKB
rTsFyEkswMww2CnaXksCjTxnzkQz3k5c7KC14ED2k6rRYFD5VlK92YFqetbS6JItUnShj+LM5PP+
CdPLVlH1aL8UaafwEyp9OEuJhQ3gvGQ7s+NEAqE6PrOGvx83bC9R7tLMYhpgZ/v2CXt6THddaZGo
FNiEKtwSIdC8aV+h2r2uK6o4fx6n798o18NZykRjoEP/Raf6bdyYSg6YT+d6pl6l2w4XK7xkLVqd
UufoMR9eipAg1js8gJz33t5aSnm2ELIhW3YY2oO1bqWXHEoZpNbszDj94F2tpynU9asUjHPd20t5
Od01p2DEjEUKsbS0zV0CtvXMVT58V/AtGKacB0z75Ibg5Ku5nLihiGYnr8lqLyoKUkEvTVqFdj6e
2QB9+AB/u97657+9K0cKNXVbwV21w/IgbHf0EZdn20SW56SKH13KYK1joTUgatkne63W66IJRgrD
sGmJgcdPFHR90V7g6DfPnME/uhQLnYUe18MteMojifWpkdpIgT9revMA2j7yDVlq17XaK+GfB/sJ
k2SdU5DEc5wh6ogS199BGb89QeDpdLF79A2VpmtfhV2jBgRBeNsAucu2BAnbwVCaA8vZQsu9a2e8
XVlzSyBgFGRWI0q/EpEb9ujN6dP0jQgxV2hnPsn3g3f9kQwqDTmdZ53iUdWefWMzMMnakrxfqYHV
jql3n5lo3j92HOwYIEDAsKkmZ+ztYKKDgEAVRidIjqYkS7csDkLYBIMTkHjmUu+OsO7qx2S/yzq8
6nlPBlOdDnaBG6GgV7xUeUh7x3mWLq3QGU5/5asFbrVgdOdzu9j33+cKfuQWYWRR3Dml/0TevMwm
m+lgnCc78qs47mg2aP1+1KILHnx9z8vvjgz15VofzfECO1u9S5Iu3jTAafogc8b0SWr5rWqNzqMm
puXMq37/ElbWr82vXL2E2umTib1eNmqPCKLV3eFBUeP6alBp2yTkfpyZrN6/hJVfxphC68xLcE7e
tyhzEj9kmgeF4nmfdT13/ZEmugwn1VTCyGmp98/JOZ39+7GMLRFttaUxS8IQONmxZ/CtStFQWquF
2T25kzHfu+1it2dubv3xb3db7O7+tiUy0t6ZjRsLzrSbS/S+1H+PiyxR1g2UYRG+wTZGQkdbc4QV
eyCMzPa9gp79n2eWD+6T2hDbZZOCGqfg9c9/m1iIFQDAi/cwYC/tbbx6yDZkKccPf77KB8OF7STU
5vUgskJ1316FiRJRXNdn1OGN8b6fxztE4OWrVbDe/PlKH92PhyFFw8vDSm2vo+m3+5lFDNRFGdGf
qIRLRk05fnVUr3n881W0j27IQ6uNVJk6k35KZl7qBpNOMWSBVFrYaXpPDwcwjwwdKEZhmnvxxu6K
OTT1nvZXMQ8baZOhTezmFhW3vqFnj5Yxm/tAQ1L/fxhUDKv1FAZjjxPE22eAugYLzNStkOKku+mQ
cQVVTpuFI0NBy1Cnea3bUbUlPgwZIKrwM9d/9w54Lowapma8TryJk2mTGbKNBuAzfpaN+VOiePkV
eMuzOYYfXAY+2mpgXEXr7Drf3mauTEXHqkxkBdKKmepQkuywyiIcrApaDSTTuaRzuCh3NDRzmzJZ
vphaMu5y5IEbJR36DSm5zlNCUyj8NTz+33H6H+tA//eOU1rbdZWy2v2oCD2ZD9//89df+Ntxqrt/
sZbBFMdCsrqnVlD834ZTXfvLWUtK7HfZNqwenf/1m3p/rf5URjF1BXY+qy/zX35T5y/QQ3i3qW0y
U9OF+Sd+05PKERsWjmzuen3MZSt94PSj0Ru9Xw+JYUXZ6sJZutcmtrudgo7nsl9m75hqZXWxLho7
KirODmAsPWYH1WtDO9fxaNNGw7Gq4uzpt0d4+/di8Dvh9O1m4NcPc6mz8cPYY3I0OPlhDqH22VSY
asgRRFxUMBL4fLuJH8pnFliQLf/RFLpekGnN4WQF+xxHyGoM/n0KNdWpTTtZ6PRSoYCprdseW0Pp
n/98W28rHOzOAddwLYs1gfnzXaV+EZ2UHArccHEl0NtoAR4MtkrFwGfoT5mhi5eoINbCUpvhzGp0
ckJfr83Zx8YqQZdnvdOTO4xcg3OPI+ONsdj5ZzJXimNXNQvHBQvdcFsY1Q7Y/IQGPCOTunMhtyzJ
oO9KU7WvmVvsmx7++qc/P5CTNeXvX8XmjZoLJUK2Vsbb5+40UF6MKI5CojiULWwpZ4/+tOv9SlmT
h7wluc/kdIPnr7toZif3E3pVe9se1Ze8IkaIQ/kd6ggELK3h0BY/8/PWWft/tyr//fMo/hq0YXGb
nfrN3MVByg8Yji6C52578pNDNTPbL7IeJPCdXEPXqtSpb1PY2GkaId9eawHskHYNkjfuz6Cd3m4L
f/2ctWAEpYXOAdvDk6dlL3AWk1V3aaFgIq07nuWmX7WqNhlBn0tXFltZovE+8xROv0aGDuUxZiJY
IbrNgHj7khB8FjiSQP2sNdcgK0YjJBa8uJOFMdOEJxg3SKoUgEazaFet5U47RfBKF5alINO9bkfQ
eb7Bn9MclShRnlQ6MWfe1AdPhuG97pktZgvqUG9/ouzQXumFTWQnXuS7to/kBtXsGJpxJCnHkGzg
tKV35nW8XYx5HZq6xjQQ78QekobfOnp+23fpQ2MMEFezTe1E8c41unG34NE7U1v74CrmOhcClKQu
Si3m7VUqDKleSmNxI3N42Sz5mR0Ug1He//ktv3uC9KGAX6wNPYAwvPCTy6RMHWSI2GEO6fGK0EDz
UNH7GkhA6qPdAiNzB2nHvv3zVX91m958YVyWNZBbo/wDIv/k7nqz8iwqJWZYl4sS7SEvKT9NTSbV
tp5Fsi0nDanBbBQWMHSlndsNuTwIsNtl0onDc6G/hwrr5bi2YPqHXBFsiGoDqddqBLOAleoTDihz
bu5bDE+wKwm5u88yK75ct+03hPVpd4LylrVpevoYPkTO7pK8Y00G2WDNhY9ydQWvRrXcDUwRu07N
9Pqax2hZPtQYPsDKaLaYFkdcQVJHXBp7HQlCpJ33z0kj7WtVKadqOyZ6fWScwDqVDjvVIDehGAR5
mpOuqw9O8dBhtlF9VxOxHlbT0IzQ1wnJupN4EPYNOlJ3Z2jkCII0HYvPvUVBf+MZc/FM4HwagcBX
lDFcehaPAD8JUlTN7GyxawUHDnsQh67xoocpjcRzYWaoXcq26v7eBP5bMvlHg4jZCcECHwbnyJOS
M8GNC9VsnQg6vVTCmtyaHZIGe2MLxEbGUozXSUHywZ/H0PptvxtCKAqASfFvgct6O3InwL2DEaON
J9LT3ixAOjeiappQBzrzT6cZZkGi07mSxn8Ul99equvinJ2Ux6X4IIBV0vWLkiQPGqMxjwzxmUQc
5Vxe7QcPFQGYYatQstj4v5OAxPEYySW3Q632+iu4pWj9HbJKtQjpu8N2xe5b9Z8/U0pu0K9o3yEK
MU7mUyIvEwXbAjeapuaWjjt+pdSttoaInTOF0nerC9UGiuicWtaaAPuit8+UzRxC27FmzCwk5WHh
EfspbtCLZRMWf9l2Z653Uldcp236fxTtVzQS22zrZLwUjiXqATdjWNr4CL3S9X56A2o1kHMS7Ldb
DdNOrVsNQ2aLvkolgrjZqbllOMHSuPXOXuWMoZ616q2IMVQSUtnNh67CM3bmc/pgZIPSh3Ro0SVi
BV6Xht8WmAgb0qT0NSI+2MaXw7DaG5tIDeymO+dC/uhSbE0RAWvUXcE9vL3UCAUejwUycC1BQz4h
bz1kigJNlMn4zAv4YDxTDVm/1lU5Qsv67aXmRO/cbMycEN9bdIkUuvMXtq+N73YpifI9ehkC8f5Z
Pf7XW8dfvsaqUyFZJQlvr1p7XoozdXHCwckr6j0gBluE9lhIpL7784T0fkRzmACGQCECNiQCsbeX
SuTiFDhdbUTVEOQzoi42YhlaeIn0h6mHFGdUR+tPfzsBUntAawGj4xfx82RAR4mRk9lIdxukrrXt
lLm/9FhYzwzGj+4KEgmAwHVmp6329q5EiuwQlYwVpvbsIeJPhx3ZmcO1YXu0g0n6O3M9/sn398Ws
YDP18b6guJ2MySL3PI5kFchve1QA/aWyIhZMM0ea0PhyKnSuRhJR1U+aYyfFQtrm1OMEizoNFKTr
NhmGS5fI1g5hGhRD2y4f8XNnFYpqI8qDCaVlUHeS3cMoemPvLf3yyAZekPM3N8W3NKrnXZIa08+O
eOibGAeXvhXkBk1+YSTTsCUTbxD4W8lM2YDaSK/RYLefichlt0J6U3lbN60X+zA7i08igybkm2oM
ZjlT2+FHUq90B4xuuJkmQ5++RjW7rsDDZdRzus7EBec19ZvZwhgLePXlUzcM4innbf/Mky66BkWA
gn0clyj33bZXV1qgUpWE0jhlwsekmZlvqbL+atVmHx09p7DWhxjNt5aSgu42sYRE2y5P8T7MZdJe
m0orYfYqg4OUPyfs01f61LkwBiTMELxj+UPvBUaaJLbLL3bTi3Ij8Vs9cmQYX9A6zzEOuEmLL4fC
kDFGwFl+jcbWxgLcEMrq07FAJQ6zu3/B8l01234xONKh5S4BdaeiWwItQVm8S6VjsWOSRm/4/Cgm
JJDz5bdl7pR7XFlZFtYiWq3XqwXdx+Rgg1vDQwWrDnHAt9XQ8NPWx4n7ytN42LbpFN8XcxERu4uB
6wbIS/PMjq3vIeekxDCm41K5MK4F6cqCsDvo2rlixH5aY34HQIDVGsxB1yv+2EvARSCNVecSenU0
HAbb7Z+KGqUxtm4SiH1DzNWx13FU+PniwuhGL+vtBMXQCxUrBZlmqPXmoPE8pN9e2nXEc+Meu+AN
Si1g0znBcEfMX/lzrDjEmbc9/yNopJQYgMgYrgcX/xBWxdZ5zNRKaUIsN657hfi0PihWlXzXa93L
d1ltRIeln2AxkE9QHVKjwnQwGmp8N9qL/siFVDJ5u7Z+nmS13DOuUzw1STP+EDXynV1eS36tXrLI
+QRoiBuSjs+KCN92A9Z5mc3DWr12KSS4uKfeTiswFLQCUJUeCuiMOwEnMGQJ1q8GW5k2bDlK31Cn
KXSiqaVKca6f+b4swuXRvELBgL3CAfekoAp0XAi9rPWwqTBI+kSLi7AtVg/hjPmt7IlGHswmDjtc
mmFDgtCNZ9bOjc4LD12LpF7i7OYzu8z3a/FKW+I0yw5lRZCeLFW9UroTbEQ7FC6HCtwC+a3i4p4X
oDrv/rxUvSsB8vjXUj43vyKPnNMtBlQ3YzCd3gihvlQXg5ksATyDfquPrXyYwel+SSynwrSHOU9r
MYVx7qiDGZ8tnzPxJw7QsIsRRdn2zz/s/SaBFg2iJk69wHHetSHTAtOxlsG8Vdu6v1SHicxhA/D7
tnab3icpqnpGuzlt/nzVE0XrOhpRJqMfRde1CodPFznVG9olH4k6LRAhHZuUCR9eZ7d302HYLmSC
AKnMnVsn7Z0D0c1duSbJdJ9BwJevXQ/c+M+/h0LY6RpI7RgqIY0qQ1tlZie7Y6xyEnubEbODGIej
mRSLtc1tToO+MAhbDjDUpfquRaVxHUNUyAO9YfhgFlRxxjCGv48z5VMUz5VzkDlu1KAs6Az4xkIO
yka07C+DyMrb5sBJmbmuAvd8jBvXG4gEABATNLFhPeeDqu51OwdSV2kCLH/Zae1ez5IYp0dUF7U/
IDUiLUNnkgym2bJfEiuu7ECdZw0zYq4bER/TkF7jS01Q5enQfP3SzdUOgahif6vnDgBwonU9Hpuk
aGz8qe30VJvCwJilEDgQNOYUHzTAIq9GY+D1MSYIImEryN3gf4bS8E3ENdGQ5TyoMPIpULGupYqr
Iex1JIJAc2ukjn5jGU33ZC/T0m+1xRA3A/OuERAbp8VbM5sx5qfSbh87hwrCZtBRN+wnV1dgRFvq
FcZ5u7qFzQQKRkrH0AgOUYtnMRABmUicEzua5NS5kqbryITD1mT4ddqD65Dz6pI2BtHfyrq3vme1
Wyk71sWi/FGOs9o/pgvj82nxEkunu1snBCbNLXArA+v/cGTh7g4LHtTrVVk7XoK098wgN4CNhnMh
a/OQTb1od3PS53B7rbHV7ugbD1tw3obABeGqEehttwXxgj4Uu1LRJTcruoLU4T6bHtVYYu2yE3oP
vM14NdcPLdnJddpoIiRuQwXuZqjdtySKJrJv5vgbdAISk4nLtr6y6QUDvMY06yhKleYVoQoLZYXT
8BNnScK2i6yNsiDBzBwd3HlK0TZ300iJDkf7Dphqmvlp3inmZhJJ/9h19jr1y7nY9XPtdoRBls5j
LSYHGlVbyG2T4lYPaocEcmzzUZ5vekUSSbtUDFNsuXlD0ASaiZtsTl09IB+wnDGq9gkpFHrfwRma
O9UnyTJ2/bpNy5miPFXQLUHh9WdB63D2TZn1x5YiU0bu82Sx01PG5gfxGXWyh1c9gNhHmkI8p52D
WCmGFi6eKBLrMiMLrSDiJXZ1rFzrJZ1Z6faVNBOIEig5AHXMc7Rroh5WT7/A9QsZj7K5JItDBY5Y
MRbpjihfiTB0HL/yys4J2wV5xL4GSvcak8e5V0qPoLI08qQaOhp8poV0wk9DP8Do7IdotVTmtBjC
ucOf6/cS7sB6gFVwXM3qLBhdlfw8KZQSQ0MW8nVRFsw8sceg82kz1zvRynWTE7uvSq3I1Meq5lUh
2s01i6Pp1KcBxAUkH8bXUS5m9sNyOuUu7jCA+02Rjl8BO7ZqMDmF+ikXnvKIUhlqBxtM5a7sDWAr
KdWah74UUR9O9lh8yjPXfh11b3i0tCz/OeHWvWrjBiqB0jUQKkpY7U8ESsdfi54IHB9AFdKbLO9N
HDhtosc+n9xQbiByEGVdCI1OKDU4QYC4axFB6RJCUQdRNDuWP8FW9/y1/bTRTYxr5DWs/CNjKLSb
gv01sAs8xuUOZqXxGeB77gRFLuajO06AcAYLi9hhjTGqNgO4AfpTqMm+gRGIJyKO+lxeEKlrjtuF
Q+ZtJMX0KsvKNulCV+5TPsTYXoXQjFAvRkkcTbLEV9pIEJWvwTueAwIc3CJspk7HRZaXjqBbMxvW
noWG1vZUT3jZUR2q6aEZHKFACirT67JqST9v+9XgZ7iFq21aO17KsNKg7TdNXT9j9EFTkXq4LTe6
PnbfccIztblxptyMTJjxhirAMAY9Dxa7W5uRb6/IXH2eesWDkcQH2u480mF57bqZPKsR9GJWF4x+
QS0JI6lTtRbIVHKaWrFb5/mNY/aVHZIAKufd4nmEI82CoMepHpQX3nQr6AwYMEhFMrHjtuICgw76
v3Q1ZGveKxTU3od3lMGWdTOqBAUWnmTj5YP9NEYVy1c81MX3VFtUnN+Kk7/0aizuBOaUJNSGqroU
c4ofF9yIaQEzM2WElhn0UigFWoxwKZcWQItby6+xrZMyrLOFfo1IEPjaJko07pO6YkHtRyMn5Fjv
hksJNYTOE6Ya1QfdODubiE4DtmO4C26/btQGwkxeyxYlyz6pDGIpVBA0UQhZegKFTUQINeCS9kHw
a7fw/y34/1jFM/++BR8sP74lJy14/sLfLXjN/QsHik5wgUY5BpMbu+m/W/Ca/hfFIPrsTGaEuf7i
iv4L+az9RT+HLq1DJ/6XEvF/WvCm+5dFYRvtBWLLtRlm/JMWPB6V0yoHXFxEfRA02eaywrwrh8W5
qxBhs1rza/ehxqkNUNbbQ/Z8yiqlO6A/h8yeqfj/2WqRCOR8EWSB+KSwv7SVKoJUGPkBoVgWtu5X
1czvUlp1q+tpgpEUUBKDyq6mFVM2vm7o9ldLbVXX5IFfOGUGWN1j06jM1Q7H8mFhs2SOBlkMnbwo
qL02iQYpCPOtlRW+VzMb11cKhAYyAcnpLj/bpfqtnqK92bfQ0T1EL8ZRbZz7RB+3g7lJiufE+1HL
i9F77hd1b0XHeMIrml5qzILCIEhPnX1hgheg3xvNOw8MhjCsb17zFbku9okrFUiQH8FJJWfjtvck
H1O+cZmXUhoZY3WYc7lhm0MX+aKz6POZc5AtD0txpVMbQKA6+ZbyLcvVp4XoholwaddrfCnKveI9
ThRKaFfcZO2npSLUkC+6YWVcSAiIk2Ms6yvi51s73UFEM/FJDc9x2dBf8leykJdeAUfQ+6NQl6B3
IcR01g8lVh57QZrarMDPUrrHNv6CxZMYMETiDyQ5BIWe7TUSEWbOvHTYbqcEsmeiA11RrxKz2S9q
bOJhNq2rust2Sy6/Za3clWNb+qMEBiCnS0edbpK5BWLkbt18/J63W5l/gVho+Lm6YvsK+udpqOu7
NAZuUml7b1SYHG9M8sQDuAAY9Iihvou57BpenhtHY7xt9eeMghIFiKCZbov+uEaiVOO4ZUNd+UXi
JYdkqC/HXGM7hazfitp7ileBo91GFWZlxwiLtr2N7fGhdfPBF9a864zKWpkiZCfO5ScJfAXjyXwX
1+6FMaoF0A/Xr9xlq/awCbCXbJtJve8snu6ClZztXx/onDfNRfupqT9M4idC5uirOXtWu3JHji2e
LEwH40vDkfrQw7PMLEzjGVtAMetPHdk1aOb8qdRJvYNZshy8fvStvroADpMFY1ff2PMVaLmfmSOv
O68Iqxb+TV/vIuiCVv6pbNpwHKaQANeLdOh8s7ogc4dllsDnPhysL/NQPLWxt4/xsxd0uSx1vO0A
9Pi1i41vwJqmIYtLMWF8T7Rla2rFS68PD1Faga6l8Li4NDDbayJsNmZq3YGTgeNVHApT2U/GdDXX
6jevsD6he2AcvHrLntNQGPULvKD2YBKvW7cXYxVCnjiuZBs65BejLsGfeFgxVfN2tse9m0d30Vj+
TGKL1wKWNzAnTWN8D6xo1vWwjP0XR2+/eW19TH69DaLdEhX6ONwGqcBEQFR9JM33Eyvii+fyeSiW
8bPz1B+aToJF6o4eniMmiCjdULq80JViM7RxmMXlLRqOjSrdOzkoYltaCxjnXK22mIEfgJZ88qx8
CUlcdG6UmbOesriHpIYePMfzHM6uEm9lUtzQMkXLN7ZPkHoCyCRXqlrsVQplVfVpaTapZb3m+W0+
pXsR0U8QBjy8b1o0g3sql5AsKl82yVfNFdcJvEudDTfFuiX18wJrdQqTLVAjc7kpBkveM5NOoebM
l1rFN90mru27NfQZR7/QC0c81IlymZLAdWBiN3difhrA+iymPtIOctg5lMIfa/MhJ+bCWdJ0Y/Zg
a1yITr4adQ8zpKASAMBd2VU3pHrGBxcC3NaOm2UftZBjak2xt0vCN4lFL2MvmX7O9e4CBOVmqAlW
HgH8KfmlW5vzo1WqL20x39K4v8gc61qrCDI0LwaF/LxmTH/AnbznzGiy47N/tKRrBuA6XCrmWbL3
Zp2zVuFmx9YsZVha8nYcLOWT0XtUO8kghCBpAdHrZmyoY5uJrY0j3Jn5jEwlukSH3V6nQrApH4G5
NmZx6ViRIH99hqrUUHW4hpWRXqVlpPu5N2zc1LB91VDGg+7CKVUb4wliV3nIItU+uOxZH5TWGkKn
lQkztnoVwZF77Qc8LrYt02d2U9PWotR/x8DIUOXF6SXgCHkRE04Wxp1Z7+2ig0/hNmJTxIoA+Qk4
kWCbiMUwy4nyWa6c1tuKhVPaDI9TGZJdTPgL89k3S53gYMFU8UvLLAB/E5kZU/LctBycN3HS1AfC
SAqwG9+bPn7QFGVvgNbezvo9hCrjMoJYHOptM2xa5qtbFl6+mdGzq+vWMPutkfTjV0ShaKoKc9YO
aLlZlBH5MNvq1TVwr4UD4ChuMCoB57QfFUs2B5k5zI6cwgPJrnld9WL9s1mpapi4euhNRnnMm17u
CjfkSTecjkTkzzLPD71TmRt7YOufzPmnXibqNsnIB1a85KWIIUvizI5lMxxg2j2k+VxdmU6Wf+up
JvuNMmXHiMq1X5eWG9C3aMIZopJvCk4AQ1pouwlm2paHz27A1r+WWSYgUGmMWlsUW6Xubi1TGTdW
VUSB2QDytJqyBx+y/mvGoAK7asubqtK/GEC2dxaRE36XJHsSgh5phNxYqkuyeW2Jy0Flf+A8I6Xz
dlD0jKDN5BIo9fxVz5qBKUJiqwUBFaidO+9zezGJuhlEoIirWe4Igm3T5Wfcp1pIsVwNCrt9Warq
+2jHdxgn1A0hXswDenGFIPnJSLtDF89XSandLYqzNYxq31vDo96WoQZHDRPpN+nkn2vCaGBF7loe
e5oWO8TfO9sdoOptI/OSJg99+nWrZB3Tztp5eRsknGUybULiEgVTlxyX0k2pOQy7IloFJ+KqtvKj
J8ub2BuCYroRnbWvKhxkTbOLDHsDdRSIClu1ztQ2Ss73YWrNNc+e/QOBrZl3bIiE+wT5ZbxYxiUG
S5PwESTqyElWIQ2yK6dsgSlMtQ1whUcZQDWjAyQDd5fHuty21SjDPqkVA5ueCc+1Fwv2zmXyyJVe
ugYeSTda+9ihawSgOs04bGveUTSGc8FO2f6aK+wbEzUi0LC1cxwRvbqrmyW5Q93Kuoj0pdh2I5IQ
snTUnR0X3lYvTUnzqrc2RqdjWFpYlSpPLBcjsKp7LfGy3TAt1n5Icu1ybOvsM8c4cV/XXb2hj8se
qYO192By0gfTbEP5gddrmBBe5Hhj6VC9RGOp+6yQ4qU1EZyZk2HnvjqmYNWUqgLI2syP2TIjWfOs
4diZvfWz1PAr1/3U33mq8sWCGwaLTGT9tdujHZJxzW6m5Gh5nVEP2A5ulT5SmlYPBrfuj4nq3OHZ
d8JsBOdSaE6zh8nI+VYZiUeK9J7pLzFCe5JWMGlTeWxTnaXDEca8Zf4wjD2Vzb2En3scvfRV7zpp
0ulUrRet0NNgGbUk7Jwhu4XTS8GBopAxMFE7iZ8RvfVkj4N3MJVq4aVi3o3biE0KlZBAKzuFbC8Q
z0vmGS9GVkavpdEVR8OYYH6U5cJGEXXll4Uyh68IDbG86XTDbiIl+UpWSvZKPcs9SM2iradPJcWt
qmjG7wuYtL0cAd0oSf8ZpLjKhGgooaMM5pVeu/epZ+0syp3wetKwtd2taPUQ08xRxONKo5TljicJ
YDNWrhB2ARyWz2aOzWWernVqmgylUcoLdu1dSKWF/teswFfOo8+GOW0L9LxrNPtlqmqXXsIyOLvF
QR3qR2ioTwZJUVlPtokpmZ7qRxbXo9G5GxWwZSjpdG4o4XxSBo04LEXbUppqNkKtl82Udbc6SMZA
4EV2LDiPHvMlwv7oqiAGuNGSg0dbRFkIXM2nZuPZ8XOdS5Ri0U2HEIztH5HRxIsmR0Axnp/rY+kT
MBgHZWy+LJOqb4ZR5+E7bUAGz1dP2iPrAN0ne07TYzabzaOuC8LWKKo9LkU6BFjQSR5G50+0sKZv
IU21YZO1T0uxePd5nqOXjRe8jIV9LJFlD6kTb6MIKaIg1MVvcgb+ypP1kQs1G9kox9gxt3rj3c/a
5zqlLN2sGdPtLqKGwoqycZDYkeQNkkrZNHF/qdMRtjN2ldDO/YEMeGJ7A4xEP6s53QjI0QCTwW4R
HN1mV0J7oWIsvnva+B0a+gqA7aswKdR2W9DuCzRLVSa+spQYQ5sHwIlgyi/UZRhDdEAUS5ycjGM2
pawbSon6Oz5iuLiOlQ6tuTrcNsmk+aljubsCGB6l3mTXKC3IXxMtALUhBABVJzcF9l+OLcj+tqwW
zlU+Wvlu0eN0b6WG8aK2TBFdYtOd1vLO3poIZ68LSlUb0nHETWKk4wYsVwrTNHYvOoKlYw5xernV
Abpsa7Uw94Btk6OSFtWTVBRvQ7BicluQR0EOruG8GFjvd7batrueRg2h0ov0XgQAnFuyxMenDJnl
g2MN+h6/Wr8dKE2ngVt41otuoRBJRpFdFZXiPVQFUeyiLkwaIS5NQXRR4qCpafkyNXP7uFIUvkin
6L+O7DeO/TIoRxXxYbcdhNY/Qckfboa8yo4K/OXPELqAYY/5OO7MqqVOa3mld+1Ndv/aW3r0kIPK
vNeGlIVppAS6+CAty8fBmI3Pi22SxIwzSKMdr5PdbfwXZ2e2IzeSZul3mXsWSOMO9PQFnaTv4R6L
IkK6IUJSBPedxu3p+2NVDVClnkZNDRJIpJDKVLg73exfzvmO28wHmYEpFiT+vpjYnUKnyueH3GzU
86qlNGQ2D6pll9pzJNpNENgp1woO5rHs7PYhYnFA1oPVcPST0zls2e6tdeESWM+A3unhHLOr3shc
jnholmU3qp3xDAojeQfb2HW+DgT/TbrmIEJknQKebzEfuzgzAuTRdaCYGftvlExznHYDzrJOPM0a
IFS6Wmn6olpy3pqRi9rp3R3z2+S1yAwjaK0qvrtiTL4kWhPN62MDQHBUr5JHy05Qw5otUQeR0MJV
2vSJYM6XM/4n7gg3d9CijKxa6iqAk6UH2VRdEp7a1J2P2uZ661dW2mzFQAVNnjFYL6XS3bl3ew+y
SMc2DhORNJ7VMqGZySO/iGhrSOpmptuSWqpXq/bbLUfL08mbZxSU7pggl5+LTIeHsciOaVSOQUW7
HkgTKE9EUGbu5u91JIq9sJNwco0g0znDbSKYM6JQPeKKKcPy71U9mzTq4r0ry4dm08FIbI4vDoAc
TzURH49VByveRnrbVOt4LtDWlsnXysgEqx28dfVNJtHRlUUwGZr0RL9ZC8SKNDKK/KHQTxChWcpN
K/9dMV1qUYQjREDPpRXTm9KnNd2ayUcChXH+sRc5WJF0fbxz1votQ6ixFMweGCs5cFJrmbyo6cCo
QK9rn4r1qNr1wew6KOqoUGj9tOYqms9B3NaayoudiVdkJa12YzNTt0w2duAIlIm5ho2jBbak657T
NsSHUfAdYkPVq/FnplVhVtqfzZwW36pSufbz1AX2hkBzy8g4aKKn6hY0WXnW3GivjryVvxUi5bA1
RkoQ90OYx/OHJaw7hxxnPp5mXu1vEN2B2rxHCghcTGWMh8dph6Qp9oZ269QyqN1OkZt7+P78+Myy
uaiUV1YuAUoVulO3ObOulmc1t7RwEz73keUGnUNQLmB34slLJodmxGfXsdp0LnoRxln2vbW0W5w3
v5TEnXzsvuQqKPmC1RSzdFnVxp5bCPhgUeVBV5cyTBJGKu3SgDWpyxbQJN78UtT9Ywzc2Wt7h6MF
aqLWvyAYuUTSocrM69cubompcj7AgbFPqKp0r6n5dcwPrrSfJcs6T+TrVetU8uDLXZK51zhSdSzd
A5yzjI1pE6HK7vWG4Yu7kJOhXlDbWw+c2VMQV/3ZQLWDJqF2g8oVxOZA/iWb66IyFQrAwWYf8Zrx
EFpt/bbW85c2DSYxpHSjaldkAbu5B/ZGJ5fMDSYbHwXrsYsRWxfZKxVjNE27ycoCMjrp8w13ub0n
6NoXyXKugS/LlCSq7QIEI88lY7tXi+cAa9Sz2zX1qz6RO20UDHXZr0+8DSAL5zHrPDVp2CUUs3lR
mD896zrvTQzUbjf0w0OXr3srjR/LihJfH8XrQgPO4t990EXM+1WVq8p8pie0Bb1FOeY8LfE3FBzF
3q2kdbbAAMGITI79WocOgpmgS+a7VpTmS8mwMXWw2MQleQlGkdj7um7tEE5XtkdmUZABUjuPSgJa
dYrvYjVO/CSv3InXTQ1V2s6HS1jGAW87R2HG3Ug6LDAIdowaSsq5qdQAWOa9jYiAgnpFEEue7tmo
oU5GTxIshnN2qYDaal5+cFlp1PppMDIXushcY5YqVIIn1KW7j6nW3CgNrtrQn63tezFOhu47U/aY
u4qNATz+1MYkD9Aw/QLCLTwW987zXKx87fP6kWEah2RHNAGh6/UjwsSc2qOWG595dJC7reLUmI15
WUjYuNWKSA+95qZhOkkGNEsFnwQSCxfXvbDQi6WN9YoAbj8tqHuF3TR3Lp591aruQWNhfBtMNrgV
Z7BtZjfNKp8dk8X5qP8em/WvtxKfSEQUBo8obm5KG7/K2m+mPeeH2OBEXYZQZS9VgooaZPuqWz9S
ECC3eFb1WyKPcVT7tngcE7aZ6ofCUO7Zqc2t4QFPqUE49ujEjOdFLPneGdbxpYrgjmIvk7es0hUg
w/mxQwxyNRNJJE/mfJdOS6GYAr9nOMa0nYOXJRnimgkoUOEi+MBZzitlGZ2pcJrdiH8pRZKfkyby
K/U2CnM+ZUrdAkqn6bLHQIwKY9OWSIXaQFnLFyKzdJeSdykoVBjRYj7I3eioasp1ipEssr1oHBD4
6bctFgpCBoKHTskC0xygfNIgM4R9Q+vfkxSUmJ5R2jg5WqltAOh9x5mbZ0jSIsNpd4LuXy8PHdzj
GdVI3L/n7VARS1Kb56rupR+l0jhUhpswQaDsqoe+BxxcmkRcLdyDWfOVKK0/13mL2kxNdnmzZqEl
oBMz8lbME5tMFhOmrYb9UP4SMYm2bXVhbqcfc5m/d0usnkdpdac8n45lGTeHTC1tT0Yk5nhlU/is
LoBPyV77dNRi2E9CXortbWd9H9NXg6ROiyHQFki0Que97H66WpSx34nYVFbmdJkcHvI0sk+Es3Qh
WbOjr8O0PJVa/0vizHvJIuszqWDPxMZJMk+ekkoJoXZzI8XuBOpVcklWg6r5c172P1vH/Mgbonpy
d9RfGmd64TG4y5IEv0aPP6l+xIWoo5M+WeZ5NpVzPGYlQcLMg110GwF+FwgQc0RuQ46eOYM+LZXp
SHp3tRMrDWVd6tc8m+90DTcrjt8UCeO9NADprnG2bzNxKmP2UV1LLVCUyQWj58nVN1aiQNQL2rsk
8IPWll3+Tl/noCzB28616+n6NZEnuzzY+UuVX9mv3mhb4RPbISt9i7vfKkKbfB08QrvKVoDnd0j7
SrphBomh03RXMoZuo6E9EjcN67lDNdKtCsWNe9Nta/ZWMj9Dt/hUHA/W6kTEQ62w2C7zDWh80NXh
Trz1sznAzkL8d9OgDXfTlpsulgeZsz1q1d+RlXLSpylqxnSIdxm/4WZLwqRyaygBsQHixTgH0/6H
2qlflNoHW3E2TTJancV5dtvsQlt1GyL5uzJS/eL0hosStWwCEZvTbVHiM4rX3IOd/zbEJpahpubi
fiiV4tGNB4/R4S5d3ZOiL4dqMDJ/xYJnQQCb3N71eftxBk3kerXL4+ioNyy/l0n9RmQV5R25HOW0
L/Pe8c0iDsquf+Zj9SiUgCiOFEl95N6Xbf3Y4IUcQYnHZZffjHo9ywX3LJ9mHDMgI5kFxFiEFDVB
14BTk6wAwVS4qI+x6b7ZXJseWK8Hu1MRH9ytbVKvKW/STK1gFskN//viOzpffpnV6w0fso1Iuo78
XNrmkRnLu9vWj/XIa5ln91hJVlPxvl2JnkrA2ZWm+x1uvCd5pic9Z+spf4/ozojk8jszLKwH14VJ
ZyUbf/faRi08syQs6Bobyfde+14IDGCl9TNZy7O09w6d40AuSYH+seZdWLqrVSlXY5YnFsU7R1UI
xbJvaRqd68hpuY6zjDIw3ZXAFIKO+dsz/q1hb9TC8ZO2ZSRnIVcv1PXZZeP7gjHYfCaJC3wBkZAv
ej1lZAKgbmBBBFD/TMN8MgDA0q7BFHAs+WPqa3MnCxZzuHQmHxPPY0Yzwgzb6H1SIhRPW5Uj+R0x
hlrn0604J0lBgw0tViJx6oRbHNKKl7Ud4v1S2wljYUOcOWAT6IjAsIGYKTPfHeUNkTXllbq4FIVF
TyOkPOayOylF/NhlcBYc45YoRX7qknIPooo4Anc4C+EkJ9dQphDo6xsY6dvS5Uct7lC1FLMdMNuz
PRKP5S7rCaAv1flMNI39jQyOL1Vl3rqg3d+y5RIqdPfZ5jhE5zwwAasKY4/nrzkrYjhkRuHX4/pU
CvLUaFseR5InHpMhYbfmKrymJqWyEq5yaZI+LPPhtrYCF3FGwbMiLfuFaPOmmk9VHR0I5dqZSNEp
0tkSF3UoerGHx//kdI0nBpfm7ndP/gY1/mFwco4ZzrFjmmUhkpk9tLcwZRZHNjmbbyt00fLUWkdw
D9ZFNGHauLPr81A1fmK8WHl/I27qEiftQyoUf4YebetTs31qxncU432A2srYDTIXCF0t4r6smMaG
LDhA1avk1YHQCVPrJYmXXd69GsUSouN8INsmjLtjBmB/voBf3BvxL5eenIgY6NWbagD1ZSc8s/jC
/c/VC3Eld4nXSt+tYQ714VdihKrevCPX+4gW5a5Om/pA9+Nxi2VjPARWohsuRS5At38Q/rlr6D0z
zmRUwyTQBgNcVWybXmF9L0twzBDroWC6+BPTE5oZv7HxYrQk0bw0+LDY7DPWyw3N3lk8zsfVoe+G
Pm+pT1lhx89d3Lf3qmRa2MCMPPad4u4Re4id0Lv0J7wTY09uW8Eyh0Np1/XQ/Nne41domTOwmUxV
55w7kbHpC3ipQHOuTSNJPNSraT+MxBHVZWW8Vqmgk5t7zv0MDavvdgaG26S5gfLWvps2X2WzWQam
ukX81Rt2fFRzzuvMUOs3qQ3jQvGKF7TLnOYJjKu1g+3/TWcJP3qZ4SwnMkRI2hLkA1IWvMwU97u4
Knxd69nyme+tGx2Id3rOOuWbPSAPYsT6HQ9K0BDR4NsFhyn48cdeNRwurVfW6PW+XrBURFNFth3t
QpUqO0ChGBd4kk8kqLZ+HhW/RGbd2eS9Qkw6iiT5wjFBqwHvfoAiN0DrpXR5Ghzn5EbMe5vZvLkw
AlhU6jcSNpg4IdgKGtZiTfTOaZ/65H8xK9b9kj5mNNkRIswnpEnlizKhimS7YYh6gmcwPC4Thhen
Lu/dNBxWV3+IC+NGps8PRZhP+qScMn0A2d7tMxNtP3iHnE9xVQ5xnt0LEN/Uh/HzrGanUh/eDW5Z
jt2Vm9xIkMEVSsjcdPJcI3luZ/1eqoDeFabVta7vppllpGR9o+XXKKoJzLLlTzP/6jSp7FSK/B3d
KsISRr86YT8eHenXgOqSt5PDnWgoNA0NkjX+YZkpUgtSLhMleTB0+egMA8uYNdrrc/5DunlG1kvz
KaPkp67WlNnkX2IDroCSKweo7oM3JTjQFW2vG22IxfHkWqyDQCCx5o7PxFi+UiA+6BrxUYQx3WcV
Gn2yPIC58ZbIJK+yLC+ZzrVa6w5fvC5mVrAdxxppWijcomlZvAoh7YHYD9XDJ/7erFxYyXjSjHlb
NEZeU7m+Cr1n35i0LtHwY2nKWxb11ABO8qwmlrJrSRewxuhJAkpUC/GjMpajMcjbUGVhzMwCV8iX
MBQ1jIX7ssVGTH3L0NfeXPaqb8h271SODhKhWsKhnPVgzQRZkPg9PTgeDzMV41Dq97Hsj1ZWdgSe
xB84DR1PtZQfJOdhC+q1r0zDWVZlzomVOFJOR96TWbshcH0QanyDDupb/UAKX3+rxi5U7OXJdn+6
MsQ3/cAakXibIQ/I8k1pZFy/mLbsOqSR6ngAYPBpsiYlzb7VuPpU4uoEpnFFu4IB94yeUUspjjjc
d0jFnxb57NhHlPUHDCiPc/kscsUfBmsTB5gx6zOzQ9re0b5F+TF253MLmyJIJkEeRkK8AYGoG06l
CFotumUp2apkQ6zeSkDnrqbDZbJMkasOPTrm1t5nNuFmiCLPRGcmOHIaRDql9VtZywuakGdTpoGy
aqVXy1H3iD5/HHqdRU22QBNkfk5uCrk78UAC6XJCdPo77oZTlRhP7NkJ0bGuzDpOtK2Lpy/sO+kz
vdqC4RqPJUyXdvHtqt4YDXsSuQhEyjrNzwbQHxt3DwX92PDIsZmkHCuIYxsv0lF/GxkBmYb+rW3K
n5Fdnhd3/JRF+1tRor0qo9i30BjshOx+DU72qJjEiHCtPjkmVfdoHdOG+CMRX9ysZz2FC0kSHJV8
qXg6AsP+JIrlGyFBD8RrKbshn8WDVovzrDa3ZFrVXUl+TDO65c6tOUcloGNyUiAZz1jWmqx4p9g9
qm33UcjkfeojfU8HeZ4n7XUZ26+KBS/ZPaXCGFx5Uflqawyi+DqTq7mCO6g5JWPh7KRjfTBGBhmQ
GjKAf3HnGj4JZ7k7DjY94tg3yYZdaCHL/gkZOzy2VeYrMbr2FmZ4yaryxujOJrudGHF3ai4KyZNb
kjvMOG35SiX7rI6KdZgc6RcqG9uib/xYiS9d32D6ZXLm9WJYOOTqlfNeOTrtqJIMwx/SavMpheIC
9JfhLUIVLWws9warUL1EeZLseHtwDFrFrhbKz3UYUEglL1Kx91o6ljt7zJJAz53knCYbA7phURYL
veZR1M4Vu4ddh5tiN3QQYiK+ptwMmBXQ+uw7azR2kUi/zMx9XgzJfDoTjO7KvRuPPwZL+o5xqRq2
MEvHe5xkqW8T+lqRUmjQKiRhYyyRZzRINSzzFdm/z97UZNDRj8EyKqm3VMkHeYzfTNTy5wq2gQ+v
2PypK+oXkY0cp9rHNNFqlU3zXaTE6eH0YCERb4upn0MvvtdoIk2Wqdlg7hRgKqiLiJ8c31cX5cRU
UDrporwgyUbbkB6JcbnzSZ0VF20aW6V7hii4Ie6vEawlCmQQ2Aa9JbnJ/uomD8iFhijPgsGyjplo
TjEhU207PjlF0RzVhm+VqUUv5mChl5CIYxYNeaM7nSx9fjezFhrELDBZD+rz2iygIsqzNo8P2Cxf
sKHtSXMP7QQTOkMxbyotZT8o1Dax/j2qHztCd9nZrSHmVRj6kpVWmTy1jKeZynlG4j5qKByHeH6L
reJHuyb6fpiy517Jf40oECP7U6di6Nn7TiZ5klT5Ytgr077Jj4tJDFzKIjYvrts3IqvDAicYXCcp
ZOjKp5SRwBTkhr90tLYqe44m8/CrhPqC9nBhbDSUqThVJlmWzpRfEhuJmKMG3xJ3p93MbeleVkyd
H1vSzl7SNomeOpUX2hi9ehLLkH7iyl4PpdSJbbKJ5yySsXpe0UN+6YnD5SJw6+RcQuWUJg9paU6L
L+Dqs31dhjcsodMD6lrE+o5K5ukqs/OiDM5xWVs9dJKqvyxUP5fSzJOfUZV03Oa0rnrUWTRMsxqW
kdodFFh+3sSa9H2y4g/Q07Bssg+7ZZ0khrpn3YKByVNsEaAPbC5jsnbXAsvVg62X6lHrx1eASphR
Igahga5Ur3aTk9cqhNRPWuHE7DTz313c7ThuiXZRwlXbIp4tP6m0W90nb6RpI2qzXvsUramWVu3W
Ot3tSghfqTjaAGg0L21mKY/SZfapf9TUFHAZCIuU6jVr8nubm14swagwgzgwSlL2LJnLoDVW/ZCO
w71N7ScEbenTZDU+HnN0VKKaTx0CavJY+8SzC/lQW9p7mg7nWvzKpEq6LX0Hyxn8OtPAij7L9/mC
gJ01Fd63d0e9TpGLq/eiWXFos3aJrXttjwf25F5LTWdrn8rEejFRDplUyBpof+jZT5wAjJFf+d7u
GAm76IfWH1TLSygVBn4xwc8bJoA7Zlk/dHszx9LqmlZtEWQxNRSK9onIStwK2UOcbeY19rhLjIBQ
pG+dGw1bz9JyqhDSlfUBTh4+6AqFlnKvyW3pOPhE6hviWJflvd18Gjj8Ar1Qo/ccvWOo19TUJAzN
JFr481q/JRVZvum5TpfHbJsnTTwSQUKI6GnpXframezqbnwupHuJRsf14gGrDIlX81GsWRwUdve9
K+0Pzg4EwF3+M1IV55XxYBLqq0vR32Ddcyc1HKttGYCiLW9ymn+y6X3sq4GWbwVLl1q71uFeLWbL
9ooCr4eZXON8DcdZe1uH7twPyHUrc58uMcLlzP3tCg5JZizKd1vDXbxgy7tmFvGIjrKelXra4/rY
5wqueSWFMppm80iRJTBJYW72bDf6nQjWgAPSV8Dr11YmF3v4THsVtY5BfWSYy7oj2PqD+5Yvz4Qk
rp7fSSUN6grVq8N9zr489ya3bnDZU5WVxJ5mv7qmR4wu3OtkU/xLfmEiIvVMKuyi6YYdwXCMXYsi
4yiZnCDVm+QBeZ3H6Yz7EE+UEsk6iN34ZRniOgBqa3+SPII9iaGbj2P5hAbg2qXqK2vuZCeNYkKE
bZZ4oYu+5KdgV/vvuy9uzWf1PHSfn8P1o/mPzbjxq2YJn8bJ8J///Mv+b7+OP2v/Y/j4p18EfwUJ
PsrPbnn67Ikt+8//+BuAZ/ud/6//8u84wpel+fzf/+tXLYms5/9GhHT1T6RC7KT/s68iTKvio/r9
53/wN1+Frv0Fl6yNbxisIZzrzbj9d7Sh+hcTpyNsV9i1aCBMHA9/91XYKpYLocEvB/dGOJmD3fr/
oA3dv8CV2NBT4LtsDXjGv+Or+CMrCpKJQFXPN0MYNj8d48J/tpVL1AMJlEvFZ7llvqZVzMbe6g3I
chnSK6pcMuG+LUvKgkpdJUdVnWojje9KQx9PvO5/4eT9v/1AloHJhLwXGkfxVxvIP7BctpJSDJZN
wms7Ijde6bqe4lgnb8FI2+mD8Ot53GWDYzi7qNnMBBAl67cIDvBHCT11/P/4efAVU7iDKOFvzh9w
DQgy6HTNRfFVxRx+agp1g5+OE3KdxlXglFPMrz/shhg0VGsKS+JKmbXHskWuQXCkyIy/mZf+R3TU
nxwAFReOgzsH07VmmZr+B15E7RQSRnXwIklVklnU1mtDjK01kXxqSWtknlTh3QstSAcdwXo1Y1U3
iod/gW7Z/pR/RKmouD0cTWXcZGwgHPsP633fiV53Gken2RvbNwPCBmGJeecgNrUX4UKnmeJnSzGT
NCyqyc7/BRrnv//xBlZvcAg6SVl4j/6gEbCkyBaXy9rn8Irn3dKaGMYMPLvCV6UlUAXhB9kpZo2i
PCnYAPv/8P2+/+2F/iN387/534UFbwDzu75ha/jrj08BoR03n2qvAVZx48PJbIJD6cNrVj/dML07
6egACEiXrde2zIWcSGk3L+OK9diDoth/H1PVkP/us8pPBSKVmAWddwfE1x8meFSHTJmwuQZTkov3
HDiT2E3NYBGbXZJGR4G/tD8R+NP4t9P2fEhRFFfWun3vzbbszH/xA7Gb+POT0nlatwcWZILLJ/Zn
9NDasZpmkOb4XaXY1M5qp6k7Fxk5KgVihcdHzoFY8ydHjx9ndSmfy2WmbJ63sO+d0xTxT30iNJEp
qUroqEmotOGB/Ta13bwCFEiWyqLQrltFe+Z0MoZgRIG2nuIlw3ljyUF7dfoFyGKWSZHuJwY5k28R
zoqSkGXt6JcitVoUz67yfSYz/AstcI0aoXWYwCQcvpa3msCssAIYBNaPCgohpDdWY7CCsKfijXQY
CpiM+krBwFsPeG4k/W/A3tnUOD0Nkt63Xtzwqi2O+jCBjB89RPlt61sUMgoRmPrE7i1F7VG6uKhR
HSzmvBtIQXPYmC86XTgpE6iXhiEqA8eMfmdu5D6uGEYZdxdJNXsqed7Eviiso9FnTdmXSqSr5Rt9
CoS+jh1+9MGwhjikPFruRRPVz3LWMaDWliq3H1/0g1/W8NN4aNkW7VLM2wu247EHdyrRnoZyEENE
ii0GUtbi60ypYhYdEot46oZtZmGnB9BR6sesyBGMS8e+ZrdRtHIq0VHm5whsPfUguYS9P1IJMGXR
e+c+twLpTsISToSMQaIS7+kopJ+AzsOkQYYr2bYR4Rf0mJrxko5pmlIcJ8Psk3NKhCi6dnrXscxl
G8SdSDFZadB9Wms2Psmfc9lVrsOu63BVKNYMHWcWxklvBzv7rSrdqaIFUO7riOATmoOFz54BPcIB
Azs06bwFqbZxiSqBDyTumntBZHKKBAmZMs059BoKaFomZGxYqw3R0zEqRscDU4/DdJSy0ZZLnK6/
MJSzatMs1v/wfyjbI+YLrIhQ4afw42EU6bNnsQUmL1jMYnhm2VuEyCyh2PRBvSrZd0y1YE7sPIaG
5Jo8wB2apKdE6dsE+gDj8Y84jfjaD9vwyESRBaGy8rtYp65d2vk2O8OCRH/Knd4vNEclvVPXR1TY
sQB8WGNvdOPyMGL/Y9DbvzSoHZnQFXYUpEaFdyBCbssUuC69tsWXh39pthBe6eEE60c/JktN4jvY
b/dQd9F2D2X63l6Rxe6NprRvhp0zBhgK5cpx6XiKum3BzPFbkZSMbxzGAo2ZDnz87qixzyaX92HS
BuHFU/4ET0t7K9VsNU8mgdH5fsZzhLiuEAe+Bnt1whoxVozpiZHbFVJ9Bet9JS91/eCUKx+nVuk/
1NRmgsNAq3zqp6xZ/QLv2NM4G/qyN2PHwlunvONsXA66Gcn9Uk7rSemIZeV3XGtMzQPqrZIiGwqb
aZbbgLHgXKhwiEdWvPVAWsb/iRR6DtdeidE5b93AlMZHu13eI3fAB0MGhxod+oks0zXHiTBXQSum
LT7a8CD4H1qx7JeePQAO/gPD5DNDULK5jm1Eh1lURJUbY9F2x6gXCgf8jAI7Spxzipml3ChWjOzV
0fYGVUz+xEhcuebM5vrdamXpt0ZqCm81zqFgVdryGTG2z04XuBNQnx2fx/gABoxFLFu3RyO3+0NM
YtqlNuzxR+aW+ocdC8zkspyPRWvdXWkc3cI+pu5653S4qMS8DrHxgs66Cpa+XN7aAlJGvJ0VScE0
yp33ScaJp5o0cZOahjFp3T5xzQeznDFTdjAySvuhV8pfriL26pg076Qcrw8oWdcpQNRq8HIN1Rvn
byOqWqZtJPSxVe7lncGrwyPqxHvFBfS0EANumOlpaqLosESac6rR9/UTMwCG50dc9ruEfD9PT009
CxYNpNilr10zeiut0by7Rdzi7ZJiEefVKZfiUR3rtzrCrmY1Rbe+aE1jPxAEWv1iQfNRRXN8g49E
550JkV5Zek7yN0JBrTqTGryNw1QIbe8FRgIi4kXNHeiMTc78WBGgupqEUJothcYK06Rnm6Jbs9B3
xpJn6b7H2PvJ+ywvGg9BA8GANWWrjRiHsYAh66gVbXxz7bot96DLHGSMmGcCXBB2WM35ygU4Jt9i
y00ApTWl9BFZ00ZqTCn2YOGmLDRzlr/w96b1oA+Jeki0VNWvk0WKehlJq/QzVZ98pbEGUnN70qLV
CsMdr3lywjiNzSArnSZslBl6Gv481fUbi1AyqEzVE3mNM+nxS5I6vp2U+HINWX9Z0q44jtdk+Ybk
AHeqmpBksbd4/O7JAFcm1Asc1R4D7OZB66D5YHQaqGtazArdyODfwx7W4P/I1PXYOKt8l6umTd7a
qgMzXXvKcKFGbo/QCb02M2pGfbs17nuQiakZf8xLjNZnMJPpqavMFf+bqjtX1lTJsXZYBCKlHFKX
1Khtd44TYctZjuo2ZyEjZ4Uinzh6B98oqeoPta5F72vkJGI3t2NswT6jwvPNwdTwNA1VgTmLjD1M
msxD6tbofmedgSA/7+RbnU4stIdcf4S9i7pzTTHgZFrbnQdNKAxomw4fGZdg6m/ojQjdnacX1gpL
eUiVGc1zXkJ/JyxZuRPmsPQhg0I1RuhPnHrbWdlnxp521yet9FUmKEg85FqFbGi5AqfDOlnUWCjv
XGY5ZWGZXjGjvxMogkzdOHJ4Lzz5EGfUXquPXVHeUSJwKVtYpt0Rsn2oNVW+jbDYdIOVgWOtpM1o
h3U0NvOjieA7RDPM/aTAo4OOlSrhHGfWQ202F9H+KCQbwKxPym8DednnRCiBkRsSWJISBbU1nlFp
hGTIswgr7JdqjD9cNPo8Tu5uKrVQWNZB1+pboSH6KUgslbMZTISCh/O6PpEvH/tpMqpHhBQs5mMp
nvI11n1c13umTR+Wno2dD1RAKc58wcQDeUnqmxW3a8ZaZlbLI76dWDuqfa4Go9mryakdMhuNqkDa
QIp6u9rrxj92eyrUyUmA6F3TYqrrpwSOwXRXK7VktGSi64mDSEtm90ujYFNvRaGp45sWkVUfZMUa
McFMJvDKITCf1Qm73powBq+K1QU63l72y0MM/yrkRS/tuxpT0mxlJYjDUAG2I+eHymhbFvVZlvPV
iI0i+8TBV2OQl9EyPIEeB0vQFnbRsaZJBSijgt1HriTFU2TY71xvPRID13h1YVW91fOMbWWwiouV
xWooW9HfzCnPXprepqqOBrSEVjp7ThoRydoYaEELC1PmNDe/IQBlOwTVP9tBlL/nBo89HKYNz+ZU
R2u03UeDVuFKfI3h2WMzsjZAZKXPbYzaZuG5T2CSZzVq6cE1JGr9OuFlzWz2DKKX+crOw5uRgHmk
Zqif3Q36uK7iIc2MigNFauxFIE6jOOkPkxCsR7UJeYQ6YXtojNRlezaNwYywdE/PWJzHcpjA2ERV
UE7sKc1qTp/T2MC7WcVAaVT1ohsr4q+kMR9NqgpfReX97uLRvkkohhCUygjDRiPmR8tUNC9zu9dh
m+hRao4BdKYG38o8+Fqv1ke70odzVnW9L+Gz37ppRAxa6f/F3nksR45lW/ZfetxIgxZTKIe70+l0
anICo4iA1hpf/xYyXldFsPJFWs66zboGaVZGBh0OcXHuOXuvHdRZlOxYooSX1piuWQ6w14oaIz8x
YVPiLmnGrics6viJ1fU49w2UKDzSDBbrpKD07d+HWbLcjiZJapSEli616ccyqvYSYI5TL9lbXdYP
dZqqR95Z180mI6PBNNlipJm3qVlGvrBdEL2umLKqq7oJr5KnsAlvJGyu3mylMP+q+FbRJ8NbZO2e
91HsG7IcXeq53kR6BiprRe3ekFrNXjjFiLvEJvs0M7U8xLHMthfZELzOUGQZWHklTPVBbczymOdE
ovGHFjvtzPZbNaHJquOheGiTEZa4NdxA/pauTfTsb3M5Rc4wVtK5o6f8Tt31fUhlr1ITljdzPSqz
ZdKgH7tj3A17LU+MXaKq1UtUxQ+a1GOpGHALRaVsS32n3hWmFLJ5XCKP7EosDngUF2YEpnmM2SVf
qZs0Na3wuorpQFdUHo7rOk4Qp9hzqrXkJIbujaOyXtG5fZdS4Oz4wqZELO7bcrhvzaa6scyqv49n
JJ+TFiaHUlLeZHVyB0wSJyVOzmNd4ytts+aKtTAPqHMwSRjDuuuQpS2K+Mh+EWAmxgRh4FEq6nS7
Mi6K8mcMrLK9gD+JAV5qcnXSmcU8ofoKEKPIbqhq1VUjqS8Nke+OmbbRqYziHGf6TOVVd088P71H
XrZiFyHll9giv1aA4G2OJo3TYiCrVEO7VeonvKJuTnKB1TDwNScsVmvE2UwTdkoaLHoacjlAKyXx
ZhzQrlKrRx1sSFWiJbQWNfetWgxvdIkyGFfnnpDg5k7Ow0dCD4pAg9uOmwW8cDi0ID2bMPfMYSHE
bRRkf2SGb1tKUXljiyqt3MQjRS+ioEXBZYhqc1zb7wrfvpqMVwyKn5mFEQv7NQIY8HaVICDJSiWH
8XzmzEBgkQ4v4yvd8sRjMPZZA1oA5nc9R2W7t8x1slsojU42N+4oixSs5WFdGNY2K2iIKlDIehty
bZ+YzVHDlYZ8vlXYeCpDfczSHAf1lAUqaGyUVR1D6D/1sxiXyhtrMi0HnIX+0OLZdkrGG7sxbI6m
FTVex7tU86sC2l/UoP07ga7ftSr9ey3qtiY+Wn2jKcLvizkXQa5gNFridl81Y31UW5wzStJYRzNZ
L/Ttyn0OK7WXmOsyiYtuZN1yhh4pn5QtPBQWU1+ZnyeZ5swig8ylOq/DfDai/tLQPLBNM2kPc5Gv
uwSK7gEOFRGBMfej3AAdseb1olfr61rpj1No4HYu75d4POtizyJVbkkXpNEpLXwnTV/NM/IVT0O0
Iq8YT+vF64R+j3gRRfo67GZgeMjJ9mwqME9CghXFJL6Ym9F5bA6Zjg1S1eRL3mKTya/7Ocib/IHJ
ySluWm/qUwaj35RFeBPkij1fR20tnBr2IS3KHS1B0z+jkRYKz5gElhfJswbSZKty9GC47sIS+NY4
959rbL4QJecQv8AWkg3uqE3eqhyFdD2NNT0kFirhFvGWLtuWsY7RNWnFUfxpraMSnlumicI9zZMM
vZSg5Bh2c3NBr5EW2ISTITNTP8cxtlzVJubLPfHXihzQpk3mgBPT17tICHvsIhO9zhI/aprmKSRf
WNX3Tb3oqL/XYkBQbHcKHQJbW5faOjUqQtlTncYqw9aqnixGegbRgMihVENonrVFa+on/FqwMKKp
buXnMJyN4kFkcMtbUdAy7thxklGKDfLc94EU6sU18S1y5BpNFvf7vvhTKMcgt6zZRBCe9i0J2fL1
xvCqRg3D1qZ7VLXhk7vA2WroeZ0exkQAO6qEhRuWkfI2WwLnQCumYk9TRqJ2pKJwZzyybyjSD6I4
1TuaJMyrwnHwCq0Pv9Nx7dywCEvURinTwi4mSq0o2gtaAd1fQmZuSP/obTO/CpvcOsHgn8482XKQ
zXp+rul72qMueGIslm+5FJX31pxEJSqGrHVpiBGtHQkPKszJV5nSJxXf1ySeWdrju3ZSVC9q5tgD
YcdjZyb9qx6lt1AUQC/xznuV6u7QdhbTckm/qKWukf+XYIo00v1Im1EwUNMlKsqZLH2DSgc8H1GR
v8B/Qz8KAGhVmhzVUP3dqrPTRGl4q2hgeFisOvm+1a39UKJcKDez8WIimuuntQmgN2LFLhKMKZgL
UtKJDxGWahd6eRYkJp4dXe/pygi0m2WzQOqeAlxz5t445D0+VyAtlFjRh8BNxmiBLTNyxwSOYeSE
0BJtXWQr3AiDdUx181kcNqHD0PIGmYJUkl5gXCNMxxsKJGhNs2Oig3oolPKm0+p6zx9kCpQu2Lr6
bjj2Qgn4RDJvNFlJ7lB/IzoRiqdooNZRlqQDXknDdECXOJb9TS3k4bU6Ds1VVhcOyPGAZd26gdvI
dUB3UzCOFoYDDM7Vtdgk0owUGFfr7WhjAiXRF+ogwYFy8gyuBPSq2d+rLQr0Np6H/Sr0y0malICt
7ryTajq3pJOS9S0uoGlx2GC67BVQEpbVXi9CLLzBC4m9VoEcFC2Upmk1Kl4OxpFSOdWkXQb8wA0t
XvJWpqFXWZKndMRAOJaaMTmrMeBL6eXXysC6oGrslpsFFqmh3eZKColW0QRS3WXjXqE6Ad8FWduH
P/+Qm1Yc8GixJq/jrQDUz4Hwnzgx9s1A7E0SOip6vPikjzUll2sB4kGkXtY2gqnpBM9CIxJqA5HE
L0pUmFcYZquAhifQWHYdqDBH6vdwzg56Ola7bkF6bjZgJVptxV1MTxISQi5ccR9KlMu5igRajuaH
FugJAXhQRyxdpeJZ87ekky+9hbuGESEm8kkdHXEqzGAw4iGQZxW4QfptEpEYq9DcjrmVp09dj9qw
GZPrsKyng0BcAhobNciZ3F8JYiG8SCGOS0nETWDEZyVSvLEczjHtOGeoNRy3uoqvnJ0LdXmFuKq4
0yZZua4L4kQHg7MmqTDR+pK6fkmrGJrsplDduGJQUV+MqdAOI7Juu7UqUo01WjhEDpgFvcNkZTvD
lJ+m0BhGgWZ119ARvzUyCm+DNy2NfnSuCndHkhXvZqrG+zBh/WErfqWrmsr/Q7gNPxLJYVhlx61B
7yy1/qYtKi1hzTiWSXJNwE6A9x9bShdZsM4tJaNBgv5shUcG5uCK9mSEt7g8Feba+qM6jX4JMZX9
EFvaZbWemqU9T631iMdTn1Gxh8kxLLMEUduKmSMeWnRdhrErU/WNV07zEFrj0zIzpsVwgbDcmG4s
ajM6lEseBaqgkBgbRqNXCIaCoUD/GEvU7qgR83exjUVngAbo6rI5eu0CFIxNwTaKCSVvEBsfiv4W
FN6SLkZD9VQMQO+QzzEjzvUj8hd1l5fjvtdTw9YTjPHjtMTBOPWWF9bTgyo3L7Fp3MskpzBAidnp
p+tlGVtvVEtlxwNLAdRJBIvoU3ModCNQSal4rjMhvemrqof0me+aYX2tKuJrCgzEOqgRtVqW3axK
hS+UFi8ElKG0yKsQMEK8o5cmXjeE+tkzXQy31SvjWWolwWcsjpheMiSvJrJkQUqIg1iwHi32Vq68
gndQSlW8yUDO01M4z0hLHbkfdafAX+/DlOXk5dYhloSXNJKwchcAoIQwfByKDmZrG4rRQzVq547W
ktcMybSTlLB5MNs2PTTxzKyQPITWz3ji/EbLp102sjRrZmp6pbBwGcJW8aoYhXhfyMQQoBxtRwNH
aJokzqAASWqQGzppmTf3aTn0FBPy96zRU1fuEUMaOJqMVhkpk0rxWLTJQ4UXchTGmyEMr+pqgnir
mMI1ooBvTaS2x1o1HuQYd3jRHrgGrhbW/b6YMuOuy/vvipQEWKAENiuD6nak0zI2ItHBNXCE2tmM
LIkuIHKYaLA15t5It7XZrvolPsnR2CHRCosDTrlyb46DcT2FEwEMye0yx1ghBmuu6QYkQag3FJdM
jiBcuxG9M2ZQ864uO+tgwKoJrAhlrtFzFiZl4O5p+g5ZbjWymCkp+HldVh6EqFduKIPVR3VAqjXT
uDhQI2P+oao5tqnQNq6qAaLQAMBdGPE0R3lGL57y25Qg8VUmsixIG7AuTSDs5REFrMlKWZvTrTSj
9aWp2dprtQDi6CViM6pE7r0hwvdLq+jAziTz13mkickF9XRFJKlBNkN7mMFqQGvVr+WardKkhF43
i6KjDThJe7ScvozNjwmymB1zvFt7reXFKFKUuJaWHua0ygNcxEAlI/EuJF/629iOkIiFkSoZWZrD
KLX8NMnYPRoLwcQVcy8YS/TLMVIS4kvvUOxo90lCdZ3RS3apyGig5WJ+5rGJbpVU8UdBNIKFjzxM
QrYTsy660dVqZIzMjkblXkESq8SiKwrzSUJBephppVKLaZcBt42bC+oFIw+lDIUnwOf20BcYHfv0
rZeWs2TMTC70gqWxpYJnKz2PySfzT81J8vioiijT3KlU2IMxn4AYZX0YvTw6w5D70B579q7QheUU
ul9EzPTeaM3UQ+dH7EEFNBrb64qYOdLC3ajoJwj4pwglXMAGp3oAqzWzdc4/chnm1mqC7Z2SKTst
Fr6ljedSTvmljIpN6ZusCMYFed+C5pMyKXLp7T/DdEhdtlPLviqz5kKDur2urIXUPuzUdi4gEVGb
3jixkPHsEK/rDim6y9pARDZkAjtQwrdQA8zDtcku6RqoX2Bw1Htoxvq+VqkLVcX8HspQF0YS2eHh
QJIEw4hCNO+nXawlzX4NtdhVgLV/pOgqYjdKF8Lf1jCoRjE7V2pBjHKudPfyQMUWj+kDlQk+j9Gs
zxKJu/5KEC5lDaYWunZAqkgrcSBHlOdBQy3Iwo8nKbNQYKvGum9ZhTBQ8CQOq1HuSi3e1JFCA02w
U6SrLi0kUGvVcDWuXYYgVy86ptKAy912VGHnFwA5KtfSc1oFVadN3yoaOawOcjJfZR3bY7vKleEO
2cxAARlKLe5HpB3SoRAXgDrd0ls3a6pHePjTnqkWLbTxroendkcsUp1TN24dTq3VCxoiQq5j8I3Z
faUKaAKny6NIdCQ1ot8VFuBs2FEyO9ve5tXz2rTJhwiM5hUpT/Nk6lQmpOSQJwveQcBwxyiTcoqO
g8WWVlQeqdrn525BeWNDTkPXLqRZ01FSiOF46seS/TSMGsN0adC1+WdHv2KCcWHkn0BaWKf6qSkh
ipggvo9dm5VMiVOF8jtZaGbRJAqZJwLHKi84HDbwZiFrgbakieg3pWbRlOpgTTiQw7IXujkjfR/I
d6m9LMJ0LEImwChhJjiuRrm0jyDmeVYqLY6jYw6WA30p05TKkwECnUfFmF9hYkL6kuayHjedFbYI
zHWS4gsTPfajDrXoBRNpVwUFhpf3MtchBIlrVD0NxOiAOqR5/Fkjpv2IKmBbaPGgB/OQ6NjXrNJo
DwQQstFfuvVTZfDF/ZIVzbdSSpQLg7P8FVIPd6VBHL3kY1Uv0r3Srpifm6yRFZd6r/6IelxudhG1
Jm2apJULu53MDCZ5lG1SMLGCsy6ysn8fhcnID3rTj5hu1t4MRDYIaifBZQEygPlrR4RZAdqm25bW
Outv8FIArkT2nb9JmDxxKUmDQpe6zTTU7BHNYG8t6aUecyObtY3Duj4ncQp3aqgxvu1jxngkr/PO
eZjiyVoChhUhBWMcouiR+hAqn6YZhC+ZNXEHNue0udMatYe5BjMOTM5iNsPeKvMRD16OfKiOUYY4
9D0nk16tgcq3oyMxe71e5iAPWrQVroq540FU4JI7UltigKzMZCr3Q72VbkaL8QGrQxGGxBXOkIby
znBaw5JekSiYqRvG1oho1SrQNETp1L2jNQXSk5TQZWypU2lNRA1q3JRr1jmLLGH0xCzUulGiV6Bl
IQL2zjrPTXqLpCzjYEW9vR6tVTVJn6fNq8gpIv55qOfIFQpEqLaCzyP3CP3Tby1Z5fES86m7Nhet
FZxkktKXbAJHGxsMxVHSA3OJI0S1TKq0DcoKNg/jthrH2Gl4iR5UMZIyDywcEoMQ8jxyZSPGUzkh
yX6sAcS/lAl7GFjDVRP5a5NV3+s6wdGM92190RREjjz/hXIptvhRXIC8R6a1au/bgkmgA5A0N9kE
SNh20x4gGHWMQUelINbvaV5Lqffztm8yP+WOuJfmdjwasYDE38IigGw6JggIflOjs//GnGtdMfNO
tpQlU18RnLdgdS0pQVihda10V7Jjus4sVQZgRDbBxmuqLMFLy8r8lHqlYdgZDfh0iJsAI6RNw5+z
SyHpEMLEnQoXdhH3Iw7syIUJuTBdT6yOOCBFk97bIZ0mDzoOUUg0a+VxN2fpMLD7n+KU7WBPHQwt
e+ROFasOj3TI/W6TzzR9ABTqZI8kLsi+61xIxhZTwjhZ0LOJzjDM1Nm1OgmFBRUlVnDaVSbjG0x/
WPan1LJYeUv5nqaJYFCV6soZqx1r+qJmoOknQwLN0s0jw6dxzprQWZtO/SzZRRxSEFruCGdWszlA
RXf6OpcOGbsrw461iUkTfw3QRIHQObQnpdOVDXTVPCbjKAGXXy0SCubGQGLdERP+kpAxD7e+E2H8
qUY93Kpqmr53jTE/NbQsOltLzGL1Ih3xuWOsFKnMF/Nh8Fapwi1A2opoT2GferpY5ai4+lrQWIUy
zPVKlNMhzVRNN3ngUv0ljijJ/C5KRR6C1uLfmAPzyrjMpGcauMA1LXbjupfG2EKhAJjMVhgSY+Ap
yQTinYuQnyenasgiEMI2fcWsAuWpSmWuPeoS7kWFxfocd4vOZZTM9n7pkhx4Mwrx51aXBkZ1XU0n
k8g26QJX2ygOYRmaEEbjvkqR/lfqaBsg3KX92tCVs40o2TBs+E4G7iWrFZgSynT3NcJskcubobYy
Qs8gCcM1LF6lxop0CsxGICnEwuXIUcBVs8Gx5fAai84KbWaftCNyrnrn1mbPQhjmVvZuDmbIkBcH
vY1EaEGpjhxHO8B4pwNOZB2Tf6vXFPD/3bJknl4bqRagso8ueqqRtyBY7Js85qRGEcxcT4y/Ju5G
E14RNtCmzBX7fxMDu9TdYi2MvbLwER86OrfeUOfYp0bCl0US5PgiEvoV+8CHQpUzJykfkznzZQ1J
Ebj4sspOQx+BKP1NPJO0hTT+LJTlVEiGYRrEE8nM9KwvksyprBdg5gaqr1JeEDQIFuQcJVd1ClLF
mpmoCBJ1RI9feFPmbNsN0TDwkNRG/PB70epX5TCHwlGg9t4C49GHgv7/OSVTy6g+mCgTDYxGwnJE
pc9ypooNZBmxbDaBYbtKll1qbQ/dbK2g1oxypPy3ovr/py/8L4uL/z+7BHbJO5uP/q392Sew/ZMf
PgFB+4OyQTPxAiDeVSRjU3b/MApsP9J1BX2+psP5EYk3+pdTQNH/kDTNVOghKKRp/uwU2H7ExILm
rYQYmLhh6R85BURpE3X/+17exLuqwl/kCHVNlcnZ/fUGCtcoTrW6+o4dPN4ju7kvbqXnHssmDWWw
nq7ufWaH4gD/4EoKNvPsjp5GYByt4/JNuxo/+319012X9/leOOef6SfbpCC/B3tufEyPiEubt84T
HZIKnMazAtmp93SrPOu47sfPLRtItqleDkARLs1Bf4tv1O9JwDTwSn6z2GyxNyaU5LG976+6g+B3
nnXu3dyHqOnke5z9l/pq8sILtaZf3cJF8PKbxWsuDP0rxnv3hZcEKqg6vzxXl+lhmh1+wn7mytzN
V8Njv29uhbPyIR9Uh0J+11/pO3y3frMD2BdQmhwMP3b07+lNdeAor5WjEYSPBT5o2/owvyMPjCCa
ADELBtIt0WLodt655qE5hHxob7dny9cC8SGaz82htm7eh1NyKPiz0XV8sxys8/LIKbziO3yXPYZE
e6q3A7lhHvimM+uYXfvEJtxj1NpxgE7n3GNe9QqvvhIPylXs0qf142vzPjyUPhnzjur2drGbvpWh
3w5e/KwF1UHyLR9wSzCcwku7kZWO4asRZDuVlAh3vuBqZmEIfbx9HfRTdvcuupiS349PqOXIGpKO
25z7CHjG0Z3Sn4/UyfV8tRAA5Zgv/R1yVMjDk25rz+tVESSX+kjrGeDDvgk0V3dSvldv55yWdB/v
Db8Iql10xC55370K18XJvOETnhAdQWj14r242Canne7KDuD6rRKwI0s/I0JXn7LjeJ525vflBNAS
ddwtRrwn5djftWcw9RKQq5FNBIg9zLW2EIjXiS95osswypH84c08LIe+dNi7ehhPz8Id9+foJHF5
TgB4+JJdnfj3buIgT/X1I55DEWaBnezAdrx0tmQ3l/EmaWyET8o1J40eiO7OAalWcHyk+3kbXPhC
4eMOwyDpw55it/yuuegxd7SCUic63RSOrTrVbeqvNrCmIP/0+3vYqvqjjJA/JcWS0/RaebjoTS90
EGx4sodX2+AomtfitB5Lvz9v8+TCxgfN88ZtJDrzft7GM+fN2gYRmJE4w5LBl/TnwaCc7b+jIUdU
8D0Pj+yGYD/OSjArp96++eh8A4iQVwa0z9ywcxnCKw/jZbnTHtCemiWCV+yHZKrb+UJqmgN1y6X9
9sA0X3KCtvLQSi2yQ2yRmF8VoN7GwZ4h8mo2FflkHdjv9UsgfswqoUncuqIX7hg7LG/NYX0q6RBY
h8hrXDRmcNc/qvvhZhOWlp4O4G8+NHvSio23/JCctfvmOxqngPFFeG2wLPX+ciiv1B1jcvGb9tDQ
iXe783BXuyWES8Xvzsj2bcQe60l7BCXtYGh20SwxEi599qglL2RQVblKu1p1BXLi6W4rMcFSlMJ8
4ZO+3qs40cedcs/k/IyN+kGUHXodY3Uhus1gS494w2TOcKpu1E8TGJ83+2y15EOT0GvaG/mJ4cqd
sNd34GpQMjW7+TsmUAe3+xMwBNoQVJ0XweOZ3tPC0WiaKm+cX/G5a11ZfdIB0DnFt7p9AuSgutkO
0Y9NpboGqu7J5knJvfKdIXiiBwb8xwRdx5HZePcyOyQTeNNt49C8kFw9PiqQCVePAo8bAkg30OVM
etpC+bLqFRyShDhiQnj4QXnuK75yN+BHjm9msnDHg+xljyC3pBf1aMin8qEp9sXT8JSspJswjgjq
CZ2JTXv/1Jq682roO3Ba3SN2d11/7DPfEp82hkvA7kfskT95Xe6KGESfoZtqePt1h9mk9ca5Xu7Y
3ZnBdDfdGY/cU07JzX3d34qjQ/df0G1aj5fMvTP2EgAoe6ULafrL9BmbV5F1iQR3euqexIsIjtXf
SNOCz7B1B/ckUAa3fBBuzNsu+KSrQQ6t6G4itpOgvhknEU788Iz6i6Zf52vhdJKiWwLfzwPZhQjP
Xo3hYSjQhUE3kHWS90iUIZrGWXa0XwsbubQLUcbFWuwtHjwvxzil0Gnt+J6/85w78SUGEVtNPg+H
5ArxofWG+oRiTn8vbP6sm3ojTNp4z7KBe9Yp9SclSWxl1+iAmIGoL3RjbfM0FarL8kbIhjG6wmOu
28WLhcKrJ6j2lDyL5bN0bvtXKdobvTNEV913hcZKU39o7YN11rLjcCisK1XcuY2Hb+dM5MQ4Ow+j
500fRefpKa1BB5kCSNunaP0cT1JO/lgtuzS1Yq8+AWVlbXe47WeDdTXjB5fB74moW8aMaLVEvOGF
Bar1Y2NpmOWjmqi41oonwY2nUzm42R0xiFAfLCC92O/t9DDsJ7d2mnfz1qR7yqnoTyhywbPI7/yn
P+WH5So8a07hNu/okvZ8FBcVKoeXX5kZDR5W+nqv83JRX+P98F439nQc3pUbVPVHnP/TSLvAzm6q
K7Nxm+dJu5EC3R1c2ee7ErUAwYIx8uQADBSDFjgNjT3aF2XMkBZ7uZMMtjEFmukZ2a6p92lyCFd3
qEhHeJrgb3wO+7BFJOEYgleyRwPYMPvo7Q7IShnPk+N2IkEGY+EQJO6bGcQzkjsfGPykH8L+RqwO
GJmREn6KQFXUH4a+f1SV31fkehe/+m//9NT+25y7+1ZdvxXfuq+/9IuF9/8Oz65FefqbahzbcNl9
W34pxvkX/12My1TVliZh+hRhpiu0bP5VjMt/UIubIv8jKU1V8en+qxhX8eYqEvZVUtRUTaMa/5dt
lx+BIhLZgEkW1b2s/aNafPM3/lSJ8wGGARNIklUdvKf01X6IL7ifmV1zg7SxhdQuzB6FZkihbgjx
cVAKfJmJZtAsrfuTJXZIVjSLbruWGH+3v93sr1+PxJQ4HE4JMcBf7boMvOEQwUYAkJdlHXhThVdP
sWrvA5Ptxy0c0RJG80QYZ9TbAxugXatN0UvfCZiUInToF4Iz1IApR4FvRpeSWxjh6/mnS3vz43B+
tmtum+wvB4m/GgM2WcVEV391q456p4SEJrK8jUPqo0BQdgApDSpvgs0apzDD+vj7T5S2zfTXj9TZ
esls6hRRlrbN+E82ZsZX5oh5DTIms9pijQNDrOI7QdrsL/pSwVRcFBdv/nNCgLJbsc+2WX8VRM0J
czZzgdJCotFuyrT2h3f1Hz3pp+SjJQDke//1Of7Fif//mkvf4nH7zRMPbuDj2y/PO7//43mXrT/Q
a0j4eGU8rH+a6v9P+KH1h8LTpuFbY18u4yj499Mu/YFvH/+vJSsiHZVtV/7fJn1F/QPjPpt5tuym
TFte/keP+5cm0mbpJV6RG1fWCT40t5THn28mM+zEITU0AUoOQ/Rw1tcz4uo4EGar9+S1Ha5VYxov
MMpDdwoViZgoAlJ+Oll/8Qz9ekMbfx4Dp8FkVaSToCpfHN+znkxKAezIWQZVCqpVbK7p6KIaQHL4
N+7qX/sMPz6K5xQ5JasoiNPtdPz07GDr7LRRtLDGDhX0tqycoEM2HWq4338l5UtHjKeSJVmxLCzK
ko404MsHrf00IWnYEOqCvPgYI3GGAUtmG4fM43oi9pHxYtgAqGzKBMMH/mRd2Df0bT80pnOncUZI
GIk5BmtFb2tK6FW37rMFgkgwIQqTnEYfKsHvw7FDR2OMpC9X6bTo8NAGhfxERDVnFQcCsiSOxJtp
THboD/vpE3+UgTpgisijTDMgUKhmEtGWl1lbvHnMZeKhpnUiUCzKWDuATa+IfCdCbrxWXGv1AFmB
Ae/vT9h/XBhLtCRgEYbEm1FUxS/na1bQbBskHRBcNH/ozUx4Co7ow+8/5EubiWdMBgHKHS9h7qeN
rn35FKivk5wIWeQYqFACIVKn4xLO6jaWMsnpUFpPErSFFmnXTHTlleSiCuBxEqYsSHyQjk2p+SkU
Eafo90f29RGQZUkUdVnc7OySiMr/1/uylbMeehUHtnbgaUOS+dg0DnMXxHkq3P/+s2SqiJ9eINtZ
4OaXJJ2eG8+cJX5pHM/FzFdDxUaU2pg8SAUqYua/axFEVd58RJlKZ7tUx+LJkEldg9QXr1C3Sbjw
5kYb7lWzN2tPkpbxpcwX/BaINkLUzlnBnj5v1Q2jCAbvzQxXmVwYOWO7SKEQW7ZY10AOf/9tfq0S
fnwZRsCioSg0n1WZlfLnJxrLWYqItOTGEYuHtYXwm6gkHQ29eqpl6/P3H/YXl8lSDV0Hj2EqGsyO
Xz9MAIqfr4oh2Cqp7yfiCtVdwTk4l0KoXP3+o/4Mnf33a/7PL2ZxiXTmBKwksvbli8VlyLRiEEK7
BOhQeUVeg8jfsuIhxUrCEtQgw9kVYN3J7AWi9bdVa62bOVpMA9BXLWmMRSNUdeoCJg7xKIlQNp1/
/b2NwjVxePwZF6AdVcmI7BeoviT01dejYGwQlDmKRleUW/lN5UdvCjGgbPjEzdwTDTm2GwMjtlN0
vVwdsP+HFkx6Wb9M66K9k2HPZEnthfpQlahtGLV3rFE9yn66T0lMohy3B8q9mLzpH3uN/xFhIv9a
vv44a9uLk7tBZfnVvuA7MhMfyaozd1LjikGiJNcFmePyTGPDnEftoazy9jkCTs3sret1mnVSHXuN
bFjn1lrST7ROGhs+TJQXFlijAKHXrs+Z1eQnQ0d/wyZqQpCSoz38nFdSDdFGm9nb76+99GtV+eNb
bOQcOBu05Q31y1uZ4Vc25tC/8RNUaeFrSzkeFYEgAlK/E0YqMWkRGjLKXa81vdupEuV6uFhgaguF
kLJyc+RFo34AqjE8KDqw2EngZeMS7IFo9/cH+3XlZjUBQPTvY/2ydDF2k1R9W1PTDCuvlJLarnVG
6v3+U77Ce1i0ZMoeIpctbEPkD365sF27jEQwADEFclG85wqW1VaSs3Mxp809RhnTWRYzvEBrz69l
SVlqRFHCTAKvqA03vz+W/7w6HIqpqizVHA4gpV9XgRoTcRQ2FUK+GntCV3fDrdJOOhIjwqBdAP5o
PktTb//mY/9zpaPcA6LFywuwiyR/OdFGA9VuUKldhHglEqZLmyttI6EzlsS4KpIw/zfv5L/6QB3z
JCueyRbM+HLKESfgQBMJ2ZGXuHcRlulBr8MYq+ZOor1qFH/zYvrPO0kWdd6AJiMpzqz2ZXXtuWvi
AZYYl7iBLipBnO7ASv3j+5VP0TRGWzoQLLaFv169fEaSj16EF0ZrqfASkKIAJjD+pqb9y+/CLEtX
2JJL0tf6bzJLw1wsvotlNYujCVnjCiIf9fs78a8+xZAVynb26gCDvrwjihCVwqgmEXpXRtpqgwVN
66P8b569v/wUU2NZAgIEl+nLGdOigv4D2SQOegcIM1qv5MHUD/Pt77/M9tj8+sIjc4urQvmocwvI
Xy6/KM+Jhs6Py59Nk19h7vdrfnX3X5Sdx27cyhZFv4hAsZinzQ5qZStYlieEI2MxFfPX30WPrJah
xsUD3uQaYpMsVjhn77VzLO5HPqcZBzEKBxOJ25kbPGUuMbdYJh9W4FB84Wh9iiqrSRhq2og5bG74
4yRhV08dphUInHMJISWg6UBkVLggIdz39g9dBE9Z6kRhFKGU//gprA/z5ClQTkC9s54VfQCab4en
M0mdrsar9WHX3+KmomdikUke2PN0ppJAZej0WrbJXMJK6dB+pdP79lrEC7WTsFVEJWEJPvO1B4QT
ZMQohFVNkSiUjW71oS9HeeO0OYALv8iia4V+D2td3CefM+wx5lGnKwdksqF3AODAq7xXRIYWWygy
C6bpJSVzg3ARfL42/khKpWaOwxjaAfV4wqeGDqmCcOKD7Q/Yx/7v47TZqUmHEzZrhntaRJpaogox
duExGgTeh9hCLBt3/cViAZ/4+FLvp0t2DWzYOMgLLJXi5M2ZyAoxCtBsNlQtfgFL765BuuXbTga/
Saw9x0l7//KcgBohdSc2J1ZwSuQKHKUsoF94emf8OZlRT+xbusykhWoK78xj/Mfyy015Ft1+4Hkm
VYO3Q0UNXmTneg1Yly26F+GVlx3aoMulLqJ9tJRiPxaW91kVvnzoddAehUUyTW46+fHjp/x+lnAR
m/wpg1oWHD/59odYAwA0G7sqvYe5fpHxqA/pBBVp07QkG1MHjBYSAoSzA+/tnNmTv3/k63QuUStw
ShU2qoc3Z418xgeCEyPadDXQKIIx1gTctgkTg87nx7d5Oueu3yMF4GBVQ3BGO10L+4h0W21kbLqz
/odZ2sY28mR8Zrd8ej8292KbDu8V8YVkiX97P+DvarPBPRdm3pLfktUGuXQiWn2wnOrMpf6cw/6e
1+DZmYJyJQOIWhNoyLfXynKcG6oShFsRDgHYFa7pYY7wrW2GeSIW0LVyx7pYxOQsRy9PEH718Ptn
8kgnk3DxzA/onKrGB+iS68CEXlI2102HonyTjNPgfWK2oZFUOoUjyLoz0peB8Ld4s7TLWN2nPkjj
Q+ZK4+X/viduy7Up8VHPd7x3t2XbBKiTeQO9RXUXawgpeC6zODMa/vX0EFdZKG7Wmi+zy9unNycU
bfCp0RGGDP46FUmGC8YfjYy2Zixf62FBEiCCoX9syQJuN6a1qgt5G+YXtKvREA62TQRWkLJBcKJs
B2st2eZtM8HWpn7O7J0FJi1nCgbTHSAFeH1+JTvikicL4FZQtKI+M12e6tckI2JtZFCKYWZmOTm5
p2BMyRrNspYQjOzJRDf+TaNHZTuLbNMmXm+HsVk+TLVKn6JkaK5drC1nqvfvvzK+M74vrm9x0voz
6/1VDuxV4Q1FZCE6joZin0aQ2sx0ic/c6T+uwiZw3dFAtPSAsr59efEAO2WsShwzTWJtasR8GDMG
sft4JJrrZu/tF7biTSR7QaKGMJ2dPM+c3PFyQEAM5U2PL42ngt+kEBcXaRP5Tz2K5e3ci6Tf5akr
tqm2p5tx9AWmG8e/ybx5/mp2c/P4v3/UuhiyaHgO1S32NW/vPTFVsGQl/hgLQk60AXW3gbrHXnI+
84n8Yzgxj7E4OWzpGabWyQqFun1QsUGOkUfwe3+92A4Zn1j4qCliKYQhMiYDVu3Ww9K5q2WPmc3t
lSfvRR/Lp49v+90bZ6PhrsI6DjEsF/b63/8aV8JqoWmkmm58F6XXLov/ljrtsP/4KubpWsjpwmKR
wJ5GKZuC3snDrXEtpxG5nuFEqvO+9mWwp7LS/jTWLHKDctCmdtxmE5uzuGmmcaR5b/sGmWfSeHRm
2IhTRTD2diH/9Copg+SyIMvuoCffebTdeTwzQNfx92Z8rr/WoZ3BboVyp7seq/96KGkltV8Kkslw
k8wYwy1jA5692WqHNv2ZJ/PuW6ByRj2VwwR7FpqlJ4Nh0klEHB3WRsIJoflF4O/LcDH82N4OLZjx
uOhafWEUDvninTaT5xEol9hN7O58dEki/Ywy0iY4sjb6M5uIf4wNTK4wrlg2GK5ra+fvxyAzlOBR
loJE1GWGUGacbqKsPbO1D/x3lwEpzNruurBRaSevXea/L9Or3uzimFyPRWaaVk60QIsXoh6ynSx7
cZwSmxeAgFo35BnzCzY2C8pr1pVYqvLcM15VOovnrq/ki1262aPK5xZaT1k8g5NBtaeEnUJaqH1i
FuLUN3dWO5s3skhIpmPDjSIduqHxZEcAC+9TIAo/xcQhJmR3OcVXzjg5N5K39zVPTeO3AjvShLQa
yC3GshR97iBxQBSoS++ozS74wd7arzcKZ4xF9DDmEMRna84Q/naP9EN2U3RBApV95yjgX0a0Scgq
gobHPrFwjF+pbMbHJevsaIffY5EbkFjQ0K106r6MwRjDRfCS8mvjaJQaAugYgZuioA4u3dYb9mYz
Oz8aLyg6UGtg6rcZNUZ3XzozkXp5FZBX0VX+JEINQGa8ngZRpEfgfs5XMHBg2Bw3QYVCQwNCfeyK
gchbKBC0VtZvEsKkVR46TVTSRdaAANiA4rUiIsz7gciW1l9edFnOxoGYs/qht6r2ufWa5X5FQyJ1
T2a2G1XU57f5lHafLZaWejsQUfurlmP31SeZ5hrDVTKGscBetnXVUv4Qk1vupJoVGUMx8HSwnBX6
+hZMIcC6qjJ+kV/XIFRNy+UzXe2CJOUhxreoHXx04Gtc0tJi20ccw0cU56GbGHDDGnv0vlfOMpE8
BUfW8XocI/5sYrSkLdV/Ky1BBZkBaYGXJf/qm3JQsW+ybFluMHLp5UCAdXdLlan8kliL9dXFblKG
8dyuvLuY9Jt70zWqBPUjAQ37yZ45MJINsILlSSFODxVoE+itkyQERQQRPvW5J0g7UI32sV5Z7CoE
SbTtbY+UAbZUXhAGYcwRwQSO16E4yvyG8Mo20tyxcJfA3MmqwZRaWQGcTqV771e1OMYQkiM4rryX
HHRFBB6bVAQbWuwd3kkUfG6Jm+Vi8EvXxRpvgIdwGhhD4Uy3AElWZnL+HWdof5h3V4TOQhQ8aeiV
daumoF2fXrnA4TMJZM8csXjE4uIo3dql1kQGBORYGSr3pv2kou4J6uJAM0dlyZeqrTsP+9EyfMXR
0vrEBk3EKvauF5ERwYHqOiLO73mQHRlm/SBmI3SsGgwXFNxeh+CP0YFaAAN68hLqDOcizQOXwByT
GsgwuUF7RQG8fiZaM8ACOUiLj3KR9Sf4Cpzp2bvNv6YBl3Bea7LOPcgJT7kCS4bciu05P0eVrx3G
PhK2J09fx74PO8kclHE0kZW8FnHSf5lqH2LtujcTdDayji/b7JCMekAGn3oxA23IZ7cjzLLzy+th
rEmWLfKe7gKotqnHFWTTrei0QItpTv30il8Rg4hXDzMTkS3qjcAOYV/iF5TiEhLNiGseS9DRL+RQ
HqrJhxYEC7Mkc8WPquMIfxJqASukdRWU4DDhgvoDG/DWlua20V1w6Ix8WDZqKmqIq+4E0j5pLAiA
NBeqm7mYAE5M+JhmDue9MrdpFokD+As4mhj0RiZFf05+TuAB411JT35vQI64dEsyE6VFGTEEOVF/
5zyENi2iYHtfxENNaLbLvB2CMpE/4gRRT2jVhoEWvBwqh7lznWFBwu2NGHttCGgL+38cm9NM57PM
on3vQ0k4iqRjh9/5g4InJ1T63HWS8BOnVC0YvcjKrZApHIs2WAC02AOQJprMKkWZPCcc+LZ2l5OT
YgfgD5j4m5XUVff6Z8rJpAqlHK12o5XbiYupydGcNhZkGm9p5l9F6aHz9LrO+mJj5m/QClosHqNO
A1BkkwzULocXC6yiXcBpq5l0NU56dL26JQW8vsYzLvel3ybfe0x247UTsOxddFBbSZHsRjo/acBx
EytcRkgSSSoVsvLB70jLTZffUKbGx0kaHD5JdY2xebn0rcx5If/JPwxZ3zwuInP2SWPeVClPdI7w
5rWQphsl+E7hBnrxd6P2viuSmcqYPlJGQqbic0ckSo4p4HbQ0U9l6hFZWz75A2OGfiWC0bu0qV8L
Oz9yqtyNef5LpDj0hX10BvCt5J5Xjgs9RdDGDNCsEzSnGMu+g5OHYK0DXbzHrFEvmuXdrvUV2o3s
scrS23Eerhy3+E6EFObl6mYxX6v+KYcy4Fs/TI5zWO+ONn9Bz9Dzu2SXKouYgckjQAsyaWqTO9Zr
F+uVxQkw6biNTVxG1teYAC1iNKlnY3m6642CdKbETPqHqPRAObPnmy7oQFxRX+Xfoj/whAPdpdAC
rmfkTVvRNIfU00/9gDQ95sPoVXUTjQXTLiArcBmfwAwcO4NTqjupx65tX9hrPGljDbjukvGrwPyL
3Z7Q9Hn56ibOrtHE1Us8Cn77QJrUM5E/Fw7xNZu8kw9+HX/KXDAH+bMf31iOarc9B0Ecr2l8xSjr
dvUI0CJGqYVxQaFgU3H3DPb1xk5kvcmmkTiyJTnqicZSnI6PSsNtHKAwgrI4tsJ6jnT2DbtsCIvS
2RZDfaBKuo/oOOE8L/c0cb5g8783E0pzCT0bUYlHCVYqIMw7rH2HqraBeLttV1atPHQouCw0/ElG
8IExxBgSk2XXkO/Kz7h3lUP04/gCe8saTagM2Q+oeD91NMI70CVf+XQdZ/kuILjGD9RdVEyghwzz
CDzE+gppqmMRKkPLGKdLM0HjH81XI5J5ONvbUYqfFQNoB//2Z2p9HenZj858N8bOS8H3tFkDfBdX
XMS90zyMCAYH6l0u6n9wWTvhVz9t9i0gYW69Mj44TeNgZMQEXXftqzTwjlZpfl+k7QVkug1gAlBo
S/+dD/+u8gknr8DO7nqPKa6ppoe+HRsQX90Pcr2R8KdY4buNqVp2SZPXhkNV3oxdLa5bEXl7Fmb/
JWHo2EcxOjdorS5go12ICF+BX7fXOWRd5fnXjUPmVgfUdlNYMEkyLAuRywakApIWsZ05JDr/WWY5
5iLV/sqkehp989WD8xRq/W2A90Xmcl174jjGGKDpf9iCWPCqiq5z5UyfXVLev8ogNn8qWRAFK01v
JoOKPQghojpDLYCpOPgU+DXoEoIEAW7NFlSMLYCR5mEKkiY4kmkrgUSKefbCREtoZi4qu3STQMW3
wlx2y5dsUWZEetCclluQ8qRitMlA8pWPtHE3NxS8IB6wtmgZVyDV2bfjFZGTZ4RWBu0nBE4gwJ3G
Nn2M2jC3tjZTgh3BPa4ItBRksUvICK/BZZ12YFfcOVmGDFkIwMKbztKLvfPVMLcbhDUxQvxqpXZB
H7NiBpHVEOXoQ/JtIg7bO9B3LZdvqjndefT1+AOd3xOjYpefGplMD7Y7Dtk+jxP6ASRcthjb7byO
NtKoK5TxhBX8BM6WfO3sgSSpNVDgkzfweW2bIvfTEM7uyATWGQ74EGsmgJGKEb6aqSEc2VrIda1B
m/YhWBaSOlNvieAjRzlsQI3Pl7NO2zQqnFheHnzsSAsrYRIKI9C7JcdCDlVgJXX1CN/hWY29Q163
PbERcSaz/VFTO+GfKB//udOUCrmAi/idZFSmy3qu8D56Q20SDQnaBE4ueqTfc2RbiufUDsSDNcVg
b2oj8PqtNVpOxkIyssEdZa5mZt0iG64ab0EbNpuD9WAV6D9uG6bYHHF2r70d7ar4KiCr1NxaELmB
Chq98zsrG9zRVdPHL/ZAmWTjeEXy3QwMswa73rWEGJvDdTVr5LIooWbaklHfcNuLhtqlpc5uPLzL
7LYyiDEE13tLElZZvLCKm5nF/B1M8vtCW7PZpZO5PBeZr+ItRYros9fo8jtkEinB/5XmN9DxeNyB
bxDfS8X8JidrAr/GgKV3a0KZhsrSrK2+pOwDSIvZOMSXUMbXxPE+DnoGZ4NQQQSWuPYCD/QCRaS8
DWM3SB/y0SQrsCmqF7D/wy2FBm6brDmeL51JY63+Utja6ErgMPelsWrlFppVTlV67DHySH5l4iYb
ldRXVnV/BU+AkveVT5dPEBTaRHV8zNSQfomn0sLikKXeQDipixkCeHr/XdhxdS/azOKjtot648pM
fR5h9sPPKdZ+L7obnNeQsCoaJnHpf8kCRDubZfaxa+EcHo/aMot1dyTUVdq5KX4nAqtxLWZRitFa
40kZo5lObur22R1k04Do0mx2rQtnaYfb1lI+WGhoDd85YwDn8K2l6/b1kFc3JlBsjvTKSL5DeLS+
uLnlKdZfX+I8IIWoD2tV+ewfNM5Bj6fd3ZtRUX5bne4EU/eG/Fa5UXWD8qE3wwBBEHY9Nt0/DDbN
n4iBXzgVeMr0D5DasoKzkk/Nse3Tut9GBFbwREeOYfsOYrK3aW1BjINRVZjlYFqaelcvg+NcxDUq
xnsam2299cB1/qDcIrqtr6zg0Y3H8p4/O7wWZsU5PhfB/Ig9POGUzSkSb45uut9mU0YPTZXp1w6r
OpxdnYEuzagYcACC7+BuqP2Ql5aNXXLRtsRk72MoQPWurWx2sy7RIWxcgpRyxzxr7PJjaoMRgGmO
O9+HqfBiwrR9iQJUsBvbm/hvc03MNyxzdddi6h/57gs2kwbpw+CQqRNgSVTLmvHaqfE6bY0k3w0z
PV7yVWLsJMjE+V4GtgBHP+ZAwzGixrlD2178HD1CJLaDI9qXCn4OYAwo7Us4Cy+5XPKotMOJCD9A
9xkDYBMbEw6eXCr3oDznKtOK4klLoCi1tdK4EpxQ6elQ1y1En+LED8z+ByWYstyUdOALAjTYNWph
4AgpetIBNg1zaI1vW/7513n7UI4l23+fzHp2tfnUf2Y3a+idaUfssOLFQSQWELN7P89l/BQLVz9X
ZFqzeMVqtHeUKxgTTdaxaAcTxQ4YVLPX7ROX3KNwNKfgyJjLiSVRUw0+b8xBjVSOk5gHp/LFpdmh
OYKy4GGJydwEaue4BPF94s0VxrZshvM3gLKGZjI4nEN0UMEgWWyju0IIAWezUBxEtnUyYKqyietB
rdh4r03pEtWNPFR8mxtOrfuhbsVr77bLLzkP9fcojmygitAebjoCSvDhjXH0iXyBQB6Kue0eDXYR
VFx0yhAjuLIGt0kOeXPgAD0XawpP+TVyZ40YawIJvB01pSdI5mr8HiUAZWDlsB5uwR0E6VbHPSgI
p+u7A+HWrQhHvfR657v9gnmrV3W7iQzipVm2yuwTpQBbgC3Hx7/tPHhGh8bLly3UyPiuMymF7XwA
Pgukk4G4ZbLooLtAlh37bdXH8b3T1gwGV6PsBhKIrjXM5qWXIITJQybO3Cy+qK53fpqC5YWVqZfs
l62aE47hkZgkyQ442Itbfc1AIFs7JILACAsDfmiv5vwHdX/3xpry7rbSLmMqZz8MT9Uqms9Zrb3H
ksysm9xpmMSACBjq4uNq7z8KywHqDRPxJwVVGjpvS52g/ztwIJwZwUtwZOygEtVj92rnTnGm+Yw/
h7/1toiNNhlRtwzQ4NNwOCmr2szHRBSRezwFkwMQyuvNp9qLZ4B9uQGxMZGchhn5VLewj+Xipxdp
6hwR7oxxY1GZgIURx9MMIbH2X1wSMcndiVrN/ld5nI59UUVAytUM+DEBlw6Tpi2SH15KwAXN5hLs
V+Xb2j1aE5qgDaQSeEpJQaqCnebzdJOnEScWNn82u+20bifS4Tss9F6QCW/b57WRIhaaupuk8xp7
N+Sj92j2sLtIsx3Ap1nAJMSVawXrfGUxWWw6KdgtgnSP8dwE8jcYcc5WwIFfdNqkBA1RQv6ty0V/
V1ykJ44Sms+2zFG7h6pV7i/0/GYGZ9ufcPcyJwYvQ9tV9M9lh5EoEJVD8mnZRw1l0jF9JfioeWUx
7O5zFisQfI5dvCR9x/4c3CUo14C9n9xXQKnIrif8NuP4TiB9aEI9Io29dDpcqIVdfGnTHMFC1Tpe
xiaHGfhi5KBBwi4HV0hBy9Adde0HP22vrR7imWbprjbL5ZVeqEBG0QHn2YuZtFvwx7pZiXprVkbE
5LKZfYqhaEPr5gXYwfgsAdkZ1AQzyk/N4JoN7EKTJLCRVhQu6MnAw1wYuuB1wGm6tcl+iuB2LDCN
0BQVWTj0SfmYsz1iA8hu9Zq7y36n9cCGsJvVALKst9PfeaH6x3nK5xuyApOnLLYQ2OSjH1+lA3yh
vG4prLWRzdG7Cxr6wH3pFd9N7S1h2jnD08ff3R+n0cnHgA/FsYTD90A340QPUYHm8TMrpflNPosD
65yQGx+hyApCLxdn1+eW2Yc4zSZ9by49sB3Toae7KRoDeRAILIOpuh6aW7lQztq0KMjv5Oy7T4PO
tMESrRbiZ5HFf14G4Y7hxz/ffvctI5hbVfeutDFp+Kul7u8WCQibNOXhd6HyJs4EsT/y9Dsvbx9t
+gyv3qiHu9af9EPtpcRgsAw+15NrjYcW7fWKO5Y+HTUcciQM+2K80LDw6gNERPG7GUgmJsmrcPfo
WSOx19JW91E7AH9ICpkSKG44DmVzSdaxnaXDGlbEznzTIzdecQBm9yJ7b07h+/VJF8Z6mm56rRxI
bZT1XdbQOLrONP2LI1SrSYVR2QzfVW0tPwCCA2Q1+YTWPNwACHBM6ZpFgo3cx0/wHxMv/fs1fpSW
MwaOk4mXQ0VpmDPqrrSqHDigfCPusCD3N9rmnEPinQIJjQUKR5yAFqGZWN9OuugB8KiWnF8M6322
THtz5guaMr//7dR5VRy9hu4SVQJ/bA5t37H986n09TsbxM+VzMncOHPzJz48j2GLVQmbD1okVAS8
4bfDRxpW0lKQrwn5jeubGaUde3Ztv5QT/QJJLNVVnQXWHeAqnxEmy51RKOiJE9VcahiXjU3EMEw0
CnJ2FJ35ce/fzPrb+Fm4alwsCyfL1ATvq1QULcLZSQn5K9tk71TRQ+ln0+7jMfCPJjTyQTqMvvTR
wSClfPsYkLllssUOykZvpCk069b7HVQ0+hxVEdNnDdXWWQ/hVeZ2e5fhRHJAHr8uxMTB46Wfvxm8
Tlzr2Jp3/ZSXl34n6EpklIYJmYyez/zc9c5P5iwLPx3yCAszEDagtz93QmVUsFJUoWEncEIyMsqw
6AKRbbU89imB6KymWOHZGpIYP2C8cNP+MhXRS0Ae4zbnoPlAIyGm/GSJG9j10oKhbye7qvYR00xm
c2aaWj+idz8Yvw6/Gg2jfaowgkpsjt2ITateKtKP0jgOY5Kc8Sy5P6oejsGZB7RO2ifXQ2G/8oL4
2AD/nLzPXhgU38ypAl8SDbewKNlP2nazG5XTHlHaAabpF/EwehDhKW1XW8sb2gNTp/qfene+LxrY
TM0eag4HTezbNyXMWU0evaXQMfvulwHJDbbqWO5BqxVHNZXuGYna+uZPbhxFOMI+irPc/Z/l4i99
whQRHtfOVDuCvi3vXFuXX0hs865HO8/OtOf/dSn01Hygq99a2CdSCJ9cE6DNNJJEHMMZTSUu/5wU
S6I80yDYf/xG3ykB+CwRvKM3IFOUufPkOeYUBAXJHxzvPPo36RTg0nLy5X9vwte5EAwYeegYSv9s
nP96ekadptTqkjo0vcXZymkyblPSMtn59u7nj2/o/RdB/5uyDzISfLA4T94OjMoJxrrwFxUuLbly
wDwhL4yBOjYWHfgelt72/19vndlwjeLGfXe9LKqiuqfwATZ7dg5jD4aaHli7E4Hy79IFA92Z2fv9
HAXODbX9ep5BMHMq6x86E6ShZl0tsChw9JXRYyb95sZrTY+kgJw6ch93j7PpLzQKyrw4I1H5xwO2
SIFG4kIj00RS9vYB19D0bQ4FKlRp6dxaIzTIUjaguy2AKWDbjDNT3D82krgxuRZGPt9BR3kyRKsM
YI/syzrcfj0+/Ho4Hg+bXXgxbrafxs2ZT+/PafDtZ/7mWqcW4DnmiEQybR1e7Z/2XOhwOPx+vPp0
5jLvP7q3VznZGtPuUaIduMqkXyZyOylfnRkkfxbW9zdis4VFwMhLOtm+VqOINYcHsCU7/TxdN+F8
P1w4V8V+golVhXo7HdAtHGkZgzS9N/bB68efxftJbFVuwo6D14Z79TQunIM+wbwCOIlNWQvO5+Af
A5nW+7Zb/P/9NLlUgPmLAYKKzD0ZHzWWZraUXYo/Q8YvmlWL5Sj4v4p6pknBogO+0MXUhR/97bCX
jaLbN7cpx5m0eGri0nmY7YzOWA6f7ONn916tuNpMpI8gEkQtMth1/Pw1XS7uiHjFadJwgr1JIhLe
k3agON4gZgCdaIn4a6Ggj2dYDvZZKZN+m8ravfn4Z/zrFQbUTiQ6sdVmePorMKevZqmM8q3Z7Whb
jUc7Kz8HRDWcWVzffw+srVjIsM7iOWGReHu/mJKyCh4r1mAjHY8IYYH8TYt1biJ5P3O5JmMSYz8+
bzTZJ5dBMgKX1tN5yFF66MkIjuHeLPWafWlNUu1kD8S66vLYDH3iLV/TWviPCg/t4xSjsyJ7KPgZ
ga7PQlTYI1luywicOa6arjvzU//x6CnZsTXHhY6d8PSB6IwGDFqWjKRhh5hTbxSbIOnmY5M158Lb
1+n67UQB7YDnQv9tVV+evuVegNad6VHQ7x3UdeSW3qfEGgAicp/PrbQIyoJ8rf//2DJdSVmHcQ4A
9k98+18j3FzsIEM1xRv3SBJUREFvfX+iuugvwZm9x/phntygxFWAmYEpgnXkZBjn+QBRFFoBsTY4
YLd0acE9x3aTUT1Qrg7YK9eJ3HkxEAQEHlV2P44ka535pv8xxKUV4CqUfFJEE53Mx0aaa5g5CI0b
U6uruRr9XQH84cy4+ddVYADxKpl2+d/JCG8mCWs7hU/tOJMmXljKnTta8sy9vPNRMxeCcsXTIFFq
ML+f7LHiYFCoKZFUqblptxpQ8zfCo+k0KXQ95DLLdNctBc0U31/2knSI3UTnNqRJ511lvp5uOvTg
YY2EiRAdHYtrzOjIElsSlDvVdpdFb9bE6VTNVg00K/73tMbhjrWCkh17ilMnoYWWczKJGg6l9kgq
btH1oT+6oq/2/1XniLwlxSPOZpxU+LjezmvYYweHUirzOMz9Gu818idcwfWdwUntUzbY8VEuSfsp
bxf3iEaejh5BMrcf36/8x6BAau653jqPA286+QBqd0LX4lPanbrc1ZsZ5eqNA6Ae6Xuk663hJ78J
dLZQf+XiYMgx/cTkY/+c/ClftR0m/9cQ8lkROMWHZx/bBd+licADBulgsbqjvJgIi/Bo4mZFke4G
lMQboZrs8zQTifTx7fxjvrJWAT+2VgwvUDHePtOuRLAEcIBE5NZKn+ko+I8keyGm4nRG+zA3nhz6
n2f2vP+Yj/GeCgx8/rr4rzCevxfkAlK3T+0ohaQ/II7ozexa9w1yNT8RZy4l/xjFTiYsl+M8Jcc/
QvjTWhZN3jxRSWbAuEPFsnFMogY2EOl50FmBqItIcHrXGvcfIAOV509pThaSiK3mE7mXAQoOEnZI
ir1u+zLlG01BM2xLc8meFhfPB22lAu1ksDTtsLO0Jxt4gaC2SDGvLOcyBsTyTeaV+a12F+s7eUmm
2pGPJG8H1OQGxXjHxeYb0dvDZqWJwOjJY6GhRObttyZdSugRhQ+L0bOkcd8lJrG8Zh8Ut3hJ3S9G
XnpXgPyBdWIkmm7zZqFoN/iNeYsKO+629iCNJPS6pv7Vw7AhO0rJCgTm7OkWEa1BjAwAevep7xzz
ZYin+ouFKrtZPan1/LDYhS2PjZFQ4fNUY1x2Y03zj0ksuwwCQsshTzjqoRCxa0PJNxBStwl5ABuq
FoZzV+WgO3ZiXLxf2GCK9qKJ5+Ym4fQKh15DzdmCEdB8Qv44AqzOVZSEcWXikzLZg8KNjRSyuUAh
SgoxzqOKc4OSOpsjwbRjuFIzWAx0jXd+7DjEm83aUJtAj/Nt7865te8IQH9VxP2MmKri7HMbqXgm
5Nduv7mVglLRWnGe7cBpJ+nGLUr+aFAS7rNlD9deI0XyjW2xtIQXEmPY1WFvdDLdG4VNo4ARBYBe
2zU0RX/qlu6wtDGSPXTjS7U18aRcckyO5m1d+8OzuRamiWmxrWY7Tll9LJzIU9dqGqrLSNF13eTU
QH7SclmWsNEiLbZ55yY3Q09www6hfH9TNMEsD8ShrOKySSA3Ruzp/0poXPE+ubVrrxay3tlFHzA+
p1yTAq7hse3oBQnwjaNRIRSwayL5ZpETUUCCSH7ZyrmVJF0ib3H6mvAbVNqkb/sGeQukQPRT2Ilh
TLcppTxa8yVbaGCtKcUNOaGEpIXvU28cnSC+E91sIWS0I4vW3EgMbVhLbBe7ShDXo4aGo3xDQrWx
Wcb1UVeuOXQHI407tTNzOdX7BXMhlMpaN80FsH2iW2xqthlx7EGz7JU72uDUympwLxbK+nS/tFlb
jPYEbRSDj7zQOamsq2UwyE1pRD5/bVszGi4dWXd9aORu4e1ImzJhHlfkp+L1NidyEZrSpmfXFtRq
miTOl8M8TK17MSCIqG/9HnU5Wcqem99IPXvPyH49kI9t6pUEqw/oZmO+2HmXtf74GHtVbF+wMMGk
T9t0vK4Qq78MrFHfEiOv2l3Ouoi+iWBtsUVpWZs7I3Z76448dHhV6SRjbAlp/DPtRPk0VvmaiaRN
EoBtPTI3tqJnrGQEtIgdgRo96ug2ir7b89x91l4uffQgo/erYQ9Gt2TQ+bjLF2Ostq3uh/hu8CmX
b2iPEms391FA4JmI0MsM2b2DfOXZYN/+kCiCzBShLPCOie4iXcgvFmQMTmdeZr0izCwXbvxzxrz+
jOqg+vzxgvTeWud6VLdxyiI4EnCGTrZ2KjAypt2+CDN+KO4Dneg1ipSYwYOTeQR0dMSLfhsVOmcq
eB3qSXrVr0ZiuZczicX9IZZtcyiLlKdz5qe9X/o9GzgQsIC1qk3p7e26VSV+307Ao9BJaPt5piMh
LufB6TFRyOyHVrb9Y+yL2kLoMbAmuMTJkZ4Lwc/eclprLZIdg/KlQAHXQ1BJym8f/75/bE08+muB
TTdD0C8+tcLRWps9c0Aoa+ZOBhV6RrAGEyCGq74YDf0siFwOikw/8kits3RhgoGDJona2HC6sMus
4Rt2nPZ+GPQC9tolJhGhpCvvHEKakCEkE38QDgrxTL7h2MHGI620ORhBkh+7mm7aBqICBLOmb2q9
/fju3j98F+M9UgBEARxuT0swjt0ljloogWCMIN+JQ8atMkT+8+OrvN+aYO9bB6DFtkRgYHr7itOZ
0TNMXMUAFi2b6xjaVZPtP77IP/prb69yOpBozY6pyVXU5vvD5vga7j59OnOJczdyssdqa69v4/US
bB1gsf9Cdrf7RWTO5jHfp1ssV2c2kn/IgW/3WW/v6T/Ozms5bixb06/SUffoAbBhJ06fCyANk04U
SZGSbhAyFLzZ8MDTzwd1z0wlMoM5moq6KJVEwW2z9vrdqpFpOSHmCC0XnHxSlzdkPPpkox8ws9mI
TbGTd+69tlce0ysM1HeKP+3cfbnLttq23Jlb5FBecTddOdt6o16o2E8HDnYUxnLIwnaRlWVV4mqt
aGn3U7pVKCK3tuzZaYR7SWp45n3Dk0JFxxB16TKtPmnSwE6M8GbyoabUB7M11R3xyPlDU5Xl5v1v
e3oEx1wRtiPNAlp05JIcj9HUJEtMw1gHrnIJo8skQNuHoKp+JrClvktym+W6w2zkWSp1iJNxEioX
PvYZIHKxMnEQfNJE5hi0at+REtSOgzUWwKt6RW5Qm4q7Imj6n9agdvdTMGDY0ue62/kG9lA/yOGq
wPkSLbsmzw3Fywx58bWmYNyKwXWUg6ml3WNEAhyCvGbhz6c1KMelabd86dUQRaOpW1BKgJAddzW5
6S3KbnQBF7IF+9Rbd35yRN750i7Sp6bvJiisqvZjTuf4K5LNZDelvZ5fuotT0A9gSAVWwRqLltTa
4qerMMAJMXChg5L2wQ35gK70bdw8QI3MBsRT50jip4ZNmE2ROTXc/GoeByqFyP5Yh8J4e384nUEE
OBvh3IILsQawtPYo7DMs9dIEm8kgUfs9OU/uVd6UkKwHPMdD3RivE1FhwO5IdZsW8fTQJtH4CbMb
FDFaqnywiwDDUkT/W1Ck6YqzFQ7w5JDvYaoYdy2I24UJsKxdq+9IL5wpjeCA9szazUBTEPsOGckO
fUoQBcSI9gC5BJnjNGfPhp5d6nGcWUFAr8GGNLYfsOzV3O47ZIZ5MGa+RT/oHrJsdSXbafzjzhrU
Pfz06KRiQ2ivD6rZIC1wGSeFL2hG7kbn+CTBY9v0BdsEnSJvHh3fkI2F2/rsBgSIobf89P5YOH2z
zkLSoa+ngcxqa8rdbGfjBCqXwBtwMTXWSgfr/nZ6MWdTXEOMjC9c7wxCxFmYBsRvegDEhtVaZvei
wJqQJrJMNOe7O7vJT9Y27aNMOGXLKDPuCNORcPGNnkANMzkEjj0Qo+dg9O46vQ4lbkofDGz6DkVA
dlneFdYFJ9PfPZDj4YabEef/BT0AJVwjyG5XwCkjMp1iu9TKh8QZCLvJa9f6YYmq0L0ezsWDqqXN
VwGi7BLO0MERtEVp3EFwGmpogaJsED6oAbzCclFhAYzIb2FWhx+LLJJf6w71F7YNjXkdoZSLLsyX
M/UGzGeWLr4qjRfW6+MdY0pqVw+XoL0mLaGEFigrKOwiGH2bobUWeeWgdYR/wGZ/bLohfMFPQRvg
fhv9nTvVxJa/P8yWCbN6ozp35C71PTD5uuPZ6GqTjJOOZwMI+VWLxgnpU2vcgFJcYuec+DsaGJwt
/S3Cu5hYePwcPzvx9ROCD5wSG0JId+rotNfFbGVPpp3GTxpWL53HJhvu2RcIQHa05kMmzPCm0ayK
YNe6PwD2F+T8ta6XxrI8KEoyX2kcytILx4vlYLN6KYtRwZICBWEGwOL4RtsIImiLE6U/iUH9Isam
Rb2ntjdlgruV3SgRUta+Orj4u1wY4edmIaUEVYMjdIw91htjpwainkVJdJ3oKm0XmW7MWRX+Drkz
TmmT4u4ilgqSuYXmaEv3e5/0wydX7Rt120NhJpRSKZpbpXG6aAObQKLD6icorlZYa+LCaD5djTFm
5CAmwMso6Narsd30ZLHGceaL1MluaW6QF63Vl3r/574GHVEWQdPUFjrQ8dcgbo+GGQmHPtG4/ROZ
gYhdAdx+jtFoPbSNHJehZJCVgYjjglPOmSMwexrgKEYjGGiz9Rxf2zYHMRrkpPpzE8g9Z972JkHn
R6qmgmQcchDuwOSijzsEwNMHEvoCdP2BkJ8MssH3No2SR7OJ6ku94nP3ZeIaTrlHaib8k9VUCnW3
BsUkE4geSmJsckQ3T+VM34WUQQENT0++G7WJ1CbX6XXXhfbcpWo6bs3csQ+BzCvkb2Hz55R0eAxM
G4ATdhFm0PHbwg9Mr9IIdcxMGOpTTmNmS/vQPKQOeOQfr1ucIfCYXPg3Lk4fx5eyJqLfkWk0fuli
/FBXXb7R4zi9KwfrUs3x2/HzeDnAusT53Wb4jfqvXnYUdHz8iCj5scqM6QOyvHxL/KtOppYWVvfo
r4mqSaMKuZRStmA9tRUg2Wxc8ZomNX2bkryCZwkfWPNitYsehFOGsNhtfnNj2EqP2i6ZyU+wk+l1
xlyABDiqHNO33Vy1752+FdauBY36CiNNe8VIonnNEES+aIr2Q3cr9QWJm/q1tpproNBsN/cy7bdQ
oZOXTsbO69xKpkfQZjLcl4ndqLsgbsXHxm1UknxKFcZ2Kxn/NFdJAt8kxN42GFyQFYl/QW8DYCl5
RJRL5QZv2oAecZ9m7sjiBCpHnCrQK/2UIidEp1QxzKaxX6QEXmZ6SxMYAttLHNQ6sTbka3wPAvjO
HkXjRAZp3M+v5jTiO6DlCKP48VhhX24twGDUfuOvTGc92RtQcSaUnFb2LELLunSIW4bK6vPCt9QJ
CQSzhWex2pLRlyOKMmiS8jqDQ9Npxsao3WFXpaZ+hVdIiIRwbC5sMWcWeleHdAeJHPWPihfX8QBO
h7Gbm5qCyp3QsJmw7G9NdOnkc6sW/drRtjYNwkm0Dkp/NYBzbWIt6/aZyPWPterOO7j5xiFEGcXJ
TpXubUEn78J5/cwy85vgbmMqbduQMVcjX5hBrnS0130b8fvWVt10Q4sy2RaY9X6NQ7u/h9juoOoA
gBAUph9KUttvs94a93OuR36qlSAG7898cVqyEAJhkNuAhRnNuvX36qB0GzF6P4TLbX2nRWOCtRaq
p2Iz5mr2hnx6HGlWOkm8S5qhKkA1ylgnM63QQt/p0tH1sOEZSVQ28xjCdBZjVOJWZfIcxYvVt6IO
DIYWauyd0HpsTYKqVpSNZuJogeSYkyiwpxjMjUGWqnuFPN62fKSgU+w7sSt+xvOAtHJO0+RDPVnB
j6Ytum4Xutb0AXdleQ0uWX2RzJr2QqfpzEAGX4OEyIkF9601KotaJMRXRTa+MSsdfjai/clJVdvU
eUgwMnAbuFaUXKgBTr6GTYMYzsmCW/KfawZkQI56IvH78OtMyQ+BnTTXaOJyH+n4pVr1tIDkAmCH
C2DJCZBl/3jOsK8CsrC6+E6BV9M2GBX5ExhDe46DKPmqGKTjeGaILTtWacNTOigEPNCjNO8ifdZ+
1rr2y6o7QtAnMT+b0p7eIqtpP4IXzK/vj9GTyAXQ6KUwosGxVPkwCo/vtA0a04ylrJAwmASuV1OB
g1M3TIO5MzQ5xXda4pb2hlOWJOW5iCFMBPo4AHRSt9Efw1Jx9sk2Bn7Wy3AYPpBDIC/M7t+ExqOF
z+aUx/lWJQgVdzJ1dZNF21Z8PYHAmE7Dt5He8a/JzBE/ubkevNrmjCWuPVrTj7BKkpd+VjEWavSG
Ege3H8fwQ7Sa2FPamURvpA15eFD7Cuby0GFceMAPktrdXU5ohtv2HyCYYwtEw8xuYKlU6LKwc0l7
gg/pt2x1AM4KWQmEy70rytm4MExPD142jTroenx6Pgd8meMvYthtYQ8pce1NnxuHPtGiW1Uaxi6X
uDDVMGs3cwpu3GnYa0UdoIKLbnVbE3zw/3Un0MGYoEufdk37bNlARVawxERd/sUBHvV0s9lHunId
xqG21/txB5fnYE/FsJFzDtKWuReOGb8X7tWnp23JhgdDGqrB+tMHLFRlYy/3oDfDPWwGdpqoT9Qv
FvZWgdeEuebDIsFvzFbBoEL8WAZVI54E8sPDwjLZNFExH4YisK+aMFLvXANoMsBp8bYezG4Xk2eO
g8047jNJY2gK6O0Bsqno5tNsS/xCvYPsE25zWaNib1q5cwqsB0q1xTG8dPQbp67bl/cn5elKxYOC
xsDzXyhov+2w/0bNShJET41LTrZCwPYznqvUSGVn77JJlY9/finOtww0XWAvZa6qU2xj0rqNEUV0
BpCflln4FLYIrxEJllfvX+rMp+TwRetlaWLyZGJVdLe2MoUS/pxftGawSTsyYdWsKff4T+tb3QyH
jYk7g/CsIYBiSSW4CdB8E43DxBy0xZ1LIXYFnNJG1SgSkzODEl6P1EF+P5TyVRfIKRHdG8zxKHvK
xjF8DCimtm0KyN2kSwxlaSQ3utmXuzHNO4DcrlAPwpqIECXQ41ZOZXWJTHLSQKbxvmxyS/kEW3t9
RNcmnC9pE+Z+ak/WmxoVWbHB8Eh5sKusfnFLmCY+nMxe2Wc8CmpfmmnxFedkTDiHrAJIwka+ozao
Fb3dpbPpfoyApavNOBjqVaU5qDnlYEe5V0JVfNHbSvx4/8OdNPh4AvJoaGIuk5DT/vGCJFwO+tH8
Wzbbx/daFxBzmjTTF3tyaY7M8aV158zw53r4CaDjhTa1rg7QjI2u7IPcV/U+MLxptAPfGCyMUcw8
aS4cz0685TFl5XS6oMdUuGiUV5Uj2ZNg26lCTG/aBjunbbqbsIuVlw6nnhukufhSpqhHvVEpiB5d
TGMGNcJJotNqZKGFo+3ff9tLEX+84C1ADRsyo4bm2/pomjvdoLsp1pjx4ukkgf33SqSLC1c599jM
egv4yQLloid+/FGJlEjTvEeYWE61c4tFfPhp0mXmI2aKDgjZzU2Q5sZ9iRHYw2Tk4NNJP96ao9Jj
ajfWX95/6GUIrR6a+wADQ6kIILZ2uu/meBgwHkMygi2uN3QD3fKx0ndNLTuynYX7Sw1dipT3r3rm
VR9ddVWlIeNIAxxEmH8unBNIuOpmiEZ56VWLcw9H4YI/NIboBJIcv+o2S+GdYpDid414qfMx/JyY
MtpCjDL8wI0Tlt3Yfo1RGT417ZRuJ6MsdhkFG2Ns0j45UaBd4P6ee3BKYYRN7KmMslWzSKl7qRUi
AjLT4LeElmJemfjBX1jwT0+OcH6RnZIaz5l1keQfP7htzJEeEVlLXpFtfW5yp3mMdG14wVY6/DkG
k/5Fr/Q225Z5Xuz1fEZOi+sK+wMlGgnsIs0eEwk72cuGSXutjda2KYnj+JJG8szr+L35QfZfsJQ1
gB91rEOFzQcKwdKwonKzGyuV5uH90XZmWaN1jf0xtt46/7HMgb/t6uhyJo6D0CAmB6eiuY+n7Zwl
sL4tV9u8f6lzD0T5yDnHQC+Hiu34Uk7pzjA4WEMmO4xviymDuYgX6Pz0/mVOJbYc4X4DyjTMqRLX
xG4zjKvCNfDMGQnmeIJWppEqoWPt/AxVZeh3Sd+Ujh/30QDtr5MjrmylXW0zq4mVjdJVMsb7L198
kwjEqjyJuCPfBBUZMH8+0wV0P8Tw0I7FiaqU6Acc0VoUU+UMOxaMwr3B+eVSutWZL0ybk+YvmgHk
WWuGeRmVukP6KrFdWljgrqY2W6EY5DAr9nxpCp9799gn0+8g8oB+7xphqk0MdaIshzFRDZwGliNL
XmvFhyKn35uVGq57s5g3TlHad7ogsjAtC4VcWMP9MEtCsDu1p/qt3fbjCPfrQtl+7u7Q/7GWQ/UR
dD1Xu6pWTW6EeK7AZ7MOyOCGavqmz6H1nVJdc+4m6jLrkOA5cF8lwii3bVb0j4TvBjgwMDUCDJLU
vCE3fcT8ViDOLzw069olUsKZieLosLLwbARCgfNxPFHKEM+shb3k06eoD52ObnYWF9H7MxsAFR6s
5WW5hQa+jJu/zXyjBOIrxq72C7XGuzFnNoxu0Gx00vgAA+J4Y2OVdZ+UTXRf4kOLebM7R1+woX2d
NUVsIB9Vl9bmZe1d7bgEOeqouJexw+H6+J6wIK3hs4IW96U9fKyMFo27KtNfGCTPO2OYuivYIlsl
yd9ajtNbY3Sr/UCTbHthCVnqjOP7ALoyKENs+tbczGqPwHSzkHjDknERF/Kx7JJyL4Mk2bu9Lg8t
3vXfjSpTvd5JopeknyZY8MPP1NE/6gP+NyikMXjWyN8TOInuSgd928iBbNsaI8nucxpeWFlPCxVg
Z2xnUNDC+DLM1bjGR9Y1q4KvqCgwYVuWtzvMSt2bTIxEDyG32yvZ4FwAd05HKaQPJsbvd0Q3aVVA
DEO4uAt3kvaH2t5NpWncw9IxLlXCp3U+gJ6OOJiekKFTfB8PiTaMeyftGxyUAjf7XrVCfyzhP312
qsG4xzsRfwo81dxvlhVh10pPRdf8wsRKCoOXIHuxojb63qDEv5cYNUHWbUZsCEkgsl/fHzNn7pNj
CMcpKHdAeetvUGZdo7RqJaletOAqQx62U6JcfBqKRnyFsH4p0uZMHUMSBkJfCnOiikA8j18M/q5Z
TKnMIbnKMzKae2jW7CgE9mWaMX929DqEmWPp+ffKSKYHIk7seWebvSi39GDTbSMF/6OkzEm2dRRV
13WQpG+OZlIMvP9qTnegZXODzclRU2XvX1X1C9ZCTikdZw3lAt3VMLoPWxoXXUpv/s8vRQoc3Vtk
TpzWVi+lN+MuiQWNmR5voC02hKQZOEnvTdZ4CUI7s0awbiIVAtzkA1irckZvrGk0ShCItjMyWJaz
/kjfwPk+Cz28Vlx1wk0XN2lKqSRTPld8wgur1JnXCm2Nqm0ppyxu4ngAhG6cYR6oYqig1XIbNr27
KYwi9VyjDy9UiacOVjZOqFwI1w5KRRwBjq/lFAl0HWO5VpAWjl/Bv34rahSEHvblbeulo1ByH/fo
2d1xMjaHrc0yNF9VmYU1vaJgJ+lRZxLnaklXwScWjMy3cicKfRzmav0QEhyIbXXYya0b6jLYKO4Q
fK0srKi9HiK9S9IAJ4QLI/PMwgkADCwOIReB8Fo0FCs5yZNhgAQrm8YvxqSWBycfcJ7E8vgjfBG4
7dqYPr0/Rs8snGTxQN+kSgUxW2c5OCFNu2zmXULCCLYVjUZPJIN64TR1ptj5bXew8OGQmZH3cfzJ
Ro3A9kZzuQxe216d4/zvqREOkAruA7MXg70eOGeaB9eo5HWlmkArbhJv8VU3ICfh5QF/T/Xavrb3
Vp+G8tLKfjp+DXXhZ2mMLToq6wlkR0sPNUO+I1XC6XE8tlyYlZUJ70jX4F4n0QC9P8oLSyUsQti7
KbQHDQNLibrW0gM79Ioms7/ijo9tRB9BAYrU9OX9j3W6rBtw2ICgQCKIhFvjjE5mgE9VKhojUg2+
WlmETAJnk81kYeLqtZkV7d+/4CloyMGUf3ExYSEDBlnu6G91WYq2p28VgkLzUootRkAWJt9J7zeT
SL+wgBLbWQW1s9USQ16b2Tjs6oaEw34U4WOnNtYNkPOfs9vAMNHsm/RkLMCq9fwXsxMlYacrXg0Y
QkBK49g/0ipKvgTM+Ldlejlb1FVxsYuNMjdhdajyieZUXu6CwCGKgK0MDDtutOBVQFLF/YsMh+S6
7RX26/ff4OnCDIzGikgJTSOFz3f8AgfZNINaqwqMup60jr7JBl/rB+UZwaOOBYCKGbsaknbjBxHC
LE/Tanv3/i2cDm1TWHA5aCrDsqNDeXwLFW62lNf4ODZh9c1WXO3G7cSPYZTtn3ocEFtkQR1lU4UR
BjP1+EJKRCOCwcSF6iHwNS1NQEpBIN5/nNMVi1Wf44gBpQp0dC07V1oFA1Gbc45IA0oG2eI/GmO6
/qdXYU1khCEkXJbitZjSnAZVbRst9e2m1HYLvXCHiWR44RB4+iz0BixgKF7Lgi+s3pjkOLy4tZOx
mhbFDc0/uXEID9i+/yxnVl8wQUrWpTqgMndW1UHrdrPQZIC4dkjdu7gah7eQpjL6JYxfhm4yX0kT
SjwEtsT+dri3ZVrXbzAtpZ4u6hlT4SS4yULaTHi52Re289PhySFBgyfNoYED4DpfiwVZC4IsQ0lq
yJ9Bmum4kTXiMXHS9uuF93B6ols6HOyuwHUms3I1GQUuiSwWqeKRbNXutHrWUi/R9Oa6M+d62yYg
igAtpvAtddQ3gRU1z11Thy9YH+t/bCeBbQLnOlpQPDub/uqbJAVdgQG4h40N4oKhzuPB0sP0Qgl6
6tLB81KTs0wyepD4rB45VLopSCU5XoVep59c9nsvdsBXcCyGhWKoCY0HXObTtu9+Cg6OG/xt+u/v
v/fTL0y3njMT/yAxx23ueF1Ak4yQMUZ71uNEtosmjoD0LDps7eWlt3pmw1r8d4j6pdwmqHWt4iAM
j3U2bzPfgfLbbcwyo4M2x1mr3RApAvd/iEzzV1bOduzRpzLuNLlwYkxbFrNnkPCqw1zqE1IXIZ3Y
FzaDM8A1SyMLF5RGAsfFWtYfDW0YBSLjKGQacesTQVTu0cNGz7NmKj+wMsVDMutIBhiTtn8wioSE
H5MwXW/BIv7Y7WFp9jEX9IWAjdfP6rMQ0ZBFSpvmfjN2GZw0Iz9YmFf/6e6zMAjRtNBW5HwIT+r4
42s8icp5tECFoSrfqywub8DB550TmeqfrqZcCqK9gwOvwfXW3x5/UKMCbSp8dxDRpk9EuOdE/sed
Y6xzTfSAbOuIKfnF8QMVgRKP04D1eRhn1dVIhe7btWNv3p8zJ3UDDXVaTzSgmLiQQ1fzNs7secQL
uPQzpxg/yTQWnwSWrS+2aNQD3GXLCy21vhoxM0fNMJd//tVoAi/JkkxdlZs4fsg46N2ysDhFUWEt
rVO3YJx2RKmUWAG//6Qnxx6+l7MQghccf5m5x5eCHJZHSkOanK6XpPLkXqFrhDldQ5fGhvxirt4y
qo+6aYubCx9Q/c06wyfp+HINBjJu1XMSzpGFe2z+xcYi1/UgrcEBwZytjZ4m/R5vO+ELh1AbhF6c
iRzIDJpL7NriJrC4W/eP778G7XdJcXpnoARQAACc1ruTM7DpOJJYD9oDBD8MHWbJvipr1YBQoQ+u
b6YjIRBjLsIP3IBV+hN88W9ZTR8O2F4YP+MQluE+gifwbW7FdAMm3e0lLim6jyOQDhE/L9jywsqc
cBYASp9h/7hzy+aQ5XCLQ617hFBhtYhSpGo+kQnRQRXAwCD3ab8SoBVpU/0cBfge+0Y4GLAM2gGH
Yrsepvya4hPiZ8EC7CP7pu2ohgpRy+1A8su2aI003kS86/tGcYMEo5G+uekwqkq9ssXuxItmzB32
kUxm/OxhqSLJ7q36HlzKSbwGO/cB3mgnIj+QuvItsePhxo1g7KG2jwWDNAwJxO4GW/laWm3xGtqB
TqZdPX3u7Eb8DJNS+VqpsQlPQJhR6XV6aiO11TrlngBcBUsFY6hweaY6krf94jG0qfoW919qK2yU
U3XGQQn2TKIcZjWK96OB99E+D61oJqWkwtHOKSscBciAUzdKo7tfcyjm2PRnQv9cNQUuiVbRTrfI
8fLEE50ZtB+KEPmXr2uhAfl50ipEnX0w6C9GleQ8XIxte6hauCnohiR9IQH7xDqADftDJWu98UZq
lme4wDpS6FGtP9XFkBebzm1JHIHPW9u82nqWm6BekA1Tm3CNalwb55NhqrqXmYjC51x1IsdPKtkC
qTJKwo0Deww3UH0e5+u5osLGuLPIgR06NjaiBujhb3psWXuPUWaZJLFmwHUEARFUNRYVDnuck/Vx
w42XxSZFOPkzmZuR2U3XU/fCkXAaoZUutlSuSVAQxKzupXPzmQN+2FNl0mBOYTCPQ/mTk1o3Prlq
J19S3L+gC0KuUsgcM8hOrlNV81utgaYdU0BF8KxE/1AQ9QuHOx+xQ8B5PFwQ0YhgFvLmcKtgPkVe
GAz2J+xDktIXkevcV3Pd3wrepuZ3Ns0zYjqMYdzOfCvibuU88HmyJWuAwWhPXpekznbCMXj0ukay
Fr+/FJxbokyOiogCkPtx3D9eomABzcDGBtazauV8KItsfGoa1b1wldNSiZXQYZWnQrSWDW21xdBD
0HM1SpCnDNk2GeZdYLjE+qrPZmju7MJ8gYJzmzgzBkrIryaCET0Zqh/qvL/QHTqpD7GCImUW4RKA
IIfH1ZKs6ZXTDjrKn0BMwXc0eM2mKOfmRlrBdOEodPpqMVejz+NgqcSm464a+IMhh4yyb4kurex9
JbLgV9XYl7JLz1xFW040lLzoKQGzjz+g4U6m3RDX4WtWm+4GIzSe47gJLxy3z7w2ahAKSkAPKGNr
aBlPcoJrKnx066BPSZao5x1BXIspu33h4HTmeWA2gVJCt8NFdG0rWAuQcZtoad902B/T2J52QQWp
9f1hf0q44YuAh8KHWDZoGk7Hr61DXdMkMUnkeGTXpPoU8LP9WU1nZ9sFRVDhkTB2EqMTvJk9JZmG
VymsofRHc0jImqhkd+hEl/UXJsqZp6dABgi0OFBg/7fC35pIZga251h21IW1RcjnbFMNI533n/7M
VdB+Q7OC/QI0sX74YB6TOkmBbNyQzAuaDxSYLokt71/ltBWwiC4hTrFpYs5K0+H4Hdc2GUyZZVfU
rMHwoKcE1Xi9YPlm/gkfDC3aTsCrH4nBFKg3KrkDkTXvaQS6HxtSZku66/MbErakYO/Mkk/v399p
2ctb5pRKQ8Q1QTL049szEseau4y+gyYRFvrxYvvNVGWtj2Pj4zya0ycYfxhA2Ugac+C1w/vXPzOn
aCk6i1cFBSmEnOPrp7psSLCkDQy5UFyVBdGtRFCNvprh6vHHlwJYp+VOx4wD0po6bHap1Q+JVvno
q4gzxDxkSx8Z9VltX2qZnXYBFoU9jVywhYVAtmZYkvaaBeSqc5pIpuYQkbPykszu9KmLzehKx+T/
oeu09GMYhDHgsG69wsNKkgtj77er8XGBy10IeMrQHVwkqquPGwE7qUEMF8bCGyy+noJZ/RylXfs9
cyaeGVGG3XqDHArnBlcv8ZLXaZ3fqECBuMBBr3+ZFFN/chore8DmTK994kclZisstsLrZ5O+tGgj
+74ecsPczvOg/kzbYRSkcob050neyH85wVDrmzIsI8Wja2hdGL+n4wc7NKAOCniMpNlWj8dPm1hj
pQUTpi54YG04XRh+IRP9M1pI58KlTs9NSz/XQAWG0gQu5GpZMtVKINPBYnkSItava1WfHa9KSuPe
EUBiV/QfKgjdgykv+bmfufLSeEedQpMQsHd1ZauWE6YkRPCM+tC+FAmZIIY2NjthS/FVj9JxZwTy
j7EP2CcAmxYqelrZJ4Q8YkIaRg9Gr87cAB7hhWG+4sxl3jVBPFPCpJeEw78byUfDddHBsN7zGUE+
3DV8m3KsUHFqq/w01eRTjumn5WvoMsVOhk4nDlMowpo0M6HA2XOR+DlplT3ZbtGxmrZZ9BAPAQeK
slJw58o42zzbbW5s0EPo0h9rHHIPWiflj7Ip6seIXU3d5GYUfyHXyMXPlLCOhwapMkGNhaP2hEYp
HccGJcm2VVim6e0YpJbiEZgokTV1VV170lFybQMNWFM2nHSMX4o9NcVVQmIy8dKywRtX1tgQxnM6
fa6V2o421ZwE3dUYUp54BatU96erHCbnTHWgRTg0nCyWCfM3AKk2sR3BL4kEr7lpbmmNdWgMiBg2
kBds3l9Ql63r+HtBHl1qOvQ6zL41fhoiknLUuO9oYdvZXaojdlu8tmqiPcP2auFMoXuw9fugTHH2
e//aJ7s3bRKccHEbRcQKNrHaN1BqKXBDZkxPwEWuMeeVPj8g/r07/Y8f4/8M38qHfz9M89//xa9/
lBVUvjBqV7/87w/VW/HU1m9v7d236r+WH/0/f/T4B//7Lv5Bwmb5q13/qaMf4u//z/U339pvR7/g
TI7T18furZ4e35oua39fgDtd/uT/62/+4+333/I8VW//+os4h6Jd/rYwLou//vNbh5//+otV7G8v
fPn7//Ob999yfu4Kn5Fv9XTyE2/fmvZff+n6PyGOsYLiRE1vh6H21z+Gt+V3NOufFOL8fxZaJBXs
63/9o+DUHf3rL8P5JyRECN7GIiCyAHr++kdTEqvCb5n/BAXW2JyRJNO4Bmf9309+9I3+7zf7R9Hl
D2VctA3X/Ley/G8jU4WtzRKC0RbkWYwZ1nYcJRF/HXGp6JUc5Wsw7jWZPUXB3F41ZWZeCX1hvLa5
usN1dqPqwT2GrOqVnXNwT+xI7Ohhmn5KIMomSfNPgT5ZO9r3BqGzSe4pA77LAbnr9IznAc1TKO4q
obdXlWl9WxpYD3ZiV9cWxpDwdkukypn1Be3az97e513wrSblfEn+gNNfBvMDCL68dvpA+DqBgzd6
rCjbCqQ0xrJgdK/RK4YPY1hiq4E97p7FA4cy5Je6Zj6Yivs1mZbosmq+jYfxVoGu4CHJUPZYOFXb
oNOUXa8o4m60lnaLImvc0AqMHRfrtB2ppvk+Upv0cbRCdfSJ1XSew6iUW4C4dEtitfMy9k5wRdyo
QWxoE/eDV1ux0Dfkm6jPaOixmmhL5blyREy8WS0L39DD/jVtxsrLYlpV5DSbROt2NWIoBzNl3Es7
FR9v21WeO/7E8jqrdtiOxI1vO7U11S3WlUHh5cYQ3MQKWikOpVrkayphvHZohZhtxgOGzY2J3aES
FeVnelL7wi6VbVRO1dc5HcMdEUNh4xHtrjSe1dvpkxH2Bg2JciYvryP8/HpSk9DFwbQhY28OYuUW
CIsc2D7LJ9iecbwNWj4d2W2pSrMNLpnfafB04RPhuzR1tv7aT2N3SKIpPxR1PF2pQfFDTOKtzGa8
gmZrm3Fo+pXRl/PSSIEoVyaJvBvm+UarPmr4I2ptvsGaIvFLmZGPTDASm0oHEGJH3fR50qLmZqTN
/03p1BuNKPu5IgaIbUPsZ0lCrDMZT1NYFoemN38gltxDs/lC+MlBt4PvZRp+wD54X4zqFb6jj7Vr
8wBZy1cNJ+uhgxf/1kSW4dXlXF/XaKd9a8nKHFt1RNOrbQDGSICV/Y2eONm+w+nxwcjJ2pS49pv1
dgqu3NjubsNK5HtHU+SmMOvvdD6u5kKo30ZXMcgLjOpw9jh+xru4V4sDojL33poLBMZZp08vk97x
1wk1JWdAL7JbhF4EZKTyYyOzyneGynmeZJN/HKfO8ovexE8VHP+KtmZ/79Z27kGFxJ/YsCO/sKLp
Ji0I/h5xQLFhFNHKCrcJBcU2o1z6VEt4f4nZxrddhbwA3m5wsHAhPehB5nzulVLcDX2JT2PSVb2v
ttUnqEdfbBp7KPcpfzAVRAZM3J29AUdUfIn0KzGSz9WQl56opbZ3E+FscgNb59wsP5HlJe/VIgwh
8CLmw40088sWneAozPjWlv0PCPBji4Jq4SMmU+R305LN16g9kbIGGY4a87qNIeO6mRrh9KkREJWV
1l1A4fBIejzR9Y2iXmWdiUNi5FpfoIo9ocqx/aZMnuKouFYqQVwSkIcvXFhbou2jxyEz1Y1N3/OA
Ko5OF+Z1EU+dtpMXpLpftXeziOKNQBxxg+pH3iENYQ4/lXXubhPDIkE6CD3LgJSL9xnRywP9xl5X
dyb+Ih8Cqd526mDtVd0YD2K27cdYaJq3LNPXFWs/Y9AItyY2JHeybUiWIdU3DXHRK9LtMHAy650r
GtZ3RKnupVPsAa9YIaz+4BTiLmiZb83wY+ms+Zxmd9OQENfdhXPgz0G/wcL71qw+RkiZsc+tt1R1
6RYM3fbH/8XeefRIjpx5/6ss9s5eenNlkmnLZvm6ENXd1fQuaILBT//+cow0PYKkHeA96LDACANo
ujorM4MR8fytX7pXiXAiSxmfVFwiZKmDI73UNAM2kn7VrOqAcqFq9cE9112d3weU0YHOltWxQ8Gy
XVwLaHQB2qy6Ut7hfS/2Ol0dj7SvxnmzRHnp5ptMWBttqp+VDbcpZnr2HOfYzFVMLeCbMnRID987
jZVGrDJV2KFpD8FhYbTBTe/mj1m9VEnYNPp46J36uFAA6DSFH5sSuZheNgnEl2+ryJy9p6Vp+Ov9
XIvxkfEdXOLr22nI+Pwpdyd2nUt0lexpVnQ3lvo+GIXc6WhFdzx0yz631pd5nqgz1RyquFU/vThB
HaEOnenWkoNkEQfzXSHqDyed0q1qxy4u5vGS4O7QOkEpfEZ7XEh0fqiCjjrr1bxRytiPVqrdGXTj
3iU9DBPdiLf16j/4SXYizoBfTC8jb8jvtKR7k9aCuXvM6C41+/zVSduKDbfmTbL7kCTXbUyPHHFz
YvFYAyZoV8MKkykqIdc2Lvmwb8gAs3ZKWut1UBjL85z2476q1oMvC2JWkV6yPPQpQvExHa1Mjw1k
2+V0RVyzG9J9DYiV+Z2xSxTN01mPMqjjCIa42GfkruMD6V7nQVFKPXYP9SD8Y6M8ClMNzs1ULMlB
inzYtVOdsIcLGVVFc98MTYxYZ6T4ptnV7VDt0S9Sw6pW+3E0buDBZITgw42cah3jzC50goV9+2oo
3lZcvJGipt4Li3Y8WzSV7xO875EYtReyxbKIRWjsvV4P7qYSYxKXSUR8tm/vK7aQTUuwzRbXSk78
NM0ZO1fKBL+u0MnB0NKCn55DrmZ1tDrTtV7z1cBXPFlFvrPcMe7tAQbA6PFsZrdBWuP49yJ0DJwb
WfKt4rMIJ398I5KfP1ssckMNQLJ11zx57bVZnlPida9J3nMQdipjtwbZcoUiegz12e3fs1bM4Eer
SGKPi1geF2w30YqrtF5TPOOS9MWgZTWR1bxlW3+R/bhVo7FTuXZau+JqKV/TmgOzeA3G6sZ1qtte
DVgAWtJ0Cx62zDq7ENGDRXWOemgK5z4tvwY1RCKZLmkANyRIoSivgwRng3Uo2+nVnDhc5yGax/bW
nqx9f4myL31S1fvFj+Ga2Bet8SyTRT/2jYu6fBFhjifDLdIXHJozHIh77uds3GcyaENfWHftknJU
tbE20zczQrjFebezZLBt3epo56+qd7aTHlB+Vjcf5VLd6oMZVZ35gOD1tdOzo2NPN8No34q2vxtZ
MKvMKY0WQRsN1jrEg0eiFaHSMgThP2hcW9H/UhCczAkRvYaR3sC/7FeCBChg4Dsi429T1c27T4Z5
mOX+u0YRakwatdr4I8cDofF+2POsLVRme/WWk6wN55LetMRKnUNBlt9els2ubPS3te9g+uG+N8mS
3PWelu9ttzGiSUsg5Bb7Yar4KktdTbFn5f25E/xdbt+l33JNvGc45GPTrDixRemcnKltdsEE3ew1
auNmIsH4k13XSvvMAu9aOJLFpUHP9eK7yoJrjKBhsGRRMGbb8oLB4IyPrVwMG+vya3m9eOXCxt+h
b9Kuj3KfG5O2ZOq1Mka+x2KuX1lo2Pa07qUq5c3ku9+aSX+oGWNuNJJPuJ11R/qkzVdLWPe1PvJb
VSbqFeLatQe7Nu59tITbFP/vrTHIc58ZZ0DyHZHlu6FVlw/R2k7O0uxIKrb2up62HwrJxwOZ7csh
Lz4n+mvN2t8mamyu14pbj6hcPO6DetfpFbz25xKyu+uCWwT9Jc9K3Z95pu78uvouDfLHbSR4xN7p
hxlSMkaKo1XhTKlIJDD6XFnJQBounu+YJLFTOwxUO1e29zCSmEJpdKnUE04U7yvaOwpBW1leJX2R
RRQLU+WtPGjT3h8jgmDYzNt+igxwvNDxrCrkPtWEQZnnm9Z1b3VF2TT9pVwx0uwwt2Z3hb3BpPWv
nogEKN+mJDljzcvfEpFdeZz0YzcHMQFP5YObVf2pNgYMMX4pNnbJ72i0EMytnOwPq+3MfU0EFe3G
pnZofY2tF9KO7TCd+T8L2Z9A6B81mDraOQy7PplBNZ9y1HKx4RH7ZgpnOrayEw9Ltg63c4LQC8Np
/agpo8Sy1KP3TGs+jsZLgwOnZQ/YGaTb3POM0FBaEFuI7ibEEMG73+XpdkxNWrHY03ertGkkwOu9
YZ+cw1QSh1sG7XREYFOFvW1+GJ0Mviuejzks0+LcVMSMFj1myoWuyotB+y3zSfPXiNM+kLLRHOt2
ooo3JeD4wN3aeLKzVI8mm3p30qPENzOZ+205qFPTpbTUN6URPNFS2sVzoLmkFo3e0VrNLGr9WsVU
qqjQq2eFrSJonzWSfdsNMjDvlqC3dGNKw9uX3mDvJ1fWSOppON0TFpNs5KheiJMyotTr7IpPtZpu
i6BT+7Rc3jLAtybqA78YQ7ih/tohkudWlKVJtoendoqdMh4hpq7LaQgiY+36nRpW6z2QrbklClEe
DfBv9hqbnRjWXEdQkOYhGfIbc3ZlRF/yvCWavj8OQaAdyQWbTuawPnlGqb/IGXGwA/2DObccaQ2B
S5frRMJy4dQ7g7bSvZc206bN8uqsLw65QYQ56Kekn4bIaJolBtgfriv0eNEyFcZtH5jqso7EDwgY
uemxtF8La9zlRnNegpeqyShoHutnz2tbAsTrJC6JAOQkT8y9eWnqXpv+W9AM9k6qNOjChIDgsEuz
bufpi3VF3mmycQfDvstz5w2jg/PUzobY4G2o4NmX9IWcCAYbx6XiMK2XXZLR2H5xOl+T6PtYCGcm
q9Z2DqS81KzW+m2sWV+JWCIaq4ejW5EOQRWBv8Ga4FNQyxO5lMFzaXTl/WTpRPmhWYg6O7+z0uFH
s4xc7ay6uWo9Z7lmOl/u+tkIYgrgXmdnSHY0zWRX3VySbW3CRosqlSdP59wuZFLMcV06SR62a/Gk
t2q9qdSF3s+46w9aJ3ecIGsW0Boxm/bNJZny1Z/afk+IqBvnc+JsKXQtQ1163h55Hlk4XoZ638UC
4hBdqRm8l2RG+DJjOjnAp7r3VhqoPdLpZBdoZamB46/Oq0lfxD26AfPMRc35avlivFn0KZ+4BFry
tmdPZyfK7O9aIzauVc+H1OqoYEmS+r52v2X9HkPwXT8a31IZRHV/MPtz1o4b391bY/NVcaYfqYzO
NvSj1nvidfptQDIk104JGR/0jnZfma0TpjRGPVs2R61Gy9s3VuQCkCC0PeaF9EqbcnrKi/VcoBV6
5YMvTovllZ92Yi9EhAhn55dB9Vg5io21QHbV6+ujOTaMC1WyPGe1Ebw2cmRukWb/Rmd4c1DEibwL
e/K5SiUG284sFix+Xt3u1WREZQvBMk999Z0WexYCUjx9YFsy1nIjJmrCEOS3xOMnJL5mb7VVIHl1
0/FEPGdK/ZOv6cZuxDpQUsVna+eFSy1z3SzSV9tOif+unWp6S5cek2umL+25cZv2ruQ97qqWayON
9Kq8UhYahdhpeuO24+p3yK2aRg3l91jlbSczrqnDsF7cvKhvlsoktgKtpobgsrIzjKcykQ/T0sg1
snhJ9C+9e6OT0/asdYZ9qA1tPdcD6QOh4VXdAU68DaIl65PHTELOw1u13p29ls5nMmVLVHEl5hDz
KRCWw6XRaKZm4UTiQL5rzUlRedhnfsQgan51KvRb+pJo2xJ9xZ59qYudHlOrMlaPYaFlZCoCEdK2
Oh6zVEO5qoPrlzjwZattGOGDr2mw3tXoop6orZmOddMPJyqNgWwYrUKOucADJHN6CAzPRyzTK6Zq
o1qHnZn4H6ihDvMU0OVKgCC7PZ0ENkDAMcMAvbGqtrsmNGo5ONN8XAoGpkI7NZn1KIRBcLKp8BX0
25FxZEqH5B71are3uXtt+qYdCHQQTO7rgp1XiEj5607Y112tl5scGayZmPe8i4PpjK+2S7uHsuNi
8rNocvuDT+VC0V6WwWsvZ0rYjF0dSCpMXbLZfGRlNylX17PyvSFysDc4UJphjraj5FjHrlJsnLzi
iJF5Y0akypAANRcbfXmGAL/v1BqZtdzmyn+09TrO+2TeyGUvq8+SdMbNbMvQzd2zsw7tI5PhfJHV
gUY0LWcdRe6z74x2OFk50Mjcryc3c90jfSPupatm6+vpN5lmn5ah1JWdl3tHOXKD3BLNnqlmmMfq
GfSiDDuARUJGsRYFvto5S97saMo8NTrlSXXmnHzL+eYPlzvdnGc46vyAG7y+qS6jp82ZcF8SN0zo
mP6pTC7fXpvXZ07gmJ6hZWMUvdp7yBo1pwPvMEEsM9vccom6rS8bnlMVaG6CQmGBN1Cnudzz0Gp+
WF1JKK65Bd2La5oUQx9F3iIqMiEvzBUNQxO5jyp1zk4zRwUQSi1R5eXDd3PxblffuEbWFeWNxAha
WicjL27RuE8PgjFwyyL9aAUpk5c12RrGwEuqmzZVzCf4wRDVsTIaqH8LSuKe9rktsryUOwyyLddf
4grLKAj8g+20MT4gTiDntATpu+fv+xyaqZ/DygseV+2Cj/knQyZhMFEtU3Ob9brT6lNU72T+U9I5
514zUnRrlEGN2i2FeLupXT70rLxOC971aNKZRPy6rZZ3F1Uad4ftUnkc8PVNkVxhU13CIU+OshJn
bqs3pQ1Q3FYukYqJ/9bnjoxWddnX0zMG0D68BAriljIPSrVZ2PpJlEv6QUx7jape2zWFNYQlliaC
kwFTWtHbB07+5wLdTQL6GM3LcIXD8rysUVqZB1qKSYywyNly2pAhL9jksByhs6zA3LbFisQdNntH
4BrEnsJjCxJwUFpT7sd0PLoIfAEPE7KfaL2zNMLJnZngjXYvvebK1eu9su5AH7n6SxKvWk6URFJw
Ixsknnw04GB04BF5NLhDF44DuYmVbJa9UF2oOtKD58VzNgCAd9KvtkM58rw53macgxnfMzr8gli5
1MYBKM+rpe9g0KLU/ZDSZ9gTCQd68N1rq51VlGNYlZ+dSADt7XW81htTvxeDmiMv69he+7ncLAXa
aKLuoFdtM99Tt4orzyWFjlnoozInHp2Lir7Vrt2aTa9aUGvOcyTSOKGSRZ+aY9b3FJLZb0I8G366
mYPgFp3Sps+Drdfb3WYmfn+tImH0oWU/JPlVkPtRO4s8lHYSud0xkEYk+5fO+PRz44MLugwHoxcx
8c13ZWMlh9RZTtgReOgp8jotM5rNRL+rx/66cIBd2ei/NvpyyxRyqKV8GRZxpauXwBzOTR9wXlKe
HkviGPfEvrwUebHLGFXcji+lywYc6eKYTyOH7qI9aeY1Oip4jWUj9Omk1w41kiv9ENXG1MfIqa9U
2Ry03N9j70lPgj+3uPOeIq9tO+80cWWDUnEFso8+yu+kegJ1CMvkqZcUrLGfeOuDYU7g/OM2D3Yz
qGg3QkKjhBRALItOqnXtX0OohNl0KvoXNqKQG0cIAhEmmYDCOOfcRxdb4l1UG3O17lznyZ+GjWG+
OeprOTxBtjDqMQxyGgx0X7XrchIolb1uO/ivg65txs7YGKAd+uWqMDY3owbiNpVh2bCjMU2+LNpA
SWpbnVZ9orWTIIvHwVZWNEGfxyZczaYy/cc5C+xts5hn25vUdT8IphAzaTfr+Gkv3rEu29g2p1t8
7PU2yEV5tDuYBm4vkZb5xqlN5GPXDTc9umBByRTrueHLymjzbonK2mReu17ZiYhWK7WiYvL2mc4Q
ahLLqyv/vlhtN3Y1JTveA9OdctOTaUzvjWPlKWjZ5F1b9fioIyLc+6OjrgCz7OreqsZPDiCwD497
jJ1NVxQC62FRXvbxUfm3STEuO4kylmwuYA82XviM1yRNcSHW63Av9SdPI4AdOXglUTkNmeXSBB64
B3hpANzpwS7Bhl2Gmh4HjbesVCwm6es42urKI/qSmzVs3fzadSrEYOzhkWuvTPNuFZyz5q7MS4X4
ZAm2pH/K2Fi8x2zloAmsk17ot133LGm004f6sSTVf5jHCMmEHza6cZSFvZU1/Fqz/gKZmio95vJS
uVL5yRYgvNg35KSQAze4N7a+uIdy7K5z3QHK7aJMz84dMC4gSzrTPBfc12QIMck4Cz/LRUwDb9ct
UuiTGkQpkOmmZUAK9RKWYxi4Z6mgqK7T5FSYzrQncD1lCkn6fTC14t4IvNciT/PDMJBtYIg8uL0o
I485pakZnwJGos67Dvr6UOftbZZtewvhNPmnX1t+LKQ9U9/pa9VHjinPjSBUmzja6rwkmb7rvOxk
+2VsZb4ekbMUz2nDVNc1RdS29mG2q8PcT3FnZ8mms4dnkOzHcVQoTGS2Pl+kHiGEQrVZAlIne1LX
sKYgaq+e/Wm8SblFP6qLqH1CWRIyzp2XIviopb0zzPlKun6+W+3mRVXaDdjCExKJveYse6Pz71cc
ENGoT0BYwQzc7xzXzL+3uOdNA+RtNVlhNtIaWvfjU91DlNMavbHW0QYNxuVUl728NobRjB2bHB4y
MX9k3KnDtfDFfm3Lr5lKuDI6HF5zyUVr0vOPwv/w1v7ec/ISDIInTFfXeWo/+YyOGnj8jlwFYA/k
UVuG+0NfkUVVLyY+bT6ejej6h4RmvhyCYq2OAyanXTBk3yofbi8DPDA4FlP9ASPxoSG2lVDv1N3o
igWIYj30FxZ80kZ6Wl5pnqXYdSSkQq012ZFahyOYW7KV7ax2c5+4UVBhr0tta9dSM5i5gj+j2o3r
UkWdt72GnX/Vn8h/NcjBdm/oHeWq43YBUSXl1UxyGd4GtPGE4jub3L9wcP09xy6F6zgDN8HUu7u+
kZ/dBGYxuSjWk9IytuuQ0nmNMClOlSNuysq6zQs5ot9mGYvRrw+j6Opj2ltsQd0ykecpkA8Nlrd3
jfE9ydYOC7thRlIkGXaFertoxgPP453IwW4AtjKuWjhx+nWE7KW8J0wInX91yW7hYVKS0U30J1np
xXdX2EQV9Jk4rnhFwmWebCA9ZW5zgxArp9SdOCfHaCvcTB76xRkOmoulI2jqEmspGYG5VRihWRTU
Ca7BGFkLEd0owHtETKCxE7E3sUgR8y35i1ZzwROk3xgzIgTTktTHCC2PRr97TeGQ7rDid5EPOnX2
F7uJwZGKDal9WiT9Sbu2VhsCo52RWhULRuWgeFCTeER++FZNura1xRpccU/Eqj3ChecCSU8wNEwr
unvdMhHnvhDU8GriYFh0T7frTDTg1DkHMQFwo+cHclb6HdK94GbtqtvWNZtdHozt99GzEVqZQr+i
QzT4quSgvVDcuLzmerPu7HZSAKEpdEDdvxta4zL7rDedm92qzDxrs3lBafkF/HZtH5bekqChUBiF
xeVvoeAYyeX3srOiLJib2KOsbwMuzU2I3lk0C9wfai7na9gWbCN25SMjMKV7TnPbjGqve3IDLjfU
TiI3sJM5HhZ/3adNoB7Jzs73NI0PT6Y2XNeGnr/DquA8wxkcGmK5rl0+w9YqdnOedwcvRwiHkvl6
apC2JF4+h1ZXb0GlYog5K67Hpj7QEk6StSXzQ5sV2zbBhQwMdt0mlbiVcvpInKGK0UKwow2rOWwk
Yd7h1A1DFHTiGOhXKtU/RuCETDO22pBFo9VcwCqensxeFzOcJssK4WQfBn2Ydi3RJHu6G61fBfj/
/+RY/4lCq0uayv/8Lmf6B6HV8VMMnz/rrC4/8KvOSjO/XCq7cS272ACgDS+Wg1+FVvwnfNE+KVW4
WslBvSTb/i60Cr5c1KkYFSB8PFKqkQAOvwmtgi+XzHcARO/ihiXP968IrX4Rh/9dZnWxWyC9u0ic
+RUI9/mzmx4hY5lTH8lKIDTVDFetHUzgjLaLJwYtCmgRaZ6GQSEsh8tjsfQG+hZdyuU7nZ4AXQKN
CGuqfEzkVIuQDt/mReg0cxRtFbzR4OXd5boVPABKulioeu3Dzrzk2y8f+F9aVf9UuveT3O9fSgH/
I9ceX/2/WHsfzX9df6jPn4WBlyKa35af9wV9n0OSBrF5mJZQe/5t+QVfsPsaqPwIqUMaRWXJ39af
Z7DI8OCQ+YT+lIpR5Mq/rT9P/0JiGIv512X5+1PxvxD5/eLH/ePaw65JwiMdJhiPUYD/udgmt1Ny
gQh6j2okRS6iF5Ueitmwt4PrlfusSjym1zlvZy58YiL/y5nyk45TEPojLdJqr2l5zrmbIEykwcOx
Uu5UsqbBAHASg6UX5C+zo1EO1+aefK+MLPe22UjiSYjPDc5nMeinpzg4JRTfcqghwd2phzCvjFZ6
vvwwTj2ExGJU3BIvpSQT3O1uxfTSo/vtmg9aiFaPeu1iemDMiEZPUcZe5oP+BAeQ1uzuhP1KTV9F
ZGWa2g5rDwcKmiDZ1MWQHaXrFN8A7mGT3KHeFOaSHqlFXgAV3G56xudm1FFGvPVuQBwIq64b1a4J
xsegyetqa3UCrmDWD33p1RtpOM0Y17pV7lY2+Q8TXIR66MnHGtoP5sfSFeN7c6mMa/F0hcjgf+u/
+b/H8L9/Cdj+54/h1cc45x8/SW1tbHK/SW39L3jOyCEmO4D4NMT4vz+Cpv6FiBueS4IE6LAkvvVv
T6DjfyHW2yWyBwEMAsuL8eu3J9BxvtCbhv2FpECMbBcZ8F94Csm//lkDTmEdtjuOAf5HSAxiLv77
H+Tm5ULSvkdwQ0TmRvOjpl7srantfMXxcelb0dLPspnJSpowob4l0N5T7Ktpudb7obe3RlDZz65Y
yy7UDOTxSOHctIgpQF53xdohi8PoD4XCVOKh3mlN0MvWriAlE5qt3hK8TVNcsP6BgpfJM6A+ZrOP
a69Ehwd9paYQXV27pYUjMU/WWAIklzIrH/nULrFY1bp8I8ZNaLvasQkyWzt/QDOH2E7icJCKVAug
aCgQ+ihg4PscW3Jm61wFl0TPwVyq4tWqfEA1273gbIPqRRdbVmY5RA9p1keVLz1dPYtrt+FKcL++
N2WpHRPDUoj95Ho3B0nzY+CRO5Zo3dBx9MuZfDBxnzill0Y6t7FlW6NY/gAX8acXZUyEvFloSIA0
anXjmAragwkePaVCRRsvU5cdAuj6GjGEj+yscWaYMZ70YNs3yfoqsrTL4K6b7oN2deGGY8mAh9RF
h/9n60aChslbGDGsr/dd0AOSAs1k1LMjLXKuvcldAYmw6F0QZzH9AKbPn1Obl2F+8d1y0wye5m0K
4HjqtnWp0TITeOuxQOv4pDpbWFRkSPRnOUQH5vXMWcJ8ngGAUA4EIqJnIH0e9QLaWtQtUeNi9nWk
ZoWL4aJzWzkeEcGihbNXOK+Y4sELNk7gJqjt2ngHqRpq0lNKKr5P+DqONJ3XfghDiahsnkvkNZfS
ZVz6vB2+XgswF63x4my7dZ6Oqjani8FzAuMqk1zaAGT1nETgrUDsjRg7sZ/byUCG5BNLt3jCgs82
52iivceLDaZGHetuD1elm8N0Nc1W2USI8/kdZq8HVJlcT32l2Kt5tcHnWTN+u3zFoH85LXqnshm/
bcgiggCWZDNOCUtJqBzSgVbNhup0jfExy4f+3tY8YElj1enIqpzyu0xoEN1wTLlPpDq6WVz6oNd8
VWlRxtgpsXphBn4dGXXhCdLK5aDwLl99u5DZi1BqIkhwaSfthT6n8tIcP6U/dL+UatdwPXMhk0mN
uF30UocWRrKL6nfpFAECsg42RmJajIamyJ4Tgp6Hizw2EejkiLjDR2+tzx1TZA7jhNhvM6oBI54m
BDxGVpseVcolHNamxqXNScpgjSKukgXqUCk0tCnB+I4V1XpJGAeTyDJWUIcOiJqaIQJC6cAKCim2
+HNUd2prr6HdKYWoPJDBVxfbfE3rr/i6IIZ8bRhuqmKEI1ESbTXou7Fi0h9WvncDAS1Uq0h6n0qe
AK2jyj1KIKAGfHdHg3zibbogAAHskSksR4J6k0ePYUyF+goqFOVdPt/7wm+NY67ZDGSLAHN9WDq9
NN4H3yyMOMtHG7F8ZSxd1It1eBUsBjtEkkP7F730MywdTZf9htuPKkhbdAtG9rAb+JJu8zJzkntS
J+Aks0QbQIcQh8mrSSG03dUzqPtNaQX5j9FdsjnMymAO2H5Q7YVWXlrDbnZX/ZnAzsCPaRQLPs10
JbZN4gJDh4Y+etrNovJpty40eyK2qfGObonU96AJiqG3vkLY9LCaraItA55VRwJWANRXaLp+tJo3
fxvWcm5PE2OrFzedM740dVIpFrWwVUjo0VrFy9CCszkOiVMbuzVRpaOwcNN7U9UxpuiuiWtMoV/p
z6JbY5YcIoDlcpqizndWM7Sa3HpcXTuF7NSNqY0q3dN6Bu1ZlDANenIcW6LkQ152eOntavhqSXoU
YiR1gxeOSasB8hkE2m8GkvZUiGjI9yM0bZOBONFt8+1E3kQkpsooDpqueTjW++XCMyYWkRAze/eB
qKrAih1psEvRn9Siuh7KWQ99u/diP5jx6vldV8swzZYgD53MleOeGhD/NWfbp0Ccieqr0BF3sGUU
rh4JEyniMVuTcd1neSkIBmi78dtA2QAw1tivj/SrJY8DZpcBzYH/pnltEiKrKdYdkj/3uCZCfkVV
l54m8tWsEAdMMoN/zpTULe2jsP2RVr2h/jH1KvB30LNqP2rZyK7JS3zrCqf7sWgLIoLK0D2OEFnN
JvjKyvklkX8uYY+Q7Z1N23NDj0X5ChxuyEeNwtvz6rvji98bAxqpfJnuPNsWMi7XRL6UuQYln2A/
Y/tlleyoiAZmyHJVHVaVANcpPVMtykPXJR3FK5YJKboyzYghg45gY5x3tqich3aqljSq55LYzMyp
dEQUDdfzkJjK4I0IqsyjKinJPsphwpfZdoVe0SNGyuTWT3yk53O3WERbi2L9wfuZxSnRsIbviHRB
fps0egEd1RAYBTcrlttMZCqN3bpZgs1MOsQ7lzxK0vIGVmjj0CCwHDIJ//Kre+//LsFcgv/lLHqV
f37Lxk8a1D/zn+fRy8/9ehcOvrg8FjjPHJ0B8ldz2a9oSPCFMGoOL9vGc02E+KVd4Hc0xPtiEpTL
zZWLMriI9/e7sO19IfkHrR32fAKDwTP+yl3Y4ffq/j6ReqRusSLRal8GZRehJTDOH6/CGB8Yk1nG
zIC1QFChhhOQ/C3qxDKSyUiLnVNZN5kDLDzaCOesBbWJ1aiS8IHJffQQG0d9Y0/Xa4vErCQV0BzT
rzhpXv06FRvTqekddZ3bAAFHVJLOUIzg2WtGpGspXrjaBlxoffNQdh5lYEWnoHFFIeMOvYoZ9nnS
w1XWLRc2mnqojxmo/KuSTa5N65NWt00elqZ36ApU2K7n0DaW+s3WJwP1lgnwQt/WQ1To2Z2mcWvx
dVmQci5BGy8K8rFpyA3As7KDB/TOlPv91kH2l56Mx7bmnz+7K3+CaP53QM7us734HIc//1X/gRjO
BXT757PjY/b5X+FH9lF/DH8cIC8/9DuGY34hW4HodBIJaRxHK/P7AKn5+hfSP1j7pAiRTEH3wd+e
GpOnhkjkSzwkiSo6Udd/myAvcyehAjxOJOpRwEbq21+ZIH96aBxH54EGyQGMRGjNC/4pescRkmRb
w+l2uPjYWGmGDEmW7v5N1sfPBvrfX4XH0rcw0DP6/vxomswRMx6PblcNpKUmekD1lYZeIJh1aKFG
1BEy9X+TFvPzZPzbaxIAQdcJgVUMyD+/5tpm66pst9shMSd0XZBxoendEP3h6/4NF/vJ7HoJ0Pn7
rnN5mUsmAemvFG4z2V/A4z/uOqhKkPV7fbtbNd894rFb3vIFo+aKaPN5cLLlJl3wFWBI/46hyIo0
fbH/zTv9U47Mr7/DpbGNW6LLdur9CQSQ7Rowas3tblg1+w4UONeJi2knNBKz8+zno3+vpGmfVyP3
8BT0fexNOnWgRoNqROs9+W8+lH/86FG2GHwWBOhcVullp/4DKIFA2tG8xmt2Mi3FgTJeGyIVLcO/
/uh/3u9518jHXAvwkX/59FT+6QumH7PRU5lWu7xDd+3LtjpiDfQxvmri37yhf1i/PJ4wWZd4QgIZ
AG9+fkM2YLox6OyulI6goF/G5YUqBAPmtG2e9GXRvhvpRWv3V98gvDHnmE02FvlXxp/eIDu5OyJz
SjHh2N4tZ4l1740T3bWrVR3+4ktdMrFwjvOR8tVRePTzG0xNj/qn0ehh7rz/R9p5LLmNBOv6hQ4i
4M2WBAmyrVpq2Q1C0ozgTcEDT38+9L2LJoggQnNmMZuRplgGWVmZv7HveCIlBzRKYrhyvMRuD3V1
ON6G0i3uMEpquGBfDuWXTqIPdY+FWVPjWuvr97VkVRv2GHPYuvgqGYS9mlNUAg5iW5eDoGoKyCMu
Sy/Ct4L28JCc1GbonrPKqR7hbG6JGV0dEMqDGO8w1NyQwdDwcjyaJMTWEZ+wwu4/qFr0MOlx7bYS
KO5B+g0rpdz99SpiJMyQBG2KJNr8g959Yn5E4Tk3baKbDTs2G2Pfxb3L+Pu9YhQHa0Y0lNDnXCyj
1eZqZoJ78JRcdXaTCnsbf43sv4zCApI/2kiiLU+EFTW4VuGg6vWVQM0r7n8NCj6rtxfs7f+yOBLc
p7Nc9ywBJ9uLLfIb0QlOJXPRtYl6O/pWCN03O0SRv2TKaD7YOHCchDqFezWleU+BKjgUvWxuxJKV
80/dGO/Et9YJYfJy51T4qAYgZGZb1uW+Th3tOOWGv3HjLnSvOIgsKBY+fNHUiFF9WEw3ooJk1wrT
dXzUAu1GbdD4B4yS9Z/GrHsNRUktiKaxJhdeEImzXyo/hgCYYFAZ9FwgqOycoNr4VatzJ5ix/goa
eHPT6v2ppa+S+IZCHjBq7asEy+ioi3Er2VgbZO5ycTkgLUpWczmIZtQR7wAGARWVQ8vvoKcBqt84
T1e3z9wQoO6PfRO9VXbzcpS6tpMiFkPp+VUun9qkjF4Tohreo1Z8un10L3Ve/t9WIl5GK1rhaXUl
wDuyGR1glhLcYUP2lAN3RmI2d5HgLPftgLy3kYnxUMmg7G+PfP3R2LJM23uWspl9R5Y2N7hW+LGO
5B5k1rr7HkN2v8vrQPLKFuQZhSDjvrX64t+aE/zYZ7C1U12DhOMb0cbJmTft4uu1UdLCGpz4wNtO
WSoMSnToi6ZwCk8NxB9ZluJDOULs9hsf5aC2S9zbE7+K56yyhfYd05/1BpcXfu3bQZ1BDPBiPQMz
XuUiUGE0BAlA6KY/JVmBUmPW6ePn2+NenV3GRR2NawuhymvRp8Ywe56MLZkTv+kR1TbekE5gbNyO
K6PglYRplcXBxy5u8YVIDqYMKo0jLxxHw81kEkARd99vT2VhkTRfhbSFTeoCvFTmV84iaeqRLU1h
Ss4UzfR3UEbPg4l5RRRFEjwUtImSLv8QatKnXJ4OMZ2kXe+bXgjbXaVkj/4CxMaBlsNQQvW6/dOu
vt35l1k4iyE2qmEDs/h2DYHSStvLEMT7DH5FZ/TQ+0bLzaK2ONwe6urbXQy1WITWj6D4iomDpCJX
MilwQqZSc3Yqpeh9p9CPSFS+Jz1S7I0jvLrJVENIgKivOFcpXTepvdz2uWdXg3HITRHuhRn+nab6
/99k7K94AqHhiNHIZRhMtFLz0eniwNat4sH/Qrxi8r/cXsS1qaizIR3W1zgtOYtFlCVDRPIgZV6F
erA7tSoyvz3o89ujrG0Vj1N6tmAbsI1YTMXUKhSUy5hTwd159G09+RaiuuaOdV88xnFv3vVBA7m0
kvR840CuTZDSmAEtlO+S6+RyFekI4RaQD8gB5Xr0RU9RFJYA8J5uT3DuYi+DKNJP8zbx0YMYWnz3
AzU4a2jHzEtbqfksbHs8O+ignPwqk+7HUnSQ0sf+HCJF7TWSlT5ZtQ3YIeMNEITYukGBaOklpEZv
li5CubYb5qbz2Wr1b5meji+JRObLw77zTLUmLidCnOkLNe5QBeWdJrUgUWWgmZJktMBp9e6QQEbf
5Wkn32PDEd77ckX9V5eig9aA9Q/tnNJWQxqSBK3vZemQPJUZiqzjRCpze3FWLhgCIbcMtRAIkUvJ
16n2R6hAEQIdmTDvceTun1ga6L0gBvc464U/b4+3cto4zZQneKhQ+XTmI/EugVcH/GhUM848+g6S
Z2httKu6QPNiusw7KKItuGOLOyYfq43DNidZi6tUJ9UmLiuIFDhLNyEntVO80bvUm0bqpEatafup
nVEutLk+mZx4MKR5hcJTJCjjl8qG/P3KWb8YfvGZtXxhpdTWqScJkAXYLEFmMXFpv728K9uJwzA3
KVOk7qQtMk2E49XSrw1GQSD0hLOAcooD9BCUUEXgQsMO8vZ414vKTTLL2M54K0rQC53lCa0DURZh
6hXo9bl5XHzrCZnfbTs2gTSbfAxFqD/jGFTsM0S9zrdHv05X8BEgcFFJJkbay3darwVyV5jYjMQi
eQYv4qNpoRcv0lQM95wv+clKg41o+RaTLo8RY1LmoQJJFkxCf3mA4ZQ0tLjq0iuUTASuTmvGdFEp
7BA1UAoa33oTBQ9j2kjjbgqk9E7LyReP8ImMs5DFDFpNs1+8Yx2x6/Oi1T5R7tBaTy0tnebqWEsP
Y5hL6odWMQL1OKK7JD6OQRS+3l67N5TkciJsHZm1Y2q8PhZbp2iiD6IAJX7LAg/5kZpY/68eVWV/
P6RC+5dn3OA8j3WLwSVgswTpA8Mu4XNhWFscMpq4X4d0stFRB369M8fK/F7VSme51A2ln32cWnTH
wYZUuwb8P7yLtqF3bk1j8xHpLXAyZdvy7MIvU6HP2neNclTtuP6SG+gtaUlQ/GgDpP/3JQ3NEoZx
bT/zTnNVAab8uxbYNg0IWt8/Ejur/r29NMZVpFC4LXg/kr/h4kJ/5iJGZcaU5JOMggqyqP59TUqG
PoypfdGoa24cp5UTjAiyPGNqqdo4Szhh3k1aJmFt5UlUafxgeFB6cAu+lr/aY1Xu1NrelIO/vg1V
haoXrypKGFhsLQKRkKM6tPGV8+hMtTjB9D6qdMXg8qEHd47qx/RB+/wwZKVPCalS4+fags5xe4mv
5z3/iLmWT/kNgPYiTmX04hN15rt2zvzESJ1O3LViss90tqElZFag3MsoYP1ze9iFQPKct6EXyiuD
FwBvRcLG5daaph8G4Hcyr4HJc4zLQn7i70iuzjfgDn3TPEVhbP/wG2iUFoKtR6Q0Ju/2j7iOmfwG
HpbUlci3+E2XvwHGRYUe/8QVmGvla6pZ0TmImuZg9SJGwjhEGpCyfXwfAww9IlZibYyvXx3vy/EX
EcxvRtnyRxT04NH+DJrc/mjoU71xz6+v9LtZLpLXoiYpFr6aea02FC+imeKXQTcSRBp6yY0No7zH
2MYCfwN8p9MLxGqBFW5c+WszpUcxe4MbBvF/PoXvko2mpk7fqfJ8yrTwQ93p8g5YlXa6vZ/ro2BI
9LajpOuXo4RB0qPKSxZr4fXrNkqmfqj80d74Yq4rW7PkKZ4xYC/nbO2tD/xuMlqHuJyOxoGHlQPc
Pr0PPw31CHZOdaTHxsBDRrQDrhg+NYk8TycS+AFrXR3po2mQzCdQMckpGNvE1ZMm/uvs5vLHLVLs
1gyL2FFqzhS8FdAw+fgi+Vbr3l7p68DMKHh9yZphUZxRF/sZosAAaIQlAMmcftY0kT+giIGqlx5u
lAqu8yhGMuGiYdFDk3AZJ/wS2B4OuxmqShHc0gpcT2g5IRKp1Y/GyrdeelvDLcKhBIZ6iKqC4WRa
41qhma6J+ueZR3x8dnxJ2ljI1fGowXK5UecmEb88snUTIKzeZZknd37wOUPfzYNeY7qhsBpK64X/
12kpywn1g/yba8R6U4x/d3Z7PzPtAM8nz89b6SHtA+uQjJCtHbsekaZA9eH2QVmZ3yzFy2CkhxQC
FiE2z2s5RCwn9TAHnWaKXniwjeInFrT1vTXhD3p7uJWkUAWniobV7BYGLWb+Pe/mJwWFmgDwSjzK
Bd0O5NyfpuTx2DTHIsifJRlKaIelghIlD7Ek7iLfhv5VQDJPjpiuPhQ0UaHiAhhEUxF46hExDi8D
cBgiwrmx9XM0ukz7VApsHJz5JXzdQVFq0Wi9Cd4+UfMcWzPgmD6yOWH/Ywr0emePDYa4km1thOLV
YWkhcvmSbVIZu1whKwigcAMh8TS56j3NkuZHN1KNch0/BmZu4vQwyVTJzHojbs5H+Wq+Nq1E/CYQ
J3MWt10XFFMuFUOCXmNruFIJ3qou4IbePgELk523xEJnYnjF8UVZVy0jyZIRdvfDxGtmq+qU/hzW
OmH9PDSOdeqrKbqDsDj9TJtIg8LXyk9yNzhnAwDjzIawn6K0MjZmvhIteZ8QwebS6uxzcbnkUJxz
P5tQpLQKQz5reUOag9CNC3L8r1u2ID3mcALegzcnDYjLoVAStilTM/uk0SMPUBvP+KCBm5o4X28v
9Mp2ErRoDpPBUuVbXumZKmTdxrLRE8LPXJzQq2MD4Pjvl460j9hPSYyPZCnzXsujPmZlge0XdF3P
Rr7qExKW0ecc2cXX2xNa2SWIbJTAZqIdIuXzhN+Fjg7mpMpPiD0nUPQ7ujjDEbHF8c5u88L9D0PR
IKJ5I9OMMhcHopWKbIjUBkGJrJu4ZSDBTaOmns021jfuz4UHyNv34FgQpAiLRH56qZfTymqlaNvO
iegkgNZ0RKjvHTCUnlF2lVtBMz1VMrSEKR/DoylM/XGSzPys0QW91+zQfwkjXQepYYt/UCI3ICAN
BvL1AXK78FRduYNSbCY0QbRUiu9NlH4Q8/W752RSfdfwQU/WY5VuAE5Wzh69RQB/vNU0yh6LU97i
0CbqiTkNdGxcsyvN3Yi9y8bdNScxlwEL27PZvYeH0XxpLpIcBZP6KO1K9KPE1B0LozQPnWG33qDH
hWeakn8ULP/GDXZ9CrkUuJ2pAJInA6a53C5tDJsuS3G7o2yUIEzooOdYUKawrG7jvK88DOYqs0qX
aQYp2MvnzyDFSDdYWui1VSF5fWvDx9Ea9Q4ZN+3Qh3DhBVZ0z0ZPTbTvkWYxA4Qqbn8J1zsJOQns
F6mIBuBsmUt3PO0EZZjIq6i0HDGPbQ7GgHTh7VHeetqLrVQAmFm01LgZoNRermqLn2YClTb00B9B
gagLJOVQxbLvShM6KwHWICdAyc1DCQwSt54qeB6d/EeAZNHD1HfaDg3D6l4bJ+Ft/LD5tl3+MLaZ
0gMhhy90cSkqVJNh/qrzHkg++jD9sBdDUJ+MDKD7iIbhU6528PLQL3VTdUJfvUSMbkIy4ODXwbhx
ea4dPkrBWILOYR1nj8tlMswBbl+BqX1Qm8Z3fxzlY0dUcUOkEp5uz/w6DWHXyUPpOpCvUSZdDFVz
M8P4TzyZ403pF0mjuKUWj6Q9Ba5c12bFxHxHAWSrcLh27nm7oBJuQVKlpbyIvmrbRN2oCbgCsSMd
hgEjSfxvdOouXX9qpvJBH6VHH/YBskqj6tmhVn26PfmVdeZNgymezQVKBFvmYHAZ2nAW1UBDu4D8
gK+sVowtZDfF2PjAVoKYykUDClGldXVVJdWiODTHt1tNxXZbCk37DpYIqsw2wie1gRN126Ccent+
K1+1yhcNcFS1ZJnK5uXmWmZejnHCVTqqmrSvJKVyabv8h1RP4/9POsk/ADuXGCQtRyJ+EnrskRM9
YedmP9tNLI1uXDa9K/sK6bssRWez1uCfROTUuR8I/iDXrZ0Z2VkplfLL7Zmv7axlwqxUwGCB/Frc
GYgrpmimTbE3peNTYuOZGcOZ3YWIYf6V9/J8r4MJBHQ5U0LBOTqLU6wnSlOaaRZ7mjARwDYzCGaW
jqbtRkyY79JFhMJ/kA4RLEpgrMsZkX5JE34BJF9o3cDjwApKj+p/Y1V+JlylG6OtHVf6g2CkQLQC
419cf02lyhCcSJV5OPporsy+IxH00VHPxDHEQMTtsBDYOK5rmwbIgrK5Pk8QQPNF5henOMX0g0OS
mUP+KUszOJoO+azWIX13+3y8AVaWy8krYPYQ40birr8cS3YiJewhfQPXVT6F2ABGCJqSdz74hnro
QusUG+JcJ5RE0anROuujLMRuKOonO8KkM6Di3ldPuj98tsrutPHb5rBz9dt0alrcOBD/ly80y0qg
MAYGEp9UPKGi69Z+dlfDdjDqXRM52GMfV+XTZKjFmSkGmEROnWdJrQkUKNgqHVyjiud6z9zYscmR
Z6GBy6USNakQJiaxF3djeUAPRrkfsupn2pbJhx4F5xMfIEJ4QG73idkMd6Nu5UcEgTFkTmjq3V6c
61oxPwb9Dd6vQNtos13+mJzGtaz2xJqY9tCZfjW0ulIWe4hD6hmdFWABoWN+LdSwO40TvsK3h1+L
qBC5aYZwakCVLTLeDkniUEbR1HP6kqe7IvRZjNv0bo+yOkkeC5iQz4IPy8PpwwFJOwmTZRCZ6j6k
yPlFtlGOoTZs7FI+eeQKIbnFvZ491YWubazx6iR5U741hZEpWawxAFaotm0fe3YwVQdktxGiSYNs
I/NY/dpne7m5BgYIcv4V7955ltYGou85VmFeVSghDfIxayDcto3jvN5ez9UJ4ZDGaOSd+jKZHyJn
woNkvg0kxfZCB8+GoE3/Gu3+VhfFyHf23aLAsAgpInHQXi/k2MsDR6AK0aKxLKnFf7hvZmYTvWUK
2VfmfGLQUjU12RwdIyQ38OXYlfArOd9esZXN4WiRoEOVomYoz//93eaUg5GkOe1Ij8KVDlIJrTsb
45NjUm71FlfuNUZiHvQlYIwtvyhI8Tqe1pz10bSnhw76MRYrhX3W4Gth+1UWG8du5SxAmtF4b82Q
N3OZ6WfGIBeJzMwGmDo4R+TWMbGQk769fuuj8OVTcuU1seSg8RKGf04qhNNYhdlBZphIknKD/IdR
TFxN5+yVhs7iQ7VItfp0XrvcHMW9GSFSx6Ml2yhdrJ4F6mZwkzgJNHUuzwL3z6RqYRt7aLcHR73J
RrdHoO9gWGVwuD2h+Qcvbr65JP4GXWA0a17Wd8cOtQNfIOsaIQNBrQnG+r+thj+jXcUf5Ap956K2
9Y1Yu7ZT3OsgoWZ0HAf+ckgMS/IxsynSWU0muUMtTTDDzXCjUvLWH1nObH7m84ABRE+ufDlM18lR
LzUwR+KRuIeEUpSJvW1FdX+qlDJ8bmH+TYdItZLqCDyvMfYTGXd/V+kZinEVXi33liSj+EIAQJKW
SzD5igi8eE0m5x/Dn6aDNDTGF/TfRxmV7CbSd3FcOS2QA0AIO1FanX7XGqVqYPYkmk+B3LcSFjp9
13vDaMYk5RZmbXudh9dvC8TrMYkcSGByoDv5HbFMKC++Wjn6oeuy7ptZRYjWpRVKi54wOlRGI9Af
PSYonYkyOSDQvV8V6neZZ3WMIo+OLqTSYSPBEfsN8AWtCS2j4I9fXPZcifGo5qoCeXtoI6TaaHch
ngtkAvSnmv4oG0edf984nMxg4qc2joH0bW1n5re0lOWPjVkAFbGbpvoaQn7+NU10cVEFAd+1t8Oy
/mkmg8ffzFuknw38SuTUQOO9NOJm76id+V1LYu1jxXvFAG01O6rmuCKEOxR5kmE3WmbxUgE3O7UZ
JHG3nlrlgTVrp7uqjIPPIrHFGb0K8SHDP+XQjmFBq3xSH0WvtEfZGNGzj6wIQ5RIHeCGlgrFRssU
01cNtTnK/r4UZhvxZ+VZP9flwBHwLxvS0OVxk+Ue71GDU12KfHQQ2m6I3XMrRipxS9d8JEj1gld/
n9mf//4ThjeEGhh0Qti+i2wx77KJisgQeZEZN0cp0OyPUj5Sw83G3hO8K36l5uRvxI21SwTaiMZU
LapLy4wZGzs8RkpAgnk/qHescndGfrTwinj4Tf9G3ogZKxGRSiRCTUBioEvOwm7vwxSqJJaSmzVv
vjLEuiwxCrcso38miDobE1tLvhmKJgLlTzrqy166rU5VnRQ8L027yl59zB882a5wYwSvsY90Ye0U
es0HrcZDpvcD875Sy/oQTIAog07e4m2sxOeLX7MIlnIRGJIfcBWwhRTIwnjfjVLhhg2oHJFI2TmN
5T+3z9PqWiORR2ESeDGw/8u1bho+dqviNqjb1DngZlC6bTkax8kqtI2PZq08iWUviRWcFPyljUV2
39txO6hAfz1rAqAV4K511AO9OERYIiEDkuBnkQFosyjO7VEx6HZ0uDDIifP8qJa9tm8QYD9A/9pI
WVZO98XPmnfl3a1ITA1s7g4y5SlJTwDt5WMQx/m+wSvsINfUp28v+crzgxotnQodbTkeIMtlwAHb
TLC492ZShNtVTUkdNP+BeDhOOniiHJpaF55cJdJJLdutj+stT15clcCS6YnOJETayIt8AxDMkMeW
SgSRkViShuJQOPa+T8RDY7b/Tm/C9NHRTKovfh+j/qA9kG7tOR0u/nDfB6X4Zqn+OTWzZwsbhyFt
X9XWGTdCwEraQIeKfjrYUrgayzSyg1IUiLkp0WNfua/i3DkkLXZgt3diZRTEI1kHuFJg4bRF1pCA
pZdzDJa9asQPrW3VwkuQeN2Yywq7Z+boAkO2eXGinLD4xmT0weQyUvxjhYEKuYmTHcykSfCEw1xv
xgM+OFJcfizy1D/IVWgcVLOSvayO/tye7vVBp44GkpQjN5PDl7mY3KpBJdPmP1ojSuZ6DJhnmJLg
IMLR2JdIuz7+n8ZbvrN7v60RwBUUuNCgf0iMujhhP6J6PBiLn0IgGXx7vBXIEuXfGeqGgAbG2cuC
LOZFMXAgyznGWKMmWqtJyBxWTozVF64d+jhWh6QYxyMVS3+n1Piohviws/FR9Gxj1HEXOdKE/FXd
CuwPtkAwynV4pwdCjVqdDe7RIZiP47tAEw+V2kTCdo61VeOkFsh7QFX4quaGW4SoupEof6TVj9K6
1kuAgJKdUbbMQKdt+tFEkNvHeaW08k9jtYWPXDkaVHN1+kbAWKgPLmKSVYpR8YlHR6sJH/pJs9AL
kuSXxHcGtLGRkby9U1chkOyFsgSyfLBMZqrE5UoEDZ5soZgiTw/yfu9LeLWhyd492jpeQUMc0LL1
8RRMlO9DOTUb99DVNsyDQwKhzktXDjb/5eDTkGltF9aRBx863OFk9MHs8y9Kgr5a2ZZ/DL37cHu2
qwO+VVxJaqjxLXK2SJps0ZcdwawrfQ9vi+aTOQL9d/DCPegCDRIsJ7eIuFexDUAx4BciPYs8fxKX
s8wl2FBhxywRXeHW7FNnn/vj1pm+OjfzKNxjxBMNyMvy3DjJgMU1+qOeCJQSJwrUjyYpDQ9hjT1i
72P8cnspV2dFaQE6BXXKN5Wb95+Q6IIKAUQy0ThDfAFTze7od/UW7m/ekIsrcp7Vu1EWVySmDZaS
hoINM6wnUcDLpNhgP/pmjvtc31r7Ti2ND0Hdb9WmV5aT6DyThhDxgfa6uJDQT6w7NRrpkxZ560lT
Yh2bCftYUx6Hx8TYpJVdX01kfDNJiY9xbocuvwUJ+X419gV6NqWqnqAdaR/LYNDuyoCTWuOkeG7G
NvXGDmC6Elio8kca7tFOLL3e3tg32tdizYG36yQ/IMVRMFl0SgNAYRUejvySEO8TIDLIq0v1vzwM
Ae0T2XeUac+OGI4x7psj9RJ3LMZ4j1MwQot+vCdJrg6U2XW3T+SDj9YYdh3hYYzsM5KTs3mI/NLX
8Ycmc5410E+7SCD0TT3hnoKIeaibpv77s3oxo8UjsRxigXF7EJLnjb/x3QieIgBA59vrtnZi6HjO
vQwazAS0y89ctGXnW2oSenWN/Edv5PUhMeXPoGHQzNONLVLT9YOJA4M2BWBY2gMKmdPleIOV4f/W
WIEXduIfK0pVNx517UMCXdfNfJybtDE5AFXBo1o3G0pLfnocTUu677S/JzPMv2VGTdGAJcQtv5Zc
s5sCljRW6KUWHyQNi2tJrvEuUdEBtlJTP2IsuvVkXIkNc80WvvaMmQGYcrkAPFqCTGnY1ahuXvIg
Vl+doM0+KfQoX5VQF/u8pZy3S0vL39jqN7jx4hNhaB7hJHDU9Gcl3PfBj3AxYYIbhR6ObfeBgiRW
4vsC8EBKH82iNNLg7pCnw7fBagmQ/ktqWWfNFL954f4jcG1M8DSiWtr9McOEllIKu1vqflKnPgVQ
rdy6ah9Bbsdo1YifllHUhzZDLTkopb/tgHAd0S7nZmIqKHrMF+a7RKhtC9MYHdZwyNXm6FiNhagW
JPfbn8bKXUE19W2faOrCALwchSooD8vAD5DHEZ3LiVb3UjfaG1/5yuXOKBY1YhN0K8/ay1HaBA/H
pEc9hm48Nh3YrrphkirnzGRqGH/Gu7mmsnEUVqcGXBzRKiD6SHdfDooyaeZ0lhZ4te78Fo2iHFCn
zQ631++tinV13iwuIurf8zt1sYBF5euxTcsTlnxcPuvCVHYo1lg7bmH83gMNYwdkEQ6gjnCGKkWz
F1UqH4CMRZ/AxPR7lD51Knm68dyhEOc2RirtCNoWlkGJfedX1nQfl5iGDgmmDjsp3dTDWl0m2qrQ
4h3Yvss0Ex3WyG8kmb1pHWz30J4kNIV/bi/T+iB0M8jMCcHLWmCJUGNlY0bsyWbdYCuWGQezykv3
70chXQbxPWNA2PbLHdesJulpR7DjE5RfDNqrfTunB7dHuS7R8GXOPXuav/Acr/hKGba6um81hNRA
jr/gbZPegboZnjBAR8eEB7s7Gz1SWe9xOCuHZt9R0cFTO25P/YBzDrYrtNTzXGw8GNYSFUBMMiPM
uH6yo8v5q0FpZgEU3iMXSvsTSIu2CyCd7OVsEneygXBfnXHBgG3Wd6OJB6nWmsc4LuutFZoHWnwU
0O8B16FxQ/9piaKYpiLK26SRjiNqa89BNDyIQLJPk5zpRyPWsue87LN96Ph/qGxmf3w9INWYuuGl
NArl5fZ2rRw9m/hp8J5/e08u8lTkh/sKXWXpWKajcFEoUlDLBdb/t6PM3S9SbmAjcHyX5di6UAB2
T0jnYBQ+7OQmrs5hmmzpKFzHUUYxIb8QRvmWlpVY/BnNJFcm/zjrubtVOY6nyO8Qh1Sj4aRmCi7v
uTpsfFXEgavtZFhuIC5Wys3QtC/PVR2NWmUMlO9THJaVSHkotaz8PfVUi/G4SnqvBBPp7EqnqLR9
m9XpRwNrNKxA6HRi9Isc8n1QWvJH0D7jC2AViZtYfjZjx/kUdHryYyiA4+C03fNm0SY1ew1DTcV6
k9C+18toNksftPEHIrzZ4CK/jHMzTsUZFlfVIEU7h3ZUCmEiwWow1aYY++Qx9WFURdgWRFmIfLel
AVxyayV2BjcyisBHXd2QnL0tqVV8is00eOzGJnqostb/PvRS6JqDU/6MgnZMMTODRLVTwem9dG2p
f8YOPfuDDWP+Ky4D/NmmQDZ6ei5Gx3F2Ih4HUvQr0RvnKUIhxnTrXGYon3on6uaTOZCGWX0J0sCE
cTt1Sfg7tgVfQJHU0U+pdxQ8nyTsljAcb7+Y0wj1FuD5F6WYymlXaZwBLw5xNurUpoWLC6bu96Ar
7bMZ5Q7oL8OsTiMU2hf8gsBqZIoqPSiVHvmYm/X6KWw1GnAqPvc/Qsnuv+alXr+kujLthC/XLzZN
BdzUsoekzSQUqexWzncCMfyPFi69r2YnjHuii/WaUrR6wdPcP2TUjGq3wrDovqCn56AlHNP7S9CT
ktzKrkv5F47vjb3Tewd74jFzBmOfSb7TH+GVBj+UfOqE2ypK+xR3YTJ6lVFK+v5/0iZGskWotI0i
K4T7WerOi5SYOT5eufEZKT8M6lEM9D8MaIJ/DOCABbvcTkBrKpmEWwUv7eCznZrSSx9l2ZfbX/yc
w17GOMAcEGXpjFAMuoIrB5VjDX4S+8egxsPTx+IWdWVF9aza/Pz3I6H8Q+ZEu5UiwiKbJqUQahVk
lEZRabgv6/BPA/X7SXbqaCPnXJsTUlKqjI8K/Y5lNljEQRB2Q8hIvAmOIsiq+6nEU6pupW+35/SW
8i2WD3gZMCaqfW9098uYktilbaNn6x/LoEb8R5uyV8midUk80E5cHqMb6jWtS5CNGJd08LKSbCuc
KiuBjR/BD4BXwuNQXQS2vtQGoo7vHLGgm47pYGY7Y3CGY6Hnn9WxvYeYWe1M3+73hl//zGOcuzK8
mu8rqfk3cH7EEk5sjf89sk0cXzXzT1tOwamOMTi8vVor+0IFCRoTT1jqSM4iyRyENelywVlrkHn3
qtD+J62z9gAg1v/rTJ2HojkjakCik88ukmY78MHYaKl/9A2zcLvMoLfUWpZb5gMa2lWqDXihTn8t
YEayRtIG8XxWaeLpfHkYAswVkAida9JWIH/rGgUzHjXuT/xZ8z8sJawKCkd8uFQuFh+TpTS6E+YM
5SShvGsR0d8BgRCI8DXTxte0esYVPljON5h+6LGX03KMpO3RDnCOXdXT98drzTqgR1ofMFZzDqlq
dOeeC/cgGUrnCrvM8VLcvL7ntVt+aGiP8LhDNJQve7G2JnoSo4JS9nGKlRSXFTVzu3Cw8UGgeYmY
aPUqBp4lqZFv7erqyDPoe375zdK3l9M35CyMpZR6eQOZ9JDnlcCaVdh3UoceZYKr6OexiKuDmhjq
xiZf53xgniySboMmDhy4xch2gHxDFUD3a4HXHkaEY2hsOFsaRmtfJZZqpGMGYrsku5fz60WCWyai
8Mdc8iO3jk3/J+ySB4BQ1kb3dXU+vDoAU0AV4CO5HEkn8RFpojpHHeDMEy2qgpMbbcGQ5lW5OilU
iEBxkaeA/b0cxaB57pBkMAqq9/uu0uqjpgzpo1ziD5hTct2INWvRV53PBSANigLa4lPsUDgZSuLt
EW9P8exgRbALyqY8FEWXEWU61e0aLZt9M8PnvOq3mrxrx5NoytuAs0KLYxFU+1LxQdEwfD2k8u/a
9ON7zcqiIxSc7GV09AomY6W7kmW+3o7mGwMvwwIyuuRUgoFRrZOPKvYrX9XYknativ5EGBehK7Qw
/ZVk/gZuc+X5AFRk1k4EysEjfFFSasxhqoCpsME0zxAqqArX1tL0JDei2o9NWHxCv+j37cm+3aHL
U0Vvmgo64cek23J5qlqcyXw0ZJzjYKS/RtPMDoPFD9llqea3e1xK1KMVB/ldhcbpLpjNUP3GIDyP
GWZpmTTSMLG+GlIlPtRGYz6pk+JgDQMLD6868yR0p993nciOtFHVc0pBDYgZWpRg0HL+qtb+rvIs
+Hh7UqsnFwlmFHrmatZSYalu9GKsGhaSZk6cYwQaKGdNGpNzKxsdVs0jEv2tn9xLQsXHhmfN+fb4
b5WMxaJS0WU36JPSo1uiRMJqsnhccbM0RdU8ynjQPUaD3T5WFn4yk5YXj/yQ7MFuLGdXN46/Ezjz
fJB4trm5ksiumVjpOWsH+0Q6md93MnCwZrL7+xo9qp3d97DmA0xa0PFBH3DKzMcoVYID5Hn5s2Fj
TlOXtYX5bj4c5AAPUFkFdzAw+t7E1u4elTq0pRSNBvIQTXuMvlqNVomOhhCddT1shIclev6ot9H4
TVGCZGt9riMZ4nmzFNTcAoPIcXnm5DYVklxxivCm6x5Lu3MOchRqG/Fr5Tuekdz0odAEnrmTl6OE
mRH5qi3IHpEYPwTZgDZcqcRuUNWzt1GSumrWZMeCYs3x9v6/QTuW+8/rg8otoXp+l18OXURK13cG
VyuIwuxchpro7mHBqu3eNgfZR0KyHH8MaqO5tl4N1n4ykuRLOuBhL/vDuI/6Vv+eR1X7qSmRacd5
R5IfbDnEf9kJfPEFMQjloyQr7SfkTfsP4WT1f02imGHw9COQMOf4wvi8nEEyJjZi7PPi5Yp2koK0
2VvqUAIzFYU7qXrrmgb2ybyG9aOEHdXGCq7c3bw9AEJAoZhreYtQGCipPoxVQWqWAbkdVV/fNdgq
nQzF34j2b4CKq72CJUL2riAxvgyA6Sgn7TSZ9nG02vpVa4vuXkgi/gIiEX9tTTQOfkVB9QuOo/oN
4kdf7erW+YnJEv9FdNH4PMJL/O2DSapcfRgeYwqp2Q4fuvi7KimIuo2oA35NEwPj9apAN3A/+r76
LfFjZYsBtpKIUHRh4dgxNAX0RTEtqm0L+TB2TYm64BjZRv2/pJ1Xc91Imqb/ykRfD3rhzcb0XAA4
4KERJVGuSjcIlUoFl7AJ/+v3AbdnVwc8QYx6+qKjFJSYQCLNZ14TJGqiHmysKxVW7gt3u5chYhE9
7nbWnJVZKdeOILWbpizSJM7PPmjSGQlWok0RNGmWYZ9XxV/xsU4+SM9a76ZYZOKcKQLbYwFckVyu
XnD263Fd+nCw/67cpFuxD2IUhGkQaLvlU3uOkseO8KKpt8NW8b7OebfJqZWnKrHOTV3cj7V49GLq
O4n5VE7qH8W4vmkWTMG75v3QTqcJxzlLrT6MFPSbHuNqZz4rWn3SLbzQPOjICVtgMLhNBq/zddQ4
Dib52itghUNhFLYbtcTdGZkJeyhA1bsRiR7gzQGATdlgHi5N60Hz+j50NrDj6/N25d6kSEq3BBE3
jMX2GcE8IPmN2ZQb9d43Icr1HinV8rZqgAK7I8q/nVrYftp2uIAlgLhfH/xKWxZhr40iSnuAM3cP
Cxaxhj05yJ4opwWMiWB7r8XyRsm7j2ri0lLXqkgZxIfK055SW/kL57t7PZNH0q5X592hW0RmBBJr
D3TREPZNirZ3I5zxHrUp3ar1K5dnlSUnnP9634l/vP7i1zYtEGwSoefYb79Yp0EImHV86UabEDop
XSeoU3bu66NcK6YQkNBmp2VJFXxP2aozFc2IgbuuT5av8AS33YuSUEOv5HYuKlzLBV0ZtZT2Rzee
Iclljnlja0l7s+IFGuEvN51pV6cPC2Jw90iQGZHAous826l4RPX615uSaHsAkNlwP+5W77i8geRq
KJVsDDdqR724p42nR9D6sCNL9O7GW3PlTaIo88Guu/otCIVhVaJMQ3ByOSjl7hUi6OpGFGFyipWt
7Rt1ax3cbtf2GTVJxwLt4FA52l2u9to1nRFPbiQ0t45gXNhUQCdMP9c6/2RZmXzI1sy7L6vR/dCJ
VhwMvx3P+xsP+D2AGcjPACi2SfipdQ2yv/WEwvBdsfXQhY2wwojrC70BL72DM/HX60vv6qRuKC6X
5BjPmd2kKk0GkmqkpuGmpuYvsWOee4j74f9olH3QbwE/nKmBu5FidPJhkBUEZE/pD+bu6rugg4Cx
HuAFXHwu545azELZRLIqtQHV9UFzwsRFCuJfeBegKaimELsCprocBYtQozSHkWWYpQmHrf2hQlPt
4MC9tgrJMiFswWuiIbsbRHerHvVRTro5rfS3wl2zx9Uj0FIWNz8bwkF5YJbwyNtaP3n0yw/e8Vp4
TmhJQ5SuFR3X3f4Gc5A2YyuYyVKvzlaOeWKdcwBCGZvOOdnjqTcGK5hVZzkID64d8RtpEUkfdh89
gsvZLXS9tekSc+CuSfquQzU6bO3iN63rPriD+5Q66xHk79qO+3nE3YY3hQt8Q+XIRaA0pFfwXTj6
eobpEqzTqhws0Ze6WhtrfUM4oZVpgfLZfdi2G7KhGLhQxKRUv5VdPbd+g+rvqZUwwVMu2YdVIulY
Lcrn1O69uwnJt3DGnTUY3OHPVnPSg299ZdcAiOPMYfNv5hS7b915ijuQr7hRgpTSuarM8e6/EZde
+a4Xo+zeex3TLkm2c2aZUaDKktiMUNmyaZdJ+a5IlgxVuaP04eqbcbBpW9XGogd0uZasWpkUbzt1
jHrFsNpZl8De0vjXz4NrLV6gMjSWqYrTFdxzCWLHKGrTHICdaKmDslM7mfid0ikFKGDfuD3v1dte
/ptpFHPt48ekrn6mWkqBH3c+W3dWPuK0ietPk2DQU8V/DSOVZ9/DH9ANwdk50i8rC71PbWHfJ22t
4ULbeVCTh3VpKfxQlt+MyrwyCYyB//eVot2aiI5XPhFLJE+GJ+TX19/6Wp5B/vlspc5FCej8cnJt
lJ21GowjxSN9fG8NXhrQfW3DOdXSk0w093OX90u0yLgLpbkYd7VRmd9oLY5vNSsWd2mhKME6gKJ4
/cGunJzgTDegJ08FKGt3gCA8aeK2hepFutqdz0kpg7GPSR6oLwVlUdIXMxQtGi3ji6t246fXR38p
TIEWPPARpD6AkGKJuZ02P93fJXnqSp8ijsiiMAz38mR6k8bW2ASZB8+smjXNCwtXJk9au+kxFGs/
Zb4Wi3c69YQUC29Jp9qtSGBDhSbwKW9nDIPzOhPbCcCZ4hd4SR489pXzHgYtOeNG/QM5t7s5nVm3
FIyfN3CEPr2hXfhdmez+xhMpqgUjMgwOZa5IlbF9QOG4skWf8YbPxTjatLtjwcuxkLVX14m0BRUv
33MbQ/qW2ZQHsePL44eWLKjGjRiFO8IeRKUKpzNqOTpRLD0RqkqRPqV5lweWOTs3MwmHX3px8fT6
Yrgy6NbgAMVDiki0vNsirJOmKTRMKMxYl62/ut7yrva0L7Gtdw91s1bfOwdD5INBLVbYZQRJBwLw
KFQcSN8A6y5XYFUZcwNkA3DqQKwUxlhmV37s9objrwiQD4+yGZuPajdhSN9Iq/6YxRKzcKOOB4PI
ydkQhR4MEEiwlXHfp9JdKMumiQybxJ7c00IdDMvoFCBnIA0Ln/axiLWnuIHO5QuZzXngiTrXH9xu
aVvEZ4Y88dOhU2Uoh9n4NrAPetBUFeQItYvrP72qmL451KF/y5y6h2SMumTtd2bejWG/yvW2g0XT
Rrlkq4SVOrkiMAtEFHxNUVbuE6E+UWVQVR+d9969c6u4KM+xVbdekFFTehizXgxhYislnHfFWn0K
WFazoVTwhrXapBYhCMUGsGo520VINinez4UzZKdlyb4UliKbkxrHswgcmCS/LfFovp/drG18Oruz
uEdFbHZD1A0nZ5RaJMjey9D2VhuB1LGc3/D0+cPYlZ0ZFEtVAJMdVAOk4JBXBwvuSnRB5Rb+I4ET
jlmAUS6/PS4cGZW/1IkQR07uqHLLp8WiBuImmoFsJqqCrdbEj50Hrmeebe8RZY0mqm2axtIFLWA6
za9nbTqqA1QuiMepIeyztnRw48SVhh0JLxZno2iHG8xK29Prq/5lEMcocEzRWwM7Rwp9+eKNMHHC
rjU7wpZNnDtC2xCRjRCnkJlMEefs/9lwu2NLGp7sOVHsCLqVHUi16U7eCFRadTZ3gWz89fyJGjkZ
Nx1MrA3oh1++XiaUTlmVxY5mo+lu5p6et2iU6eCtXt4CjLKlTqT1aCrtiaOdtA0k+6Ud2bFehEYs
5/ejkRjAHBXGw932wQHhEazZfMSsu3JmIeVB8YNTGjmRPXRCJI2HnXljR0DNcTIXErkzU7S3WeGM
v6rsTTHHI6kB1r/J9u6V+rPcWh2rmKzIWr3uluMlvh0dXc0OLpwrb7Rp42CDAFpi4/FffjEKN2VS
ZbUViVRJ7oss188jsK2obp364A69MhQUVtyJyRQ3FeTdgW8OKWoFVQqnOlNqNNLWNsBewgubej0q
wF0dalMwe67I0wC4fKtUppnsJs+MKiurI2IE+oSTPt1oHIoHi/HK5YmzF01P7k8qj3utSbqXXZ+u
phlhaAyptYgR90sT61Fds+KL1mnqDYXS9eCrXSnEMY3sAhP68uaVuUMLqBrhOUbDBjqllCfaCQ2z
ueESFY55N4qiQ+dwNJ+mRP+ee0b2oTCAamL4kUXz6nkIZlna3YoYRWgLs48StxDRitYHnZkiQQIz
/vT6MXRljp5Lk6RuAIWp4Fx+DpLjmJRjpctTmi6HHWdDFJgg/85dGafn1we7csR6aPqi+MjHAKK8
PcxPkS2NUc9FGcmMJCYv9wSE1o2yKCOCdhhcLEo5/TK9Alkh4FSgZ5FeJG67HG8SzcQWBvUcr0Bj
Ow2Kb+mW2cFbXVnRz6wwInU+O/D3y1GcfMzbRmSMYi/mk+2J5ZSItUfOneP89Ql8GetyEGyseNp2
yGvsocB47IjKyB1Ks0unvY09maA4kB3lPy/593yljX6KnCHAARxfLt+oLZ3ZQpJTj9BVVO4Uz42f
ZJE09AORFCn8zFTqk9s28y02WfOPsu6WqJrN+bZDm+GtA6H13rPpSFtZW6+otggRtASx2F5kqT84
6SqDVVPsd5ZIl4PU7eUEURChprzJ2JJR77OQ3mjr3m5cHakTWhuiib+7bpf8K4NQ0ofYxeywby6n
R2vXckAkV48wnh6BJNbyq5201cfXv/XLzYLumkE5nwicbsmeNmeWSZHD/Kegv2oxVdwhDda+J3cD
K4MKcHbk33cl77wcUL98LWUiYs1n24n0RunvFtHVUbGk5Y+pLrK79CGFVKkNY0Bb2UFlZSA9zuY0
Qldo+r3EzojQ1vGechtJEBd4cUQY4J5lU+q3r8/Ly+3GY9L+22r4Wxtr95hGtraAJB0HH6iiDdqB
QLCZ1MEHgGEcfOgrlA7GgkFBKR3eDKqDl1OCL40HZg6P6CzRigCOXxdqda0FNJDnKK4a2hXIM9+q
TS1DpH6WcCxMJbCrtjo4Y66saxPNZJrmLnEVkdXlg5geeTOMGieaB2QNpxjtcGPxjuqYVyCTvC/v
SU8GQhLwmsthkmoVMgY4QOsnIXeBFXZO4nTwW7cls7YalFcWfQoEVlP3DYjz24ki98H3vfaqxKiU
EaGmQoPf9sVPl0Sdp6S8wC6iNHFMXALTOjDUwfzlk5RAn6R6Q5CQWqi74EptXK3eXH+irJ+cMF6m
5ZzjU396fa1uv+UykWYU2NKo92zqGvv1ow7dDEtJ37iDDqBLV5vP2ur8mFKHUoiuwSibivJOJwY4
CH2ubZJnGWvUU8hp9tV3tEP7WLQmk7g2zn0vrfgkY4GftVYdDXXtnAKKRehN8RI41G7NoJlvKM3C
95qGuQrHnLaipmU51r89l7pl/noi85yi0acDsUz0vftyGkrGUpknJ7L1pb7Vh0z4Ykzdg9Dh6ltx
vm/e8RzA+9Bh1BbcwJWZqlLluAH9rIYSTFads3L6ZMytePf6QnmGbrxYKVs3lBiM8HGfdhc0CdU4
de1o6esKme/BCxwrm8MUSf8gSYzGlzBkzuh/2ueJ8CCCfIIu+dSlb1chujClYugrEDpISrDyEIM5
BYsKmWSUpeYj5T2+GbAbeUgHMtmll2gux3bz4NrjFA7rhv2ckuXWIaEJAImpte9prXluuhgTXowF
DDnNvl27PhLsrl3PuP7k1o2+GPl9PSNu8O+N1vVJ1nVoKZYQKRtllXdIQQ1waSb3y+uTde3bbBz8
ze8eNO6+dWy0g9EsK5U4pRN6JEQRR5QswMLA36B/bGgH+N9ru5gTcfOPpJtl7PHMjdamwsqozktP
b/2uL43PVm9pb9s4N4LW0O0bhM6swAPGdbCNr5yFNAOQNPPIAAFN7M7COak9UzoZp9RotQ/DjKa0
JqQ8vz6fVw4L8HrccA7NQkCNu8sFkO5c2LCqo1H0uNwJqzlnRv0wW7M82FUvsw2qmD+NtLu7y9JA
4lkk7KoksQJDryYcAMCIKytIIUfB6rRTle5fmUSoG4SEW8y2F7hXoJP0rcw5hK1qvqm8RqGbkx/B
qZ9R4LsdzD2y6YoiCEXWsYsVMppIKYhq7k6woKcaiHEQewOJm1jiSE+M5HY1RvXsUkcG7p/Ndzq4
VahxjTiXM/LJpHp9qKm9eavmBgI75SjCXsn+bPpJfwMgQoMkYdVnrdeau74Yf18FJDRPAwU1xuXw
dkYw4kHpYzvoNZB7SR5XMKLW9Ob1tfJSwAhdLsyJmUY85LaaweX13I+Vl/Vl6URGki56pBmN0gSJ
Yrh/iIYeoZ/Vqu27UL/QvMim5S2+Cmbnx1Yr793JbGTYIrh/tpcaxBb6Ru1vRa/OR7W8ayua9g1d
5K1Pau0bkmmbJo3ZUMQsugGZIlWpgqme9LtesY6QlFeH4jTaIFUI1Lm76y9VuiyxNOEQCBdt2Hr6
Bxie+VnWwFgOpv7aabAp5P7XUNvPf46MSjEUTmrbkWJbzhvPSZtIxnXxYMLHi2Yvbr5WZAwfM5fw
c6g6x0+oxt2svfY+T5Q17FFQuhWwPw4CtivpIuTbrddOwKhBxtg9F5V6JndkCszU9icrjRrMZlfP
+ap569tUAQapaiQvJizDNH9nDPN51NM30wYxH4rs3dIot7ZWfa6tPlgM9VE6SjCt3ZEuyPMVut+g
BNBw4LnTOcx3eTplDmeVggKvqygxXdRhWu49KxlPfdZTiMcxJyp12ZwTvBn8Zq0hQKUILunpOoKK
y8vTMhvTSUHm/FSUS35WhDAfvSFfH+zJBjdv0tnI7VX78u86cgNTTawUTXqxnFEYnk6AhUza9J17
cLpdwdVt1GcizK2ywnvt4qFlbZfEKRhr02X7vjSy9tHjGcNcNatbeg59oBijfqPo5fou9Sowjl5G
Dl+WFobzhKb/wiKl2EbziOsKB5PdYsAmdF7y3LOjdAPPyK5Ej0hPzBsrNks/FyvCp66SQUBF004V
9o9urEY46qLwCVDRU+zUIepgvB5M0/ZxX3x8agIA4+C7gBe/3DueAmxIcMlHMo0fCJ2qD3aRtB/6
EVHXRlV/2JnTnEvYwZGxomr4+qRc27gkG3Qo0fVChmM3uD6NRW7nsR2R8SyhlsG/IFjyDlKaK2ER
9X3w1Nu0Ix+2CxYGLZ4kNVx6hTVOplY8TA/VIj6ZcDxOee/9OlQKVh3ajIA5aYaiNXs5oxvNY8g6
x46GNHZO8WxkYaujKPz61F3pRzEMKjYmtTXAvs/L/6dDr5SpoSkTfZKqKAYfjSIRUDn+suqtFy78
99dpQZmj66w7I6nR33XfuIoVpsP8+fUHeTm7WKttjm50PB1Ou93rdrrU7ERMejQv4ndyLj2wFHjT
CSbqYN6q/mC9vrxWGA6E97NX40tlmNYacUizKz0yV0UZfCBegz+KMr3X7dr85X7GxVjPVYGfppg0
qpNOWVDPitX5oRLFX3FTHxUVr84fBilUfQkzadJcLhdRx4XV2aA8lwVqqzt46slYmvrkdD2plbMc
JfjXJhDADugS8J6AE3dBLc6hy4Y21qLZaXq/Rt/uLeFfdZKWNp9eXxrXhgKZhDonVTqIntvPf5q/
Si0Rn0A4C+hDpZ6GDMyN2rs4RDlxcTDUtVm0t9ei9wTDcj+LSNHCO0f3n6zHNN8addPcdXHbnBJw
hvdxU7UHy3Bb1ZfHJi4D5PagxeF0og16+Woc10uRZjWvtqpUtiaqU6cMc0oyw748xWpbhgpkxnAW
3tEOeHloMrROqRsCL+2iPa4DtHqmy0RoEX7c3U2NF5lfQZs8mNDro3C0oBaGWt++erHiSd9qbqZh
OqqZQT9QKEEm4ciG6doKoZVHCodMEUHp9ll/WiHN0DVACvhsmzo6DLFlxWGwWYLWbLuDF7q2QvBS
oIpHwgO6arfuSxPpr7prtUjNpfDzZLbDLh30MGmH0e/hHh+kdFfiD7DGUOMhyEMgpzh5+W6tl9P8
r2I1yqbMDcpOKR4UF3EhU00sv0Ch/lSyilLfQJYaTEOsn9VWXW/BY7RBVzlHQPiXU83jUB5GcYbQ
H7jO5eNUaq2NPCx+adKF1KS2WTRxgUUgJj6+vu1fzvTlSNuT/PRRY0kiC5dBjUjc7NNSuwMIzAK/
q1QtT1DEvr0+3MuVagGrQgsRcRnisr3HlkSAoSwrXmyTBrnx2ng6Ca1qD0iqV6ZPs7h5KBuS5xGi
Xr6UKytgL7W3Ik4nq9vMEklUAai9Jf886pReeSGArOg4EZVtp8vuRpXAUnu9ttZotVBrRt94CEDm
5AdZ05WvxCi0y1w6wFtctHuhWLUGx9bXyJJpS2levImL+FEbpc3iWI6gUy/fidob+BF4GJD6ueou
R2uGmCkzZj0adKONUFIRqPZI5dPrS+H5W18eyxQl4dY/g22tFzLlXtWWiVA7NRoGGRvBpM7x17XS
LSNsJ+SV/FGRcRFOIl6JZ7HNvs8BPTdR0tXpcMdfQRprQFKouodAK1Z/UEvtg+bg/hjqHBYhSNTk
fZ4v1XQbV2vzGZcHG120xsuW96rX/QXctPmEH1Su+XEzrF/yNe4mv+8GCKnpqOg0J/JJiLepO9lt
WGp5q4FjUlhKRQcAe3bqT6qYtAF/uK2MN29dlvD1KbryIciU0VMDDYJq6L5MoeJ0XRn2qEazLPub
bs5UstM0/f31Ua5AWDdEDfp2mzIMfiW7akhKLA9bDpX4eFbo9mZT+lhVa4c+IdoT+YPVLEq+TZyX
hbFk8/rQP5wlyHPduknq2HzKbLX52K9FDAkTYNXB4n95fQPnIPxBwImI64VG+aQWmT5XxRIZs13d
b9zU0JjS8rHrFVAR0EGgccvqLeYYR/q0L+efkWnyU3cjbLf39XMsFeklevR3OzwnzjqA09Bwq/Hg
/a6MQs6GjyiII4gUe2sAQjxTmXI2dz/kE8KvK2L15mwf2N9cmUV67ZvIIIU9DRzg5aauO9wp2dZr
hPR292hgGz2AUtyYg6peBZUrlZNSLkNoNOORSsIV+uqGx9n0AQECsZC3GfjpkmlFZ4ztotNgNwfS
43QuxZeOvKC7E4q+tr5URPsgZzWp7pWig0GcGhNeG4m61IqfG4prn/rV7L81TTo+kK2n8Y0ZL+0n
j4prGnSNAhOsgROHcFXrKb7XrcPst3WlP/YxJMtwbLX8qGR27avR0yZYA1CL+MluPos27hOjw4Wk
XdshLNuljjwDDtrre/NolF0gpFmt47Zqv0ZJ3Wf3NvCwILNL92AFvrwv+T58IQu0AYimfbg1ucWk
IPnFCiyq1q+7zPDNolqDhAPoIBW+9kLc+xbyqsAzgJ1eLgVRTTmOJjlDJaYaihyae+7Oavjr0wZq
BrYD9XKg3LtpSwCHOtniLhFpCAU7q5xCxYiPgvuXt/LGjSNbeoY3WPuUqVO7ctYHE3D/YqSfV2vs
bwC7iZsa1Z6ghAV/8FZXKPvU1+hocxTRMHoB0plWW3QDDb2oBDp9L3p9rAMtW78kRow+N8vEn5um
CmbFqn6L2VpvCecALctG+aOrVnmL8cmIFxFAZmVUkWjLajAxk96eza5VaZfnf5q9mn5iJ1cHp8/L
qdo2CgcpIQVt7/0VY8vGGdTWnKPO1KYoh+9wP+jC+Bhbs44D6GAfxJlXQA9bK4isjyiGD7QHwgIO
EDLdpmppG+9dmWfJnTrXXwajktGsq5/s2cgjREXgw6BNeCbWL1GtbY501649B5XuLdrdOr3c5Zfr
vV3i3FbnfgLwWDW/AfsR8Jxol72rm6T7S1GohtBknsrqZLTT8r7SnM7BkMr5VplTeaQ28XKfk1Rt
2mwEFGCR94HdLDJrBLq2aXvThDM6Z3iwEIYLy0XoB0fKy30O3IRawkZQptC0r1w4eYrfj2CocZyS
r9jrDKEE/nEQ6F+bXsrGhCx0c2gu7u9OLIw8e7TFFFFZ/ojyThyIkfbmsqLyMouHtbfuZmcyA0Uf
b60+/4M8/whIdSV3JEcjm9nyGeZ0jz7UF8sZxZJO0VSgeWRptYl9nZ68FabR+hTV6nOWeUY0V0MZ
9NMi7+Ic04U6S/qgzEbz4JC4MvEItyLBRK8deYE9CrZoqDmMijVGZWYbTw0smnAa6uSA9nRlJcF+
J1rkOqcn+DwnP93oWusCr5eMgjxNi2J+Ij/0K0h+X1UMefBGz73Ny0RhAxRQr6Q3Ba5gL5KyIk0h
ukbraUDOOPfYTRoAeHFx85jcdQ7n2lRW31Jgpd20o8B/WxP4mgfWqMCHl/Fk9qEHO+uePlP8zZJd
VuL9K3px29ixUZ4dr6ealvetAZg1kydLOgjwG22TfQMZOHo3SWYxQIo9w+pLo9EKhDNcJ/drwPaV
T9m/0nwwp00bmLKOz0ZPnxt9IV1/hE2/PmSOdJ5Uc8bdWG37Soaxs6iJj/xvWgXouA8nTUcNMNBi
y5v9vFZHNDhGXT4seSOCHI0Y9HjKovomrQq3dqkq2u8Zpbw3WY1H23kpF/u7wL9HP7k469RghOHA
BXGO04cv086cQ+Faw/hgeKWkN2GkCBKm4M/AVtDFff3ifQEcJsyDeAyiYRPK5bzbLoKfFobaVIqJ
eBk0FRBYJ52r8Pc0HtsbNIi8RyjDuA30qftexJb46ipFcmvWk/PGpP/qIyBNPypDabsxx+6+Kx19
8fNC9T53HItngKn5A53D/Bcjku2J8QVGlxwgDmS13QndNY0CuXxoo8msnCBdV4cwcloPArkXjTuG
2bQTaOfyqqQVzuXETBPiBKyxNtImVccYMu9R0lP1NPORfawQgCJ1xXBvyvo0dJONqzTa9XAvtPar
XpYDbn86qNlgmUDP+0lqzsLvGwNDr77Fqe7c0EGDJp9L+202YEGKZFM6fnbSevpTjDW+UpVd3uaj
yvGHA5n9qykkbwdigBmkbrA18HYBlwBAlo4E+VGd2umjs7TZgyFS773e292tplCIt3rs+nC06Oon
mK/LU+7UWzdgAXOSm3mjB6usjferZx7Jq+8PxO3RuCAopBGoQwXaTXy15NQeGvy+Z+ymoQ4aaVTU
yZEJxT69YhR6GYwCbp7C037dO62KtQwdhyhdOvEIG02+gRM2BkNWWW+auLLfIGVbnFK0eY+23BYy
/3w8bkNjQYOOJYuXPHm3gONSR8wPs5ZIWOXn0q5ZHoY6VX5XqMOHGfunx1hCNTZl/HtT2Ag8F/N0
cA/vrwOLe57uuct1A2XmRVSPfa+lT44xRuNq1EHW2fKu7VLlZpgJLl8/Ya4OtXWwuAwMAEXb5/7p
gEFSVcl6F+22tXB/yGIxbpc6+2KXzRHO/wWOdHspm3Y0lGlYBUADL0dCbrwuG6ccozbGylVNsfdx
isL4YC8dXl4F+i8z0n9hPInuY6FW68k0fhkrzzOQX26Ro0eWATP18hnsZJvt0Rui1QVYYGRlH6xt
f3QEXpnTLYvFCIckEKmk3ShQgTw4ofEAvbYqwAnKOIBTPNyX1CUOLvNrQ8E5spjXDdLyDMP46fOl
EjifU9sD8AqhhhrChXd1vbR383QksLffkdvUQTtlX1BFN9CQv5y61TLmKU1oxKeOWgHuof8yuFZx
7gycaI3VkE+4m/aRO6Nw9voSfWFAtg2NrhMlaMSnXoroQ640uqnphijJlgHzMUPzrWZAvsBDoltL
16r2ufvbD1jSU9NQ1xt7AEk2aF1zv6Rec4711AnZblZkGGWBV565fmzjKj9Iyq59C5LwDYUIPYv/
upyhkbZGnCLEHakTUAUblfubLmnGE1hY62BKtl358xkFlGLDEBMWcERQbdztJVKNZcBWvI28vsH2
3VxRH53i+eBseIan7YaxuFtVsPVbyLgPS9siKeIxq5tI69rWCotFLn8YKqvATxbHvZsx6oH0gRXn
o5il7PzFtEHH5oY1eT7mw03tF4a0sqipbD0UqWl06KybzikDP4vjjIYb601cq8R+ubYYP5qsamtf
Wpbk/sbR4Y7mkfJmik31B3RhBbaOSJOvBj0cbnnRDpTuVbx1/cWbJCCjvMtkIOzK/XMsC/WHZQ79
p8Y0kiTMRzlWpwErDGQSR8t9dPE8RpjcSuffMyW1Yl82Zv4ZliUGd7o9jmnkxZYjIcxrw3tr1PBz
TYxikwdC319Ny/VjWcRgmkjGqPoZZYC38fpp0o0sys1Wd3wFrb0koETogru1G/nOjOHF/GKoxSqg
ubbFCBvDEWz+5YITbi+sTlpNZJUpx+qCVbTMzepglO1C3y0CuiSbszzh1lYwuRwFwZYFcHLZRKBa
u7D09DhEOLgAlUN3u3GUOAT7eHT/P/eULkfdICRbzckk+8IN7nJUWQsIcuinbCwLc/QbpEiXsDIz
xQyXVDHfNbpWvBVNKadgZY2aqCx26nfLSbWTuy4QMzJ7ib+iD7ROp8XOlsd2KGrrxqx7mUamjqRu
3MV2QUuL5OY0I8y/3Npelz0tMFUxRE6hMZ+yto91v8JA4hR7KQp/BgWGOVByY8axaBOTCqkNIzDg
lH0CLTix+yHCYyQrkK/QVOTujRazUmzIZvzDq2XSbqbGiG1ftg4lpYUda24s9UXF2otxzOGjwra3
fHNCITngINb6g6/5InDGKwKGFuS0527UCzfNqu3VUmlkQbWGz5krOd3WchjWd9naFCW0irrwdbUz
Kh7CHd13bVlQOq4kxjirQB3rVl3H+ocxrBn4OIjF/lCyVwMzU/M2yFtcsdliqyBFXGV/ypsGeVlk
qfovwOC8x4HrN/PJhL0pnKqlLt8d3BXbarxYN3ScAReQsuMKB6Vwt1rTdDD6YuiyqMeMGXrOaA5r
aBpK+y5ePAUTIDfFbapxPWj7At5YF45z4yEJy6QAEbLzz5OHe8zzU/2v7/P/Tn7U7/7v+PI//4M/
f6+bBXRn2u/++J9vmx/Vh7778aN/8635j+2f/r+/evkP//NN9r2rZf1Xv/9bF/+I3//P8cNv/beL
P5wq0InL++FHtzz9IP3onwfgSbe/+d/94b/9eP4tH5fmxz/+9r0eUIbityVZXf3tnz+6/fMff2MR
/fSBtt//zx8+fiv5d8DPf5R/1EOXvPhHP77J/h9/s/9Oj2wjxJJIbFDzDQY3/dh+Yv2dxgaNbf4H
kAyUFz+pkM5N+ZH6d9hvRAPQMLYy1Zb8wQ7dfmR6fwd2wO+CBgIdDOby3/7r5S8+0///bP9Gnegd
5je9/MffqG9fLCc0+EyegZjDgMZCIr7H1gAXgjswJKavyx4xi2FeTj1Fad+rRfe9bRovmPHNOad5
qSFQHbNnsYo95WpehqlWYoRdrCU1E6wBs87Vb5ATdz97uvjDQnXiZtWmiQbRhopO+m9ZaX/Dfe1z
3Zm/Y/YZpKQakWtlf5GMfVTpu5LZiop4B+iS3hlN0FcPfWp5d86SPDmK+6dpZoMvzaa9ndfW8ZuU
qAehAhsvGqHcw8zq0ByO/0Dmevq917olmNc0+zBP2RI0SQ4rI1GdN70WG76Nz2dYJWrpj6U+sKLq
gveUjb9Uco1QfcAsrC7Nt2qsehQSpvnBQ3whSFKZh7Kvbhxj+YRextekHPu7Qi/ep7EhEmQMFDfw
LMoXubUUdxhwJT4+Ijbnj/aVasJ7Pc3nm7FqvzvpLO48nN78UtanWYvv3RSl0ThBG7Cqyz+sbDJu
st6TQdUlFEd09JSJAdZIXY0e0gVV4bYZoZTWCf44paXySu43lEF1f6QkEMJI7O/muUzuZe9+bWSX
BLPT6X/Uaj6XIRZf1tnUsdpI81X6Qq11qDDOp0ql21bR1nsjll4JGl3Ng9zQi0BTQCYvYr0t/w97
57VcuZHm+VfRAwy08OZyYI4jeehd3SDIYhW8BxIJPP38UFJPq9jbXdOxN3OxEZIiFFLxHMJkfvm3
rnI5E1C5K7u+O8/NooWjmydBtixz6On1HUADkBPnA+obqLZAznRV0gLFF+01v88QGXeQ04HV9k/G
whwRs/nyD8jFzOsejZzuGzNZlkCdrCd7ah5UEbuBy/bCeCWe2nYcd4W2XFkzKW4z2OVZj7PNnrK4
AVcaRCNdaENTtpKiBKIgJtUp1cTzODduiPrmftC62F8GcTUyPflNjTQYWoant12Y4gyqovgGuVu+
kcvij7F2aXWjyfRWZUHXpedVxGU4xPo7XLsdTV3O1eMQ35rq62Qbq1/oCkUwaRWyEkC4FKufJMuI
hkt770XGLFWv10pSP66YnorGTn1d0ngzWM+kR1O1EdsQEJbbRSN4XtC0sg/IKEdMZEz9w9xipDBS
x6f/7SOZrTJo6vnZHkwzAARUjukgJTFZ+RB5/fTaG8lDm8r43lI6cciS3KCLJ8V17tnhYuonHaMq
7GvtK3FrH4lXYHTkt9R2lHLWkVfiXxhaCQdUa57vZv3r4JQUWTJE+0vvxId8WpKgH8VJFZu2fTRw
cLjuwVuMfWtR2i54vp7VsX8fbbUItbqZgF+5CQlc7c5WugV7j/tFnZKvrugehVHpvrQZgdyS0xfI
iE2y0OrtNToJg9The5aiPLee3DT1XOhmcC7QlnlHobfrpcT6cBpqfQ1rpoMwtwA1DJnSe6ZlX1gT
0iB1ua8pTE6o2cVz7/blLjMLLXSG+d6w8tcsm+GMAb9dXRj7TTcdxmlb+HjiyiNro74HqyXE1HLX
wKu6lOJCGtJR1Y9nq1+jhTPMlmaeMFG3xgHjVIY3oqz8xFENrlph3i3OYD04de2GRTKX+M9KTfiU
cuihpi0XlTEeh1zvedXsLMrLdPX1YmCmF9ktCqkLXEOsKkqmBfWbOa/yrkvKY2yAgyl4a8KYyl3f
W1XHn/Xx7CXLex8TqK4AsrsUycQfaQJJ27X8nTmPnpdPQYIkxteTePSzaX2caucdS81lKYjD7ZrE
JriwM3b0WD6Xs1eE9Zwe6sJLoqpT39eEu1w6dhcMJQ0xQMdh2Y/Sb5RpQXXDaXCehcfrw/fRRpkc
4sz5hitF9dWy6HzXEFdSlx/NQtZpzmBozENzNJLMiRwSRP8YCP+t2eShqfjr87jx04jyT4eSn/6v
/bdm2/iHzz/qf+Pkssk6/8/fhoN/mFyu3srx7aehZfv//xhaNPN3Ru+NFUL4TXvD5mf4Y2jhv4CR
bC6jLd2X9YHJ5M+hxbB/x0dHFg0y8E2AtCXI/Tm0GNbvRCuRGbMFGTH1ADn+7Xv9D4YWPurnoQVu
dAMu0cdjbACM/YyNq1S9KknBwmkZrNwuvMFswtrHQW1Pt3Ur2I7eRsO40cq3Nb1xp8ep2Y/wPPaS
3qpTvjcoa5D5ZTUW0TDcU4fNcnLo1SfwQ5KWVHwiWkReYNDnrALrwdVuV30MbOtlba9sXL7bR8/t
gy73IwcxcaG0X2nQIHROWw4JVPGtWu6dnicyrAQUgayPY9L52FkbffIhlcKmOaxdubfbvR0nQZn2
gFrNwQHhsrMjisewh+VWu5yh6hsFtmFPAIU63LQJ0eLmN7O5sSsi77r+XtR5WLTf19nyY+9lIf+N
LMF3LV6uR857isFuWrD+JIfeMq4KtdplCnnm1YtbvDN5BlmTBE5mI9zSfTuzQy0OmtmL+sUI1OKr
3raXjXWvxjqtwm803j1ZbhLJeN5ZC2ODMTeHKn7yRL3T2mRXNelF0qUR9ac7TWpHYhi5iONu1sSu
SYwIW19Y4DdhaAg1+V3O1R7iqnVul+yL2R0R6fpm8zolFxR8+wSO+WpBQ0h/rmhKMlh4YvQYc/yV
faJapE9/T6l+09av7vqgeG+aPQVjb0RaNQXp8m6t+mY2ufHi9GFy06hwDhYgbF8Ue3VgLnRe1Gw9
LkoXTC3uJpMiFGu8orE8KDUAG3rSyWiTWujVZZCsxV4keA1rLjk9wvogd4WhkeRm0L/dBa09RT0o
mCPbs0Fx3cCCrjNVlHOU0iA3K3qgsaOn3VtdJhyteXQ4zasXs0hPWTrsmcAoO8tDsWQXaKuYlO7h
gWX+UZtu0DFbYaQKzfEoXdPv+y+qRK9I92BtLdA3faDUIEOJsZdUbdpWGdVOEtgUHdf8KCMZjjZx
4w1ada/em7NzicPywmEgr2MzaOk+XN3rFkoF7i3JZr/Wy1NiPwnx2q4tdSlXJCPwi/IdeBO2T0ys
L9rExFnnQVW/FovGZeJJNY559tWRc9T2xEEYNCbytpFJyCazhkLt/TUFJYixj5jKbmBfMbP1UGPZ
rkjgnJMkWDVKEkcZ1sbXqsgOdQXuJOslLGmIGhHUdZQ6MoaHqEWC0rmxe35xEuq0+7aQ19WvhDM/
hJJ/P2SzgG0LDBrdzeJD5fxnpQ5+Dt1LR04bevk9mxkSqsdi5l7G1c6eqYq4SQzONIoWUhhwaXb5
cXEAAUQatavEUDLvG+rMJGI5YRCZyWaamDckC+2gD/hjTtBq77W8W0uyDcPxW6rn1GPsG60LNA9Y
YiFpsdnNOQ6fgioUcdGkdytUGRbBSk+DhRHMnLEOG1+WzNepR3PVJ1JPYU+59SINhMs7zjaLR8/8
SHMUU7VyYQ8XXdWE5XDM0zeDihbU6YIJYX4o+RLo+ZiybU4R10N6V41LYMn9X7aXP5fxv541P5ma
/vGifgLYJ2epCHzloq7lozoWN2aTh9uItcqCoNYvC41ZtfpiE7foEozVRws+i3/9FX6oSD7f181e
hAqBgmZ2qZ9Bt1oo1E8OWKoKzYkM4M4lhd0Kk+GmTDkzva8G57FgTZ3I6iOVyUm/M+1jrbx05MnH
UdFcs1So+pOaXfLWUxQkrQty/EuiSe3MVzdX3cRi+gvc/dMZfXsawdyZ8jYrH263T4SdxhOTaV45
+b33Po2Mjip2CudyKdZfXJ+fKZAfd4gPMhCu6lwepFA/X54pmcpJnasJ82Kgk+5Y+kTjunKfuYek
+9Vn/bDm/XQziFzbEgaAdgGytM+haNhqpAKhQNCKckkF6J0Ta8dsmA9J1RyELQBDt3Ee839uvMwo
G6BO9pp1LJpoC88s5itq1P2xXmu/WPJHd1B9DTdrQjnSUnL0SJQwYZ8nb5O9szqUdXOfJ1U4G08p
Ly+H5A+lZ75uZ2I3ScwTaqBuq/kE6pec5+GrZmb70VpuCIMb3PlK2v1JXpvqbYflAaAYhuC2T/Gy
axYJYt8XC/Te8EiQK3zFKXw37yGrW19dvWAzKYvKODYYzWQ5+qbGUjJLXGDlQU+eSkb0Ke2ObZ+E
SqockjLK1++VcpMUw6nnyDY4AU+Fn8cyHAUqfl9vBj+p9JCYTmYV3Xfp0hrjB7U8Zm7rW+PBqW8b
Y2FVb3ec1n1yWPyey+C8iqTfze2zYj1t27DTF3treU5NGgG6JeAQcfDSPhDmfYteO8ukv6hXsyRm
aPkgELRwu9CmNyJVHpac83D5sbjVCd+HnVsn0vD9wvvuah8U9/iGGildFsz1G2Znzm8EZN3l1bUY
D5N6LMY7wc5hC/pfleekEKHa/dgBquZ5nLywc61A1bJwwmQ/6JezFhrIcZWFPGf0vaU7+XO67DEU
hXYKD8XbajK0EWFaJDIcGsnqufiKPQfmcNkhP+9tziIrCt/VOI6UfrrluE8Tl/0zs0KTLBBS6g7S
pE9vBO9AIcMvb1Ai4LG1oTzkkfqqd7z3pXaxalGjGYGXHdJ+n5R6kMfa3lm+5mkX5gw8Bu9Jo7Pe
s/dNfWAll2XihQh/oi2bl4+rU5vjuYm0IkZ3/ES49mm2OYzva2M/pJZfg07H9pMWJ5GYuoNj34zE
ALmrc9i2VIOo2ErmYcsgo1BvsXn8S9JJPftsZR/xFBPAGsUlIQP5uOfR26kF9u4XFxuLbvHHpuRg
SHOfWG4grAvhMjwuKUHa3tGqODq6tl9YOWKfDIyh9uvhbtWt+9J4FJa4MszJh788odePk0c3paLX
NfwhMYIhjUBMwkLP/Cq+o8tz7yo3aawFcEvd9HWWHIh7KtPU3DfVk1gYCWKiCQnPcYfT4MXMMHmo
V9+n2WYesSO30e9qs49IsjtqVRzo7fdGPdjjXdsL5N0hRJgfw5HONC8UhQu4+JKJmWc1D0l+9ptG
P6beDePf7H5b7SpwU+Y6omVWtkjtqXOvJ0sLrfVgMHFVBpt4RZyEoTzgsJ3kA2bmo+Jyd+b0vih1
f6UlQMPq2uvXsapETtsfpuGr0nC/zJeZ9prUS8Nlnk+UPt9vI+UMAjN5dbSpp0x4q7T9Wg/PbdHS
HsSeUVwDF6Pdf6UH4dGkj2kd1MDukoj5zhgOSnw1eFHiPgmHnRK9TpZ811tGTQtQLHMCRQtct/EZ
uhcG0mVU/cbibFHZwQw1meQ3JaiGIXlWlruVcdSdnh39KmGZHcRzrNm+mfFcbrY/EwWCrSPll+Gi
vzTqCUl/a/HOiwn081jXRDQS5mjoN9qh2AwyZqSnT52SnqjP9ZemePLo2KQCKXAzK9qOEpNWXjtO
EtmgO0a97ruKQqR6jIwFddJkhlVaEs6dETi8+IQhX3eaS36NPOReBYl4NAAZtz5c2+Y17r8kJOwB
tRy5W76cn6b8Uau/18xKCsHIlg0Do5rHeGF2yp8GR43WRgvz+1J+YJcGwpgOsmr56DtFsffjsp7S
yvYtEGw17W+V4a4r1mOsM/M6qW+TMWxnh2ydgYfAQoEG9XrxV0NGLn1JajCQ54AC8EGdL9Kep7Q8
CpdKrTcN3cz2VcaGGBPlpgDY2ZpdAf0im5hspekZqwbftL7OsxW45AFSEhcaPK0jtLZsI1qv/M5S
yJHCm8JUm2gkmLAPFZxsAamihHQf3Xm2lvvKrEN3KIO1aE65+0F37LbkTbF2wcaO5jBFZUg3deC8
u+tJeIfZtILCukJWeBGPj4V6mBAUin5fiINQX+eJbXO87LKeI1h9tMxrxdpLPSjm214JM3FI1H0b
n8zx0pD3S0FR94F+B36DS4e6B32sAtwjh6FTw0H5NsiXmLMXs49nAY8WOmvBRVtYfm7v5w6T1lO7
fU5Vnqs+/7J5hlA8fsFRFsRTHeRPHUlyLlgp0/1ukA+9k1wCKNMZyw9UqbbP4SgTNZjkdUGUwDxP
AYUawdI6Z4Xz9ziTlg1e1ovmi5sdCko8FdldjHMeYV8xOcMWUaLKB605NvZZFK+CkA69fNR6OzC1
78TzoP/dtXkD8Wr4peQ5XXdpGlMNwMEk1cP1iySSvlgJvwtiDkRpdoQeBDiNXJc0D9A3swoX1fIX
mE3oTrxPECi3KzcsX7OAqL1QQvHqPKpyGsD8DiXwZi5CSSMBoDk3mszUuAkckcCqnHoWU6vdV6Nx
ENojErdbHIORdFNeFtQdvdhJ1/NbT3nuWOrnRuwWjldpey+Hy2nqfMejjSxuL7XyfmBXHpWZesU0
8pwXDvdnwwUn6R5j+U1RljPc/lEhNotqQ2Dx4ruaWX5HMsiaHmuPWlRc68WrYkz+6HkRfVG+Vcpg
VOsrr4r9eKMsiim0Yo7zDzPMBAEbwAtTNGAEJAp210I191Svb7+/u3A+ShNfg8G31TFoumQ/1flD
1iDAbrZNrjit4K7eOPuViKNcKpGt+kqth2RXB7IOKq6PusYRPIKfA9pLrq7Bb2jFgs29vtL1NrLT
NCrZYkpBNJhgP29Lv/EqAtAPaZWfRpWCh3YJMXhH6IQjo7kQNZtvE5SFyXCCyDWj70CVZ4V3OQVX
GePvHZzJoJeHtI5Dy7mR3qmlI8E1SBQp+F2MrRx0nxD65gD5FLjcKsgOF+3tWq2XBid+Jc6/EfxK
a6jrF1W7h906mAPRK6p7pnP8sjOG6zyTj0arhpl50JZqB0cRErCKAqS9MpMmxDfHob0Ji+lJxvS+
D3lEJGa15vgeyc3N5bksGDuL6qodr6uC8aMidXc7tcr6Tc+p8O2To94XsV+lY1gIBonpY2DJRA5/
moR2TMjsdc2Z42ofyO5mXbJoqPIdrPbRYxBNYQHaJHLs6sNwUuKXyDetNUCXL9AOO10OfsF9bEoL
uTK7Q6UFhc70yTVy0SMLZcdiPKoXhrqGEtg3UbKdaZOheT+NZiAStr/6hafZjANtUfcmMTk5ytZC
sYHL07CMvwwak4lSHcyFo3KDSr156jHB1Qb3u3lc60cOBXo7wJBZO7NcWcN2ffuWlOR2iqtqVV5I
eT9NpnbR5S+J+1IVjJSz2M/LlSFJSvaG8hrN13k2huNKWWhGPDMgnGWWJ8HoVNXZ3Y/D6P/HpX/B
qP9I1v3nuPT9G1T1b4dv5bf67T9++8/h67d6gJP/7a3++O0BgdP4Vv/28fYbAuT0J/j6x4/9A75W
zN8p9IBax8mFtpZEHkQSf+DXyg9oW8cmTwDmj+Mn/+lPAFtxfsciv1n60Y+QaKZvEsA/EWzFVH8n
kWUrEtzyzxGd/BsA9ielKP3grgX6gOqZoEUyjD6HJ0N+Y6Bt0pNapKLcoW9UOW3Xa0yEFdJ1UT3i
Xmmb96QwJSxkChsl3g0NsX6U607KJvWvYZEfMre/n8Tp2bAY9BBZbsd+vET2Jvz7i8iSGYRqVK9G
yYWeaGuIm/o4EHlbESBtG+hlvyoCUVrKkl6JiaF/pSHhILc6uzKkfCKulUjSwmv7ce85vwhq+eTZ
IV8anQNQzRYIT7+ba376dgkR954j2IKaMdflGrTV1OmnYnTScr+MiyAppsa2AGRLC5tu0ipslW53
k9clfde4SxXnluQ9V/3V9/oZLbHRL2/5D0TUU8aMZNzjSfrpqhmdUUPWnfraKpslWslrlZdK4U32
EHVzqbgwtXjw2XAmFZ/kk5wNUxwLzcsI19QE0UhuYMzKgoEgxdyuhRghhvyhIlftWRNFKUVY9HlG
6m0vLOaGNmZlLP9Qg/9bq9D/jPr6f+HQ/jfSYxse9c+XofO3Mf3Wl6w6w08k2fan/lhlnN8xcJHQ
gnDH2dS7W2PsH4uM8TupeDweG2aHbJnV5L/XGMv4nfdsE99DokH9bq/in0sMoh8qOnnUYdXg2BAD
/ztrzI9mnr+/03gXIO9sElEIx1L5cZ/XGM1dB7kUVGkPbQdeM1hQTyOkELrGuBtCpxhtTgAmEraB
JWWfm0h6EK/2UCvIPFHIyQkWZNZPrh17r2su6+eO1pY5sEbFJZ6/TiGK6Z+IH0zECUevVUVAWPOv
ss03TfGnX4PALfR8xJpsFZafEFvVXNzOcHsXQG01dq0hUIqoiQn7lIxxOJRVd9dIMz3QWFag3FN/
FUb6Q4f5D1/AVXXed1wh2BN/fssXs2uqfkakQlJbftnnanFF8xRg2rjp6uPYmFJAEBGfWtqlD85U
LGGaKPelDfdSt0skVgyahrcCMKXD9SqK7lr35LCf+87bt+7QH4lu08yoGSgQSutWeSROTQkytKqv
OaVY5pXZ/yhcdjiAWPMYn/641BUlPH95wP9vAD3c7edrvflRwJmJeGel/LTQ1mgVhINR3Z+yor0r
htw7Y7K3hh1K5y3brlnleXa9HJRIui5elVZyDixMwjhK10ufPTGXbw6qU4qTJVUvlb8pHThOW5Ol
gNrkPHG/+MqbSO7Td0aLzmZOZxgKO7bmn2/PtqSW2lgb/jh1+Gg0+W0s2hVKzzAjTy/ERdXM8Wn0
5L0uzfXg0IsMMzha70slwCMNSaVmg+IKSjLt9gijyvacsYZfIA6ZH9GPuV+ToV3GqFl7dGRLX3WP
5loDQ+befFoyYyJrpFZvXPz8pI+ae25jR68EHc0kpUPLkdf+Xsixv8Lj0z8XurF8bwxPueu0qjw5
GVaNOG71c6vQ3WLiTIwcIRFc9cVwgfzGuXaXmmDVaa7vHUt4H028PvaFuz41U1c/N2ldPylOaYeT
xqRNVlt3kSXgR/HULTdDWpcbjNvUDOeVPHFYsM8tYYlXzVrX173eEYYQC+PZ6PUYZ+8qA88r7hyx
Dud4zOYibBxk0UVfopExlLwIUyU+dtKq6u1kQ98VDatXjgN8r0NQJgNtmzIfrgXxrLK3EMqYiFIm
9VVvuxT82nURpjH8I0xX9DEyiSa81bIFCEXWVC9LaSVhJd0ctCqhZ0pkKmGyDe+2jSbV73qgUbdo
n91FAa+zxXjTOUMR4Vo6dQXZT72smugXz9fn5UfbWBc06FhdEDwAzP38eLUUCsrGQuk0uIKSdBsp
bWBRiIZBsW377/iV1MMyakqo5JSmEz3SXy228zwqugKJX4h+gYlTbA3nishD28Duj7QyO4jt7ded
aggXz9F+NZl80kdgAdK3GhaSO36kYX1OTapdQcdfAxNYtYpK3owBRopmiEV98Q6SJwjns/imxWLe
lzRcRWqyDKFXZvEvbH6fF5Tte5ikj1rkfyGH+rx2SkNp0tWBshRSdA9exv3NnS4jqHDRdnrf2Q8m
Nt1f3bN//FQ2i61oB3GrBva1XZ2/TLMqkYU6STQKOgE9xZ0i5u7FdPrk61QYTJE28tZ5b+WcGIui
8fZ40SrAfjlN8avoiOQbSeZ5pWJhuKQEhFBUQ3Mv7E6GyCdAmf71A8as/WkBI+Jkszdh/PlB823z
xV+/bT+jbUOUYaN/FNh7J+eaL/+eLi0kVaE78d5L3RB7ymL4bWahYxH2hUhx8AWyBBEaBiRhQCRv
rYksxCIP+VzoiwP6qGd7xSq1cDbj/r02lAMtR9lJiHFLYq6fjaVTgb86LcjqIb5nDK+Odlepe2R+
j72SwLqsbrzsRT8ZBK2P3n0fp1AZc6L5A7BnHaSjM51dlX8JcKPRPzco5t5LStR4OpCHCaMgydTw
105Mz4NOdVtsgstbGmbmforV2E8YgXeruqZfMs9ZTg39kPu8yftoIAxjhzmnJ1MEHIXGpM6+HxZY
AAU1376oBk7mmU17mFqzM3ep+WqB1aANLPnhxHbZL7JR4Ne7Jod0WApSQRVkHoGD07Cf9f7GIpv5
dlRq8WEmiB5Zzoqz2iKHA8wT66kiS3P1sZlShdwoMnRkZ1ylln7bDPm8b3WjfbEpEQ6SmGola5iy
GzwT+imJa3Arhr+jzMs4ko0ofdnoGA6KihZqIlNOfWmLfYWg5bpCwMuarSYwQ/HcqCVILFnXsLPm
+9DZWjQmVDxCJyOesXJDNLvJaLM9+sLZ79FHYYtStlOYu0RuVmQ/XCvtm5Y0bTgCxbnqmh+rJJvO
SzbboZvF8jIf3aNrZyOBINaLrsbGhdGlT3aSK77eezoUQXblLkyK9BevPqbQ4VwqVnNpYnXYF9bq
vVfsNvva7jYKomwgo2XSYn4XE/fZatyr0e0fMeBDYjSje+0K6E9RkD/mCMwKsdZae6D6G3VQvqRU
Ht5ROND4So7p3m8FwG3alTZy8pzKkV7fE7/WhkMevySF0dzOs+1el/bSQR0V6yPKYe2JMVo/Nohb
L9SkOBrGD+lAOiL3LJaHqiuVICnb9m5cZHEhCTIJ2tx+roH2AhvU86a32+WGRu3spNSueYAIih/K
xt0TyjtDBY+uEwqXnKBWTJXmp8KtecLQNm/F8agG5PiFezjfl9b4JQasQ9Et9RshMuvSQtd9Yptz
XnB+IiAmwXRn2yhVqkTJQ2Mqvy20QO2rZpJO4ElDOKg0Sv20dt6wq9DtBmTnQsN16bfGHMGI88qh
LYuGH76M9hDXSwYztHZXE42UBE7pjXI78sLcztpavNdNcoXDQEa92TdfmcXULBDe9gRh7DsZZoWu
IbX6YHX76anu9Pu8TcwTQdBq55cG2J1u8SBTJ5nDPrTghdVkLQdCA9xzraTmm8ai/6zYY3VoWHse
XSxG1+2gNy+Mqmm0IuO+HIykYDIuFCenKWBzn8/lXEeAPSRfEFMEhzPmGjx64aXxCwHTCKLzPPvW
O71RhWNa1VfZoCC5asz5WCZQHDxj3TvI/lenq9GE97obKA5ScXzj9l6jCxlhUzJeZGW2Xg96b104
llR911mfjcz+3vDGA2YOe7ZGj6govQq0PL/RS1I2Km/z5ZKSvZ88x3wTmX1oPMhdFQH2gWmmcJ4c
b5OlCQ9QnPkom58cfeoMZFUQHmCEWoeyrhivZ6SzX5eiAVg2kS60w1yQTF2LdT8lHVC4NcSR147x
wcsXrPyMAuc0pe6HCzUr57kT9X2KWodloR2yfcnswHytIqBdJ8xZdo5hQRsJkXAX+b5MCRxU29RX
BHUVbeCi/UY4LsuPzG6LYOjX6tmtE4mRzTbfp3iZ7tNJYeFfzCgeFPfNE+Z8ldtdf+CF1s6F13rR
7FC9Cz3jALxSbVnbJyFrMyDZbMqDpKbiDBGc7OO9Q+VggpcQzd7SLewRiz33J411LA/IeFF4A7Z3
v23bARVVJg94KaprIq91CkMtLfYiERv6EmWy1uVjhriDZLG6GkNpTSoUg6FqH/MEp3dNeHvW/vFJ
+ZzbV2iv8KvE22uwuC51nd3GvUw0fcCmOMus3/aZbTcfE8WZCLZt9SwacjuCxjSwNyS2ul4yqC8o
sDsvGvBHwCmQ0uvnucj2bT3JG4xbA9o7u8n2uVy1s+PSZbf2m8zNYvGdKruqoFs1eVM7jc5CHPep
FbUk9BBO30vT2M0i6wjFLJlRLppsKnlex4qrSzbdfs7Q3cnKdS/Zx70nPrzs7oAC8/w9lnVi3Jg2
mdI4u7qlYArWiFPMaCfBfqK5LShYWo0folWxy1SDdm7zrD/8+Kqos01EJGO2p65Ie2jVqj9Ydamd
q4nHWOsT7Yx1fKbkhM2Yw1vvhsvIVhWzy1xqVT2g+d5+e5L9vKgyyVzovcVk5iYk5LFZVwWxWbIw
AhmNkDejxdVSRscWd1KptHO6NgqlNJgZ3/Ku4dHQ5OLgwKDTWdvlHCjRvBRzth/i7QepddkfBtl7
l5hhk3A1jPK1jT2+hyiy1XfUvn31pn4kLbVx2zu99RzEcWUy4q8ROQ9sk5pHKuH5RYZ65W4Mbe6M
oa44yD6GtoWcyvNGCdAWy5uy50Q0lQoBkMTu9Id+0K3rhjkR8YTmVSl2T6+5KKWKm8WxFO/JSxou
nSzy1W/JwP4wG8d7WtaFLE11xbPKRCGttzLW1GfNE1hqG01KkvEaU9zkQCLfV1fJr0yvcXeWnjh+
03o8oKnEXFCdqJdBrjNhbLqpvVWJaoLCwtkx5yYqbEI+PAy70SCWZZeq9a3ar+ZbiXrqylr646zU
WjSsQ31LKhM8vLLO55RyLCRKYtWCUjrxA6FyvYzM3EKTTCsG8so0ORlluRy8viyuHcTPt1Opm1er
p45hQxhNUI5Gf5pLLYtmz9tOaoPnYfxMmp1Lv9m7NnQ4GYwWvW83lO2FNi566MRZ+TE4TB2dvi9S
1csvjcVlUmmn6kC3EFT90sirKh5VfCjpVBCVsjlk7LHXsl3dtdPrOpbbqNLCrc+Us1+3MTW8CJo6
DdWFUS/7vjMOoComD56Dhymom7VEB5LGCzuokV3oHdu0MzbaMS+JoWbR1HquthZPjBO2Fh9UWWMT
oTnpm4kvJjRLXTv2hipPWi4QJJm9TgstJ/9DY67JlUnIrE0g1PIU6+YzM+a9kyaIvPSM7rO2vxgW
VduX03hnGg6ko4HIYUr796SBPRwd6L6UJ/66lQxSi1Upt8q8MKXjndkvq3KbzqTsEA6JBti2FhjS
eOKz2OhH3ZLXySimi6bJm+uhWuUBFMH9YqS1flONXkNEbGFc54lbR2aPNl2zMrRVxEoQEkKuqw2r
fFvT1vAIFfjcNqp5MAa3ORv19KaIGJ7MajM7UNLW87M8y0LcXdnBi4cnKpLs10kqXjCYSf/RZ4ig
1tUdeA7GnuZtGzeG3rvmXldaIiXQLSMsGm8JI1BRlG3hv6lmOPtm0k3uvvFBeMmjpy9X65g2cIF9
9B/IQpo5B9T3rcE9c3hJomY2UbiN7mPN2Jn9F3XntSS30W3pJ8oT8Oa2fFV7Q3uDIEUKJgEkTAIJ
4OnPB+rEjLqoUcc/czXijUIk1SgUkLlz77W+NVsPlhyZOkyc2Fy7+94j9MG+/ocj7U/1yJreWs0z
4K4XKYrXLEODLPNvTmZ9+HUS+48a4f8vLe7/X20iv1qq/+c++Mv4rfz+rfvx9yb4r7/yVxPcpZ8N
psiBce/S1f5FUPirCW5b/4VNBDoIkDXObQT5/a8meLR2ukOPwRxebXIbArou/9MED73/AkjDLA9X
x//0x/+DQdvb7g29TLoPoUt3nuMndpZfvd2/dQKEmIZF9uDT8V6ZB1tFM1uLwNayUVO1bjZtS9Tk
0KeCJTy3Sn0rRrhKn/79jH+F9/jrMgBmgnECmOJF6zTy70f8OvDtPmYivsdYnXEKmiYvPqsoXpLN
mJvka74Q7LApwqb8PLQBPryhAzpMrApql9PQtAmyU5JozrhDQ3frESl/CWQHAcuaW+b4hM/V6Xs2
87Wt/b/b3pDnaf+6EKjYIEO+x+sWUlEssV0Hyt1HGTJNa12Ncwhk9wo9ws2YOv5eA4h4xjRMkNVQ
BGekDHJTtMzX0xFaQlckWHTDLEGL/s7tfNsx+evSuDZ0eAxS/jIn/f12Dha3zha0rXxjVzfhHEyb
eE6L/ZQBFOr18oToxj3XvdPvFmHbqLr8blfa9IffuZKrAeCve0TqC6cnOHPrWPjt9ypNyxGU3sPe
W2JKdq9K6p9zJ8pHPNLAkdsIaxuUkAV50Zy806x/2+T6n5sAUx9s2mouv05g6sD+2lES8v2wqVqb
aZyoifOhgJQ+Rqj/osaXCF/a4T3G8fU4dv3UzEJsJIIrZAjm0dtP3TMbhljeuPs6pTFRiSluNwLR
+qmPCkAn2lQdptGIHgWatmdDq28zD1P1FEqaue/chetJOhcDg8LBue7T7lvTzt5eDJUrfWbGcPs1
vhUafyhoHRS226YbZSnwFamuVXHpCjhQ2yWYym+NvSDgDZo2/fbOc/n7VwITjokfgVAOF3ZNZjBe
wAhfUmpGrTdnG2/s2wMUu+QuHSRoDROUyZd1rINGvCnvc4jE7Nd5+zpC04fqwtHbQTH+pfMmcTsV
aIXhOWSndtHJOwvS78/tr3URqDMSCKJzrr5BTYphmlsU+WKGJrGZ8L9w2JmaW01F4ZRJee8Nnvcy
z016euce/fbuuuwHUAi4TwzPobu8/b4U7Dla331+iBjVHWynwYChhhheuBGN9SWveueTPZTLn3QF
ptOkiFydvCk/yCjU77gqrijTvEJcAUDK9RlCLgKU8u21DEVaWNOcToc2zzkYyhYJwyprTbJb7ZbL
c13F9XxxWKEflhmo6Dke254hKkl38U6jqX7qy5YqtG4FDnMU2wySUjRvHLzxHSxAI8aDy5niFrwT
elDlVJNmPKRCTHlQWeKtnKf2/YkYV/1m4YbBzx7D22nThbGv+8lF6QZ+bsvx4Plan8bBDCe7xsYG
/z4HbK3cgyuRdGD1Kv6YxlHgbkTd+M7KuK581xcREtbCL3Ym/uXtrWVJTnMCM4eDEzT0UXvdKrSn
VmHfxRrMQFV6x39/sP7hy2RzpXWz2ktBHURXP5ER9NTYM9O0CX3YF8tV5Djr0nt1LJguuzZfhm2D
n/22XVRzGze+dZnJDL34jg6fGP/96MG/fiQXCyni7BQfiQJC64ZGPrNnzHZZ1Vcn3ypTYOR+pbxt
Tuggwj8R/vHvn+OKh7k+lHwORppUVSwkzvXIxBUuE2+gVAfdk7u46zxL7+E69p89UPk3xHz4JwIW
aYuJtAHiiGG+r1T4YvrmafZoP0DxgdOeOMGzx7a393PfbFrpRg+JdBEUsoK+4+Nx1jv79rtGYMWa
t659AVOM69co1lLMujMHXCgry6Msso0yw4M/lzNcjMw5ObwwqLidCoqH+YM0tvgWBwskjbTF674U
MwPEBF+GigL94Ch32GnhVmLDpGr+tDDe3zBxnR6KSX8IUyHPY5fcCbcocCyEbLGWGMf7ibbnOzXQ
7w/x+hqhnYjYZwniuvpgjo7aqECOdUgGi36mFMMeZKV6oJKbsd57/1lox/rVo3KijgNZRLKVd828
9gcXEAGAa8SUU/3Z1eIHRUdOdmRnvltprt8j0v/++ShG14Bv9gGG/tfcq64ZK+3LwRzy3vcwdPjy
p1im8IZGKdpz0/rvLLj2bzUlaqmAaRcxoWimEHO9XRVCot2jlFnjoekU+Do3hLOGuuLFMCNHDT8i
587Yd9pBjHu8qjaF8FDjfI7p1TwOoU5fXe1ZW62n4J196fqgwK2nkAtIxoLFQ7LFeuV/OygYjZi6
Z0ByiEtXHgEp2R+JAEfETQL9/aQj+mFM9n5qPdIHcer+nZHlP/14jsDrhDQi1PAaOaraysucXs3M
wuT0wRKN/RUv/ZERWqT3ugc4OAn9I+r95pIVInznw9v+b28wzwAqEzQUSNqoXt5+esbyoL4i3xx6
Rc2yIabMf+3A7GzLdl7IK1n6V2aT4aNOw3POcPTcWeH44AIqkdsicks08E0iNkGBryof6vSvkzkH
5n+GFP12d7D4r6H30CwpdPnn7eUF5ZCbysI0HFAKnDqvgFOfquy2dNr2s/HdPyKDCogOlHuoy956
eWdFXp/KN+sbOHJ+saeiqQp+84zmfasWxCwuTczOEc9CDeqDsdzY3Bf0UT3IF0RBbYmcapBSSfqQ
zGVoH9r2yuFCDqH/49KfC0LXhU4McSuf6qp8S5kFWOCdPdYJ4yH/1oL5oaX03SSk+RLa+nYQtXf+
99vwD18CstiAgh+MAw/D+gz97Q0hzzaZyJvzmMr2KE2KeLT/1L6/HOcqCI+Y6Ko/wri2T9CA+G9K
OM07JcW1SJUEXj4rvQFoWFhTuQFvr2DKTMA4nzGRTtwZrpJeFkgM5G/V59mx2kvH5KE6z/nQIhvn
j9xmYlTm0dXEHu0Q5dTrw5u8KxH5pUC7ej7AdPHyUOZwVf7V1wGGz9G2Q1B2gnQqx9zcjsRih0Nt
8EmMS4ZJxFcTrm0UB7taBRVgp7HvMQPkOjhPtTWioh+diP6srbDskVzD6cEdhRXumiXzX0DT4OEW
UFqSY28IJkfuShb8e/f3t1UAlQadF06ysR2RuHV1f8kOLG3UGPRDUH4lp7VbUqK6a2k5ZGOG/CCp
Uw8Wj7u6JGnVT1As6tDahtLz5X5GiasZbaT9wxoYUW4b4MrNjmETFIv/9FEESULUp8OqRZjhCif5
+6MIDVaXecUNFzR/drKc/bMerE+tU8Z3Tj6Xp6i1QUA06jgHTn749x/+26ZJgUOBhqbSp+sFn/Tt
D/c6jEEyJ5w8Nq7A65iOj0EW4421OTxYtPbfiWH/VT69fbwcDifg4TwfD85vOTw0GPrAziClZWE9
fG+EOx1LzrwIjjzrNnGFp5BV+IZsQsWQKSVhUk5SnR3SObah0NW9WkK580GX3bjV6iqa85ahQ0k3
pEqX6HMWNmCd5p76as7fSzy58vxT06B1J8aDDgl1BqO2q+8qy6xCWAM5VDVP+L3bxfGrXbv9jUrt
9GM1rePmSQAfTfJZ38YzCBcbXtauIVKc7pFbQP0ksrbe/fuX+CtF4+1NhQW9kvfCFQsNgPvtt9jR
MlHN4uLo6tKyx0qyDnFaJ2kYRHqJ+oRW01JnM9tEB3gOYPV9NXTBrV7c8KL9xIefKcjy3cDt6O7i
GdnIwVRiNjemjUeLpAyi628bx2T/NxdOOAgLbUDb4zdIMU+CUwejmA92NOFbbOOKmbocAmZJYZB8
IfMddENilzXtQ3eI7H1h2+br0OPcWrdq5E++gPa6zfvarjCqp+FpSJDK0ARYK+7eHvynLPRQjb1z
x9ca4uqOc8lkaYYsLqTnXu0fpkGuP9v2cshbIpohjtv6my+jB7t0U1JMJiQpaSS+el0vnlIn618j
VRZrxlt9D/k+vvvPL2c9mhJuAo0IWfHVcVG7I6cOav5DEKKeSBN33AzOlCNB8vu7hJgrDF9ZeIkw
zF2U0Jir7KW641/OoTOn76VJ/r70EnzC2wHmgTvkX+/oM2HiTtVPVDi5OpZuMsutVTXmWZBctbYh
nBvEFN1B69a6TYNu+DDJCQyE14/7ZZjBxxTd8riOt7dxP5bvlO3/sAJxAgINiZCdXe5X8//v661T
IwzurHY5oBUV3p2ifb2JgyRvHsXUZRjn3DwLP6Fm0UffEYZoSDG7E5IuBjWbEu4okHvS7+w72vX0
khM/aJAjJZE1b4VcsuqykFSgdk2I73DX+kmmDuWSU2bmnFreu9X/8BwyWFirSZojLABXu3XUMEkr
5EgoaR2DV8pAxPYpKrSpSEWy6jOWO9ehjjBj+iq4J49uVwQnl2HZUWIpfKd/iW/ot9eCJR3pLwHZ
QGWu2+wB3142cDI4ZEG1nAurru9rVEco/nwLP6x2UYHNLhTI2EG0Mc3Ysa0etXE11YesHa2Txv0K
9Im1gpNJGqMjz9wOOkYHHnDJV4xO6Q7iFe0wGpMqK762Ds7MtNDfczUVX8oqDD6+826tPby3rzpH
WIdPQ6YmGZfXx4mukDOpbEF8cHjBHjJbunekMXYHYEry2xjCKUol6b2OhWLWs5L4Z56a73wRDU74
OXvWlnTeqRj+YRuiJ4ZpihVu7Yxd9ygK2KqOZN5ySGkU3XZB32AwBuJFW3nZOTD+jkFZDp9jdqV7
1oV5N1HEbURnB/uFj/KwWPV7Uc2/tU3oWBNOQ+cR/wjz+6sVaOzddiI4Kzmo2Q8+zdhZdwyK1B01
PZpVocQHj3zqd456//C80fLlWWMuxuSAkuLtxgfdASVbxNkha4mnp/HpnHSNRbLoIZVDAa9uYi7i
c94VxU0De/9PDJzfMn9E7B3UqE9lhJJdoIiqAQ+RpOn0wb2IAX7IxfaATsVxf1TVaO9FIcrzUjfJ
qxqd4pWN5rYnSDB875v91TT4+9MGv3aVF3MgoJnLCeX6E5Wds26J1r6HhxZv3WkJlh0j9fC1YBI9
kVzWdDjlmUikOxbhRiIdcOLzVOme1Dog1s6mlGSioGh3TfOxBqKU7py6mJf91I+Wcw+7GgO1ZY1T
93Wyy2k/Mo44LvXc9XjkHC/dyTp49WU2Y4K3YQpFtfyoJkuBEcjGbQsNs96J1tYNVIiS6r2Amd1s
El4TTCTUxwO1G1pEOdhY4OeMSBeYJt701QfKhBFb5jZdTZmUF7fvU7Mf1QgoKqhgWUdBK4A/2wzw
d3XnKwqCwCvhQnqWuQ+B4gJQ893kiVuXu+RvdvJnN+QEmQmyLzm5Yrsdb0CxNMnJQccI/NzRfc8H
FIM8UyHIJxo53Z+548C7n/lwu8rMoK8ZDxj0UcQmgX3o23soF4UFCJVElq2aRD9tB/Kk8WSHPvpi
JP94LODRiJsh0e3nJPGaYAvxHWTSIowiGAnMLtiDQbHZVzOeJfJPBvRBfjue+3LR3YEMBkBRSRp6
e2vs3Ie4n4V1sRUztr1cyizAdEPwIfrRykqORuvGPrqyL5+5eSyHnVxvVCKBCPA2SlgNKgh/VG1d
IQ9+Z/lbd5CrB5Ll3FkdpB5HVv+qy9W0QVdnLOn7ys7tC36h+oCtivfFbvM7d6lI7ZmnksgBNvGL
p1x55vxov3Nc/63Xxg9w1mbbOvjm2Hzt5bG8bukjTox7QqH0GZVIeqkL39qXUX6f4iYBtxm8RL3I
6aam3U2FXwPuTSyODEXAj+g5oA+U9z///eZcn57+uipqnCgg8ya8NqU1Lat/u6Q4+OfK/CzlBIdx
CLvHcUjLz35aqsO//7zfahdWuDVsmbYelCl+6tX5o5FjVgfdGO4jJJ63BajHS2dl5ZdoHKEf+i3v
RurV96gr03O/VCgrrWxcj1lk3G4CafuMLYps+UiGS/WM1rh48StEndsmDO6samCNACMSblbn08ZD
Cm+99zRxh66fJwpDoCPUGgTjUX5dVc4xQOXGGVCTN/awBHvlhV10bss2gLvSaeBAUC2zS1KyoB2t
0l1eWp6/dBMOixUfjG+DrkojojqkmRa1s0cOtdugzNWXHCk7fNawOqPnARhg1731LZWSunusEezB
9+lqtcutRn/sau9GJH5aHZMQnf2l7fuu3uZSZdNTVkX450FbQsZfgIl8zoLFsPDpvqmRS+Xg6tLG
yotTb1JNkF0xJSVwo1Et5zQqaw2lMZm7bVFF/mU9X8c7x+psfw/5WuGXXcbqe4PKsTkUpSOXfcJJ
4nuI+6lE+164SCTjjsIRYDEe2SC3F+9CNLNDcErUzbeEDFtAE1K+L5p23Q8WiFK/0oTpvmddjVgQ
JhJ8QbY+u7rAEoP6Mo2M9XZR5ZL6EbmQOiIrR5RRjIv55llz5Ry8qYB/ruj7meMQrAMmlC51ena9
MJ22AWNbb1+CsO+3sl25bY1jWQCPpsVvUM3nkTnZDSlwl7CMvfmu6CrkszWZKkdjmQSKBUv7bDXL
eq+d50TFFERz7xJJAXXB+4MdMcK/EA8Q0osc1PRUI+BaOEPAk6jcE32x9sVzdS1OiVo4S7iFD4sF
Kk7/YETVTFvXl+Q5DvBzIPBJy/kS5SJ+7Aui3beZraS1ZyuKYXtAQ39FLd+Z/VL65aNQGhCKkCP8
3tpgJMldPqMyQd2fyqkAHZUAKexwn4lg2vfCqp0DvxvHGz+jMbwZCm8pX0J42/fU+WF2maJ0PIZI
U+uXXDhttV+msm9fndAe+kcsTGQntx4bE0HzmfghC86u59Rnz9wDIPUCCBiQTESq4/EQt3UtQKE7
HYGdQpcTcn0y9BjX5t2NappZgQXxgpDzvMwQSKg+ztEyB7FpH90xL23Skub6A+5GjYMl4iYgcZQW
rCSrGI4VB31AyZ0X6WNTFGa8HUdp85tSwn9Bbq+SA3TmqDiopSmfa7bZcefW+bzDMS/rx97WWEaL
aBDl1ppsp97xNMqdY4Ywvas9D1F0skz5Myz/HLfAEGHWcHp3aV7E0gQGbnhvmXPeEZy5cRaDc2Cq
/Qi+VDSEjMcmWRW3yxwmes8LXvGp3WYqj4sjy+xoB+O4MzT0q5+SbHbEt8bKUPs3Y8AwhT/fnmJE
7hPRsGJwt07eErTm0On09iJq5LBFnGovDzx6DdAQ4wGd9LKyO6SincNDgDn31u6RJp8qyD4s6pxa
OOSZ+KtxPALnKxtuXZaH3S1fZM+cXQ7TeZBCgKyNcmxFNWPkRxaUkfwTbU/pDn09oxjDFPS1xKvD
7hX1/S5NhxDYrs2+edfYvqwAxVPKHmyvS5Yd4lxXbufUM0jD2x5cYOmUto+Pdo5fqh7ux6WuZv9F
97n54XeDYnlTY4Ui043c/uAYglWh2XpM2WBIuD12w6X74jlN6W+bsazb/dg3hOwJu1T4WpMUjq62
YtucLacYhr0xXf5RmiH6abB9f/RkV7dbX/i62lg+soCbtqwrSAAVOZT7dK5JTZHD2NfkirjxsHHD
CvW3sozGPaH6jwHj3u6IeMMs9PPEAjItFR6kSRyZ2X4VQksIa8ukt4NXN/opzPigB8QuVIyTI0ml
LMJpumljWf5R2BFZIMhI/QKpg794T5Zu9AVfGBVf6S22YdrW9cFd5hXZV1ERYr5xhpx1QvkZ1QqD
9U7vWzBXKKfTEPRgOfCq08k28S4dNSgfgAv6yWrJI1r6Dk5vP0pd3MXg8YG+0C9wPhBw5/3J3fVr
UsKc2dn3FEkfBRYm6L5AG26N6fufrtv1tJuXMSr3bohd/SxwcVEE51C3nlM/JowHN51xMIvy6gO9
xXoNLX1KPwxdA3soYmrnnoM0mc6iKMrhLIdWvSBntmzsE5pkgykX/cBD6ZONUwrb4AiIScvctaGm
SIssOD8bhPfL3qeXBvVtzLAz00PS4abqoimD7K9IipKiTU+5JpCR0IYhsnYerkus3z0+Guy0VX0R
VKdbP6467n29NBpVfuUh2m8s51WGqs9fEkFmxnmArw7/ORsWfaqpTanY9PBKZEtzw/g5fZol7ygR
P4X9KEGYfR6RGk9HaVnzcDerfnoJiVZFMV457vJA4oAJtjamy2Ije48lNvOWQBD6qKeCeV5uwp2W
XUbtV6gOSVRrocwobGzlWYA5mj06dz5leCE7Ms/i3L3hOcCzovxSPxsy35ZtEIaoglHhoeAvpwmQ
qj25TfTE7GBSB5BW8c+siLgvkdPSoqQ/jPRfGA9WU5HZ/F98rZrzRGTQzTKOZthF6+q16ZaUXVBT
ETjoGjsIxqbKab7FA73v2SCp20nTzumhkFGiDpr/5J7K0YMzH3cF0CyHbK09mPryI97Jsrgx9L3n
cxeFeKClUxnQn0ymL7kuqXWi0qv91fmA+kOQFruNh9rTm5Dbei8RF0bbsHIdih9KrJs5VBzVxiIc
st1SLr617aoAX0cgFkaf2MCm26aJmM0uxG0fmjzCRBpPNJgviZzYCGsmIVQFOQ0vt1+CZ2RHetwC
a7bi16pEF35fMTbLbuCvBt/RrsX4WBSxpxuAcJARpzbtqm3ttPpbpj1MVf7g8tM45S9fQlGFzX4c
427cRmrp4VkuptdbnHAw9sapJThzDhYNCU1MP/CaWd9Cu3xKeVu4rnawgWGLhQbTgDcGHrmS4BWU
5T4l84IHZe1yI+ljAmXficLyiSWDu37n1IJ+eRhPo+BnxNBV5SgJPpw8JVqA7GW4q9pxBhCGQeei
w0GIE+427o1lV+mHnO7rhv6mHIDU9Rkq9rRGcuDQ1cKU1agYYrFG1XKmJzOdlUod/bxMoBE24dJ6
P8M6m3B7a7zNT4voQrXlfQ+SQ+Vm+smLGUTtR4nNBJGOQ3VULxnlMGHSBZTeesE4m7U6vrCvkvOL
TLUiZw8l7HiqrTocD6wa8Fu6cgzmbRjHubPFuqijUwIDIoVX53pPbeviBef6xUn7ph22LQs55EJj
aK+XjdfsEr+JvHNYJzbRKKITDAQjLU5DFy36G41P604FvRAkaay2zxRWh3pMq2BIjlYTALKRuPkt
YkHsasR3kdccqzNM7zlW1OUYlQRaHpceXOgxaTzipwRj0eLMBwySZzUUzhkBWrLcERBusgcvGv0O
WZ8trKOcHftPmk6uuUxNaUEcsBqxH0sMgftQTwwoqz6uP5J1pcNTndtBxTuau9/gNofDFn+vh/Jt
KhcwWWKmslSNl5IG30u8RElrE4PMy67CvYrTbUUyjTtXcAyJeC2/pXYVfijjCOOkEwzYyByvbJ3H
uO5Z05mj4egNxBR+kYWXRo/E0hfdAUMI61DUFBkJJu0QpJ8tRmXpyTd19qCHymlvWMHpw4SZs6Ip
qlheXOMRy1czIly2uHZNcZBLavtAQpfB3BYeL+qtu9DmeDCNl0PMxSKbECBgTY9Z21JhZBijnA2W
KcVcO48yc5vFg5fdtBgXC+TQ6JuOqh8wijh9LnatmllTc9etnnnkUbTkSGLRXHkl7idYkJ462Gou
b2yHg+Zu9MED7L2wMbeOnXCIYA+27bvUkHND98WNvuGcAPaXzJb6USRlqigaq+ac1Hab7kpspN7J
sqT/3Lqto04kDpLGxIElsYHT4ZkkFMBKSUcpJzfdetpwJVMYSKh2VbF8t3KJ98rkGILQm8Z6OzUF
t1C0K1q/GiINAtkd8X0ANhL7nBHw3thzTr1DfsHP1AMDC7tTGPe+EIFL7ORSfSc1k1PpZAizOyRa
FdmWAKH259RRv51VXg7q6Gd1yEG/ncYUo4/Km70QSVodYjGCMMWKN6xGoxD4W9/2wOAk7sTnqtbL
cJHLqov1K697Xd8Gs20rf9DbwqTNR+aV7YvNE50Dc22gpTcFiCXW5miytmXKUWxjRXkB+wKUM6nB
vauPWk15vtcZykBj2+mfRna5vGmHVvaMG133osuwCvaW1zR4gkF8mEMblr638yIUIAErFzmPIUer
W97n4TE1dRQddGXV3+yix9vX5HB0blh79ZPhKBHsdVH5P9ra2GJFF7rWC6bL6ibXaX2iz11vqU9s
xQCSXNJvsb9Y9/m05u1VZUconSpM9BprtH67CAQL8dwWR4U9HX3S1YJpJh+m7+2kO+aigRo9rLmf
RBU045mJUnJbQSkMtoVjdx4OftfpD7bdcp7tiCCPgDYP4Qh1YAkLMgh5HnZJBHNtCJt2JZV2Xbyb
HP6OKx0+dBVGGTITQB8/chJ1Pw5eNRLRkzbTC3277LlrlfUHT4Uks5gKqd4YUKvLmVJeZ/dp09b5
rvNHHGN21oPwC0t3MweC+iAkk3yG62/66SmhtrB2jqM0ImlSlMhkt1ub6B1EjWvUZqDDW9JQneg2
rFsuRwFJjLc5rP5414XMRLaBY9JVnUKZ+gATN262bAfFSOUxw+meaNs9e2i6pt0yLhHrRN4mkJ3j
3kmqR6ogeUvoghhuM+yvJ3gtjnNH3no4UD1XMR5/42hnp0aBX4lkK/PcWjkNA9dL+/mo2FrCD0x5
arAEqBExZqQiBn6bTq370MgZvmoxkMBjkcidn3hj4i8uOtA9NtiYTYCiBdKiI3066I6Ig22bZF36
IUvbFRJaQkTx6iqEwziTsWDhM4YLNvcWlAHPsdXFy7o83HUoSFieGOSdIqIhAft3dIHc0hq9+14t
Sm2LHGXSVhXuYg5eH2c31pxZ34wOI7EdqHQuKI8syDaTKr0tTYf8dm1LYec0uT3v28gpg+d4psOP
XdqgVmkcVn0fe56+8a1kVMel6hImUkvqqZ2X2eYmCYOl23sKOvABIs3a9kVGGYSYX0YTbvmDhCyi
9wMRO4O2GbZFSe8Z2Hcxt/LczDIub/wmtuiTx/VAxzlPkqeuT0R0SIA+nDsTdoBlkmT8mi00GA4t
E3/svYwC2ocMI7d6jdtBxPduGcbAyCnkaLYjwGabjMyXDk836WgtEu2xZugLonuA2Z2m5ag3A4F1
9WMkqJjPXVEnzjmcvbIHRl6zp7R2n7WnaVnXTFG2qqb84MB8juTgd1CFq976OHGWJVPPUPrs8fI2
K2kWtNCmb2TyrSgi1kGAqRAmnRrl/Q7ydPHCJhNgQTexM5x4rKwB+wptsxvh5y52uWQMv2fkfsAI
SJJi3nZtMxUP9oTjAyDoYv9R2XTlt6U1L+MTOWZ5hsm0nupTAfD8GErlFueFWDwOib0uLwURnTZ2
3SXotx1BHJ9zExsYoGrq2QfLFOlAnPG0bjFqxiDd6R7sBvItXdB/XvdpCbIclLrLR95MfcvaoMie
JTwZZW126BDJsTf506DvNZlX8RZhjd4ZeAX53RSOBoJ9lJG6GXYchx/q0pIfJyWLb+4owRn3Lu73
CwsuXvIurlyGwlgsqB5lETzB1Z/JQbEJ1VCyFA+ONQCvWmq7K58bR5uXRiywuIGeyrOqWP93Xd7Z
cpcnpQM/N8Hb3NZDeTfIKuHZiqbyFs80J/akHRsPLHrvfiH2lDDeJjPed8B+JflXUJ6aO6K7SwR4
TZ7O28zibA/oXy606ehLTjdxDGvqqZExevSwxqBCwMuSfDZVWBC5p0jzPdgiGMMvbt9Vn23yXomI
4+X0HnJRLP420fMA+jxV6k5mooo+dtopkHgEBAWVtSQoQ1HDgmAee5qAQZCOIPpRh5bHfmwwvUyk
y/4cwyDEFOVFxZ+c6FV9bBq5JPf+NDN8rZVxv4/1ZHUI2m0gtDH/2w2X5pC9kXdcDxGgsGKd0hdP
aP+87kjPKN8zmk4o16bSWHf2YkXzLsfgrEgaEC4W1Dy0qYvT+CcquMHZp6YqrFPRFEwFxzEsH7PG
h+I/0SouORIakAJyGWIOTvV401WLQ6MLGB07GVGT+hDbc2s2gk80bwclgf4mLbowMHbkhQHvD6uf
SGyWc1QO9ne6gghYyiTCfGaR2SA4ac2bAqza53mR0uG8NOfJ45I1zpeim4JsB6ENhRreWSG3Q1KR
PoMK1oYcXIge3q3VY4Ztgv5PmtwmfIrdfOoOfmRE9+yyLQX7DmFIfeiWMCI5zxAAuaMbQaizNSzg
PClyI3haIqqyO7c2U7cj951MCpFztoFRD9XCT9i5YAbj6t+PeqFumzimw7mhk3GJNNThS5O11p12
Vf5iXDIsN8BeCg46Kp5JmxPOscOdK0GOR9SWs18KuoYNnuKdl0rOj5xnsseUTHoHEkW0dBsaGOGd
F8V5e2EwHfSHjMQiQ6we1I17K5x9f1MO87gm1bdSfxuExO4/R6Y7qgyNeNlY4msV8N4gtTQpKS2w
XOmFNM0dqtQ5PicIUmHlhmL2D/j0SwWhr+xw7vt69NZuBeRL2nqLf2wRWocPVk1kw0Evas74W9Mc
fKJ72VT71iXTciexgrcnPnFBMCfaxX6f4LAaL2BdfPFSJLCEL9qxB8DtpQzic1iMQLUhfSY0H3IC
tW/zfuzkwTfGzJuEpWwB9kxx6jb+SI2NR7WlhqgG5yhm5SS0KWCNOg/QyqwzFaWmj7o43QN5x6V9
MpUD3bCxY6rvmKZn/7Xt0czcm9I15WXyVfPZk0X4HR0wxKus1pl1JMQbVovbpU8kHvhma3VWz2Gh
kwU5eYEkSZT8BH/bdezmq88Z2dbcqszagmMY5luon+rTYpFwsTOpWzi7HsQOc+Vg4RPqPvPkzqNj
9iVe2uhTWE+rOD6h97SrOAoSgWH/N2Vnthw3km3ZX7lW7yjD7IBZVz8EYuZMiYP0ApNEyuGYZwfw
9b2QdbtapNLEvg9plkolGREIwP34OXuv3c1EX8npewV+6LtZDfJrDE1jPgaGjlHf+IV6obk3nFw9
WGLfmvHMrRk2CzRxIgI/YRSC9kSp52M355uh2ZvYoBiZA8FtiSVMCrfx2pOdWuKpyczlJVNt3566
2qs0Ko/CTPc8z7UPnp7eOMOn3pmOTZZpcVGFa9+TlrBOrrzUZn0SU2pxJhZNWvlfmdXOMbEw2i02
YWoN1j4rszK4r9EgORzsxDS+gq0Nx62tZOhsLe0iVE25/5zbpaEGiSDo0/emeOtcuC8iv+qykXkf
4+DsWxWCj1DenJRbeO/ikCsN2idZnJZsWFQrBy4BL9NYMUd622tpHbR1iCEhjeeuJVuLE+11Amui
2i/MoL+OE06KW5xBKoFJM2bigtJx2PoNS23rwvfaN/TVtLdxmjj2j14yFi+13XnJ1nDrsn+Zq35A
0KOLOd0srSRwAHkU5/i5LEBEcezPwquERtVdXGZ+zUwMfUcEk2t8cptGzZfgowbIbpRWWzYm9gFN
Z839XnCbPnaxNdQ700lzoDOgds9q6BnnO0raDq1cd4DWn7Zm/nPyFmJWNHJMAte90l8uUhUmyRLR
D3djxEmtPiqIVs1WI3N/4fScztvZso2fYTBzfqqNoQMHjDrR/ASTw1fXC6a+lEc3rI9KkR1yWRKR
4zIzpUEfiRz6WuTmmQH2qZyb+64seUwBbdM3VUkdgD0E+Euap4oJfQCfQaL9BMAcgWPgFMPBUFyA
zUqxwwWLOlrszKJxzkYhQ36B6QNpZJlut96cOs4hLYi1j0xUkoKkFsbdEQGxTvqsWxD/nDClEz8w
b6tuUIf0oByAj2QXw1g7ZlSg3wbG02chXKHJp8SQvm1EupftsOM/gCrHJfwDTgq5WskyucfMIthG
NyxXpB4sGQkzxhTHHLNsljJ6yWB8NQqOe5kwY95w9ndORq69KsIo6vjA3R15rXrCEvbj3PX6wFVi
k5ljq4TnGuCt47EK6MY5vqy7UwxeD5YEmDNoKH6GrkWDRkHq686+v6VXaKSMhZDAQ/tQ5LAufksv
brSmpohaUBKcLNqiusPdaBV7x1hG8W2y/O5zw4IH0Skb1A7HYEOOneqhoNkAEAF+TsvjnDSBdUb/
m2SMEEaCFHiAyEhxapF0p2CoCcLt4aJaR08t1Q/aClwrcFLr49RnY7HNbVXrQ1HkAeE3TOIiM2/z
8NCjW+b4VCkpNrKLp8euENWPuPM081OGlABVYyJoNXpioCAc6iSzatHC1dKBezE2NZF6mbHG6Uic
2JRvokv8A0/74F5QnOKr60bPf+Xk00AaAt3pccDIdXDGcIVkJK5S5mtibCt60KlE+jJZQ0qeC4Ja
2qC2dZNTLc4khiBjZoSYICqgqdxemWi1zV2tLUlaSEiicJLHZBxO/C93RWGNeSSqPEtOusqTS1Oo
Mbn0VNi+TplbkIkx5kZ+pl7LaVNgv99nrL/DviySID0WI/0aOmmMTbfJonV5kwgTXVLF5/QPAsmq
uw9yZn7MDFR7ybiQvmBJ5N7PVGYO70fkk/cpb51Y7WMfFhenVuKeLDUwPd8YDv3qqDXmmARKzqgO
XI6Axovl5w5HKCgFu2aYuOLF5MXnbqpNuesa3/yqyrEmgmLW0/iRVO1vdA8uGnvcHqQ74O1850eQ
mckRzRoIoYjpIXX0ULY9HOyzaagRv2AlX6QZEzm4WKLb0+iw9lPlc7oeFuc8+wT4JHqxz8Oy+Mes
aglMHPvkoeaZpWyX8otl5t6OTF+iZ4o47x7+LDxZ39wbERDYCQ9zne3ZSODN90T1vJjB/DEd2VfY
PTe5batTIkTIGGd0TnmXMzQpxUSflGHdB5IR8V5/iQEYlQjHKItpMP/+TjDCUGoJ3Kxa9qNnd2Qd
IUmLe9ciQwXgar732bEm1OBMu1NoTIGOt63vz/6hENpx9pgZQDYou/C7Y1uXpoeyPaCVz6EaSRzh
edB4HEprdcFGJ+86XejPqbD1cm2pNEg3VKk6o3SvESyTaz7EzC9AblLe0ZKD+VqP7T4h1BuwDMMe
BioMZbxdGxPWcy3zOXlSnrt6sptFnSZjRA4+N71+UJixnahc+hcH+VJEA7d8QvQ63DLYWKP60kki
YxmJCpIdUCpiOOekJ/3N5FLzJfnqjsJkab4lK3Z9a/ZM3ciWsdNvy7TYxIVRYhvlM01mnOCd65HR
mHhV9lKA+r2T1uyYtwMkHSbfyOfG+0S2IN0sF5kVK3RcffWmAIdxV2njK0oV1OSmTNyB1jVYJ5qq
uUED28kgYRVj03xJfRgWHynsVynT21uOrx3it70CIVYbI3//i0PLpbc7F47AzpmT2sQaS9QI9qOT
zeXfOf1KAhXL+L0NCcDxG/VKNrrYl3K58l3BeLlwxxuteM9/fhB+k96udyOxCZj+IegKNPdv31ZC
i8SmVTjtEZ3U12xm5mOYpP3BBcbyqWJUf2i4GzY0FFq4c0PsPHq+jiMHkW5k28kIO1OTnffnd/Ve
fMub4tHgGtkC6Q0okbdvqgdIPJiY8vdGXstzG1bgK0Emp6eERRFOmUpOHgqbj1wH65P39ivysO6t
iYe4XwP3vaPYFz2Fk8vwqoMtGam2o/LM3PYa7TzyEfzNTMw4M38yGliSjTs+8WvKmzwol6P0hblv
DSu89TKz2y1tRq3054vyd+8OnAdrrY+R3nx/A1mInzOmntaeFfZGZ2XXEW9TNFc1jMQPWeO/re4C
1w2yNjwF3BkoPN5+AwlD5cQZJIu20QMn7JoVFZ3P3a4fTfViz9RqjarsnXLr+aqsTDrgeS2YRsfL
7n/6sQWYIuydqCRNAZbi7Tvp077WrplM+1jp/j7jwL4BTRqGUdAs6cufX+v3bQEcP8NEE1kmZuP3
SzO9yAE1RbLsHVFzHBfIQTfl6DADrDBSsfBkyfMQcM4fKAY+eO3ftJco8gGl/yWExKkv3q0P3RTE
TJm45wflJve6oOEf2GPhbAgV63YWxMfkgxvKtt/f73jn6WDbWKxwOZjvH7Oag4sRKDveYchDqhIA
NEpYlMxq1zsFNb2jhvE0QGQcEftl4HT70qoOtK042HMkMk9AWalINC294btpZFkXWcZCPzKjEOB+
oefv7GKqROCdOYc95fZtd/aWsQGasFTMUf789VnvryGhDBYzCOJb0Hhz07xz//XZxF3UJBzbkTZ/
57xD+GiJS/Ezy3950UhPf2mCBlVlMbOmFSKB6JyF9DDa1RDL9gsG0CH8rWukeTUMhvN1EjL9AP/9
d29yLTzwJ/IP2u53NzR68KJgrH0YqkpY+zlXw/xgVoTIRmY/Wd0Zs9uwZsP/hwp2++9F7L9Qn91W
tHS6f/3jr7Xr17WNS8MtahNpA/kmwG3x9lWRK5mtC+HnUEOmP9HvqanMXO+eGg2SLAPyK8ePx2M7
MyzZANjkwKiJCgevSuvqz+/lLzPyr+/FNx3AVawvq00Uu8+7CkgatqpMxk0HCI3I6cAUTxdV19lX
XiYXcVn7dqEuFs58MJ9HSYInjrtUnIhI7fAOC4YWmxAXvLPFuRiOlwhcmVmgGWuti7GG5x3Nebfm
/bYdy7iRdd418xSy5nwn6JqTtlnONpVMzORod3V8GSoEGxt/6WgW15Ot2qsCUYM4Zy7r3Dm1spW+
v9BW23aars5mcTU8BEU/zmas4Biwriu0uxS0nLEuEdt3zx7omPmLXFIzvanakjbu1M3LRT2q0L9w
3NZ1ru0e4ZLyUtO/lNxqeeQOCf67yhg4GCO/9R8Enu54q8PC07dI2ZIpommJE6LF+Hr481fym3vb
Z7s1V4MGFn5K4ver7Jz3JV3GyTxgNDBjmAJhrTZ0O7GVSVNAsHIavH5R45kBnHBQXkQiZnlAOG8M
PvXCnAKNxqcx2/GDUuD9rsc6bDsC7NKKfkAu/64+wdZpAluT5Mnm5I31vawxomY8rXJ1pn5gP2Mj
fbckAtvAewJQhKMN9Yd4t+9Vc2oUnd/LA0o10ayCL6u6iasm+1k4BnEhDiYIpFsparC7Iez0YzgE
iphH2oLyZh4xoByyQXrmVxkMnLcnD3HRHV235Dos1uwjGcrRvcjQIFlfYDPn0+cmUU2+ayiTp10N
RdPcebAwna2nTcr9boZ9dBVXdNkxrvx1wSugX9eLGUsSPrj66U5MWuaHONOGLfkxL7MeByWn+dh1
BK09CAu590Y3rsMYD4CJdQyzkLR5Awvbdh2HPodWHLz2VUwXRVoCcJ2kK0dhV/azsYPLVny1C2kd
TMuP/XNOylEbYcqKzajJ8ClhrIdgQu3vdDdItltoqRW1FRTyGHZrl8yDz/hJDqSuOuAuHzqG9Aef
bnseeXOx4q9N0lLRHJEi4yU1QQStjQGlaYzhZ11Bqa+XUOc/2Dvo+BShMxTPDGfshuB5ZX2eJ5XG
EeWQ05Lh6skTzMypOLmDN947FQERWBnjKj45Ip5eHFZWlvgKSzwJwsPwOXDKUJ80w0Jny1S6e163
rHDToChNIi/VVrshHJigbT/InZ9Wbps0YFU/v5aoJj+tKFfxQsQt8nMjafyy2QxxnKU4ubWUG0Uk
HqMHbpbLmYZkFpWdnvyNCPCS7pDX5A2Cq3jYuwK4L+rFib4iIx9OMUh9hhWOqwgjTbNijax0qqbi
XXimw2bKFcevEqTy4HNgXSLTGsovAQmU9kYUo00/y6/jr2yQS7WWbYmRHqpJeDs7RWpzlFM624+Y
ZXEY20s/nl2rVScxGkuwQ8cX4JtWmoF+MqR1cMyhGxVbLwm61ykdGTMWluQc2UBvMDYI3pg2IFTr
9UXDBpTsJwlla2Nw/iUlHDljeZEMtbzQsBKbM511gQFLiWTaVE6ivvdpmdZYizXMN8tSgIKz1iKr
lZORWCLWbL6GpPRcpMPjTNAk00p5ayvE7vR1vDzbGkQudzuj8OY6cvyu+GQibSZfuZzURTBm7prv
4XuvS2rT3seJEtSRruL5puDH023Fshrc0BlH+CIX43aqRPuN0z+B1HSmZu6AovvuZotn7ymjOOsI
HOYRUQ5TDt2/qAXz4IQMARgRYWSXBeWTTmJb7tLWUWffyqxsV/ak2h+Novwc+ul8KpENvKAhaU5+
FhBFi2cicwlOgo9yKh2+QYAlORpLfDFBvTU4xy5R6lYEHDEfdC6V7YXs0mOJ8Lf3uhplDn5Yim9Y
CueR9IVH2rFDeyX7ero3iSqDYVnU1iUSTqOFJw2b/ZLGJXxIsQgR32t7ScKLdOxSYtJ75jSYVhb7
S2mZdNQ6hWFwQ0ONy10iU8RDZklz2raUsdPOzybyRVvIdC0j7ji7NfI8mY/zRGsL4VpKyEQo6XRg
2cGXsMm9uOdqeItCWBRKVqFwle+ImHzNsiZmZgflUjl0oo3yDpU+oSA0ycAFL553r8bJbyMnkNXF
srrlNyYlgkNKFlqRTTNl+kkz/a/OxB652xLp/3MxEKITzbNRklJfp3I6jYRgP0Peg15O98UlO5ZR
TBFh00phOIWEZK/JCoGubVgyVqm+AFCvxmNYNOoLpkUsM3EoNcky0PQfZYoOEEibIDy1ZIZYclfk
3Nv8+uBBK0USq/Tj9KlqwQrBN/OmfLeg9NmT1FU0O1FkDY46cvXifZmkILXZltP5rneLlnSg3Hdv
y1oy4ijdpLrvYt+zt61ZrnKQBW10tE5w+k0BhEbRv7fdHySO47Eci0XUJ8vtl2ftJ5QhTsedqqB3
+U85AnzkJUiU0i0tfFyIdm/wkI+aGM1qrmcZVZlj7+eYVmhkQc7fGfwHUm9rgQA3Mb3mh5941EjE
cQL2QCQv7nQ2sfyUSR9/LQpBktYAkojlJwgRNvbaw1Myp8vDAsmr2EzwnD9Rt5VpBDbdNE+QwVb9
eog/KVq8ttqS8ZRDGV5sw95MpmuUm8Q2RX7BrGl6TCdmpKzj05Tce7LLXlq9WHe5WTXJ0S8hbrJg
GWD45RRb3pPFXKUmuRcq0BnegoGP0ieotGOm9mRlAOQjEv5ymN6QgbbmzKhH5tZUP7V1Yo/bNihR
obNMMWN2YRDC85hDd7ltSlPujRChUrQsplKEC1EqbRBuW+beqJ2CwylTAPuQj9j6tDMF5HK5feLv
08oKmighhOEVh1uH/iWvuc4JQdgx6prcD5Agkgtjoe1p4S3gphxwgi22mtYedtX8CBi9mrR8bUdH
PoBzcRx9J3Y/113gTOirh9G6nWwC2h9in1svwuvLpga6id5WOBLqLDzgSNs0jeW9nWLewfE9ToeW
6qFjIceatSFhIOWK9LQ+RT0s8jYfW/M67ND7bLm0w1dnzow4JzfMGMVesUrwM9oKYd5JI9+1YsIL
ak62SQRH2LTxaVTkiV8khWs9WHoOixNte/xetOv7Hxm6rBKvRRObd4FZuDsxAPLZoj1KWiRfVlpu
rLp56j2VubsEGLW/t0RSFQy8AV+hZ81WR0dIbi3gP3mfsSr/QOudKi4iaKaDJh73O3LdUu1nNQ2P
IjHjH6RohdMx5ivdJST9fss4KC77hrjPVyEDRH0tT2YR1RK9FRaFqhi2JBfPJYtTRi9MayVMNB7s
XfguvH6JRoycw0brZroQHHmYAVvLqI+G0YLh6TkCcyYG4HVt5+B5HsDzxkxsSckQ+36o/E99lhZy
77sp61juOx0/b4b5g1hm3bH9hMvlWGXwOIH/lKfc5kjAgzfwrfWlRMVKfMJlHcOOjMwAg8M+Xlw8
kpMKsPYFk43U2Uj7dKW+k7AOKj2pgQx2rZtvRzWRit1mhDAdDD9MU2balfsytbIJNrOqbZdshUyQ
QcLnO5uLKdBy9gH3QSjrT1aR2oRuIXR8GOs5X6gYPTcq7LVDlPCcqUjONUPwIu1JiXZpnRFJBhO/
2XOn8ARJhyNfkS3zeMk4p/kG0AqngTWZo3djMFTWZNbP1vWCgI6lZ7HqiRAASyWXZV8O5HzlS/zV
G6X32rCceJtRp151Uc6jfYv5jQEPZuc+8y+M0iknAraaKT0HCrTnNitYrC/hYNT1ijRN6x37gXJ3
JDK48TUP/RKgkxunXdizaF0RQjNcTaQaugCLled/cisJ/t9KgHeeg5IvabsepRGPJMFYRI6JkGxv
p613SZW8zNswM13UN2kVPBtySkwWJ4QPmxIQTHBMSGDB8TurxaDcAP6zI3NGIRIWjGvC64TsInNr
2dYSRJPOmoV0dX+qNgFk+mBHVd0vRwr0uBu2STXg8wf1YG1TG03DDn1kbWzJGqFQlCbmlOca4Yi3
z8eqsdi2DDKpO9vtr0BIGwURHbn6tpiDTRt4aNSP2Oe7jnDTDP1lZSGLvWgKJ/dvQBz548+OPO9x
lyHbH09lurh3hKu53oGKqmPVR9A2DZsZxUexo7QJv1iJWx6nRJnBht/i4mnqgNzcqi4JGEGMdmnu
BE2LYpcaBm4210t78uVdGab3ua8Tc++zeo0nHeQy+SwwX672x9qRO5Wla2TJgorkqmgmP9/jBpH6
2RplzXG8m4OkRPMM6kfkSTweGOJV8j4Hh40doBkda2Do43fz3if4J0VRSGIXo9nEwmaJ9NKi6m/Q
piDcN/QtPNaWxlaeVney75CtC/h2OnI0s6tLqemXPrmJSwqSaPG2LwnSAMpLVTybs1Rh90Gn6/ce
EpU+6hUrIP0uhJrxtptTSrLabM5UBwRq1TXQh681hj29YWZsbms1fQTjXRtnv3ZsIIUwJ4AbEgDo
gLC1tot/GV6EHL5zPc/DIZ2z8bFzyDdgJ0jvddIPe6YVZCWEpX6GKzNcUe9+5BP/u5enAQBMjNYR
ncp3H3cIfDrMLVMJU2lES0NlgLToXLd90KR2PoZWJ3/mfYVeqlLdpeEYP//cHnn/+uvEhv4I4m0u
BEb1tZH6y8enfTq3LeYoYumYDG1wbNGFoR47IXrqd1A7mt0SVOOqwUNDT23ZfNAye9+WWLsgzGco
diy60rb77gLUVBMmUPcZPBjqcSTW8myo2nwK+eiXgT+MXzz24g8677/Ru9dXpRUEHsxnXEmZ//Zj
S6x4NqlyoOWN7JGJDfF0uuwjG2mq2poppgZJaORFagHTyJF534OSKD7o//x26aHeeX/BEoTLRChc
//6XSx8EGnMw38whoQytzp4PxO3C1APJIgAPm4W4eGr8+6Rx25cilOYNCJW+2//5+/+rcfzr/U9R
BcQEVAFzWLJMzXdXAg5LWVkkQx9FXU7+TiWu+G62tV5eWq/R4z2qFVtELd0Ub7XE9T9tCnG1z2Ez
9Vd92ln5Ve5q27jNiLLpfuq+zvH8Kl/IC+mSlnakAphH8qt6gC9jveQ7UkfJ+pZmghzJTXzWW6Od
h13WoIqJjN7KzYtlCgbk5U1S6X3tmn58JP7ILB5wW7jVM7LwwL4O0gGfhZfEgzzSAq7hXPjQqI65
GLQbZT5NkP1QhW6OYxyD4WYy3JIMotjzqifm7rO1Gwa7eMEpavYEVaEZjGo4YZ/pvlucdoCk5Bdk
l8beB03y3+aSgnBMOvMIc0DheMJ5d8VNlLOzyDRGMijO2wlhzD6ugmXrNbZ6TNGBXJLqPZ2HqiDJ
hOL6Bni8d8jqdXQ+EL5WmXV1/PNdYP12GzAHY/4WALoUNNkAvb29GfulLiWpMdY+7AKwThpjmXHu
S3Rxj/1cgAEI4hEjJOLJJpKECpe7QVAYXbe0y3hEStCgjxOBFO0JVdtsHhDvWM3GHel5vGCl7h4D
XPLyOMf0i3a6NJovglQHJJ5krz7Xgxf4lK6ieTK6Nk/PU4rsN4eL2+xlYS7x0bVxEmyGxgb8Otkl
2gywGAheinimNJR0/XaEiNaIBYdsFBe4M3R5pvnhuXfaSUlIyl1gsp+C3pfNiaqzN5nhkOS0x9dO
+ktvpMFlBu7QJYbJ9J7sZmlz1L3N1NIrH+LyS20J0jDm3h046MLraPdVSvdkQ/xozAl5pPMUWX1P
4F5u2X16O1OnijOnH+bdcKaXdDdPaTvc+HZb0kAsm/beTVHmY1qwxvnkw/3xHwkSS7+S0uegnUKe
4T9IvqhHPVbOt87whvqim+i+7JIEPBu6VztO9uXCdAVZdIcYN7HJytrnqMvUte5bogZVtwSf3dGd
vSir5XLf8WCVUQUzxN+mlAYJcYwGTTXhFVpxnBtCLMMprgS0DMzCGBOG47U3pmG1hcpAwxwcZLvj
W1jiLZbCOdt3XjB8q3PpEssBYeU8WRIl7JCk3X6Y5tSPKOL4CERF+QiYNHhO9AGEaIdxYRm7Doq8
ImYNos25Mgtucw890RgJWVf6B3hTtPobbgBQzMBVe0g8zMEM51K24Xp8tTqD15J+fkC0Gsy3ddaZ
9UYZonvmREYdjPIFIVyX2Qk5R13Y+PfWUOVntEwWcvHAzxNcOmo4oHmqrH1MlF9yKI3J8i4w/vGh
FUw4dQ2/IH7G2Q7yPMwCt4XAAHyqaK341U167E/5rNGLaSCN544krO48Gy1KJsMv9WORdYPY0Ag2
hw82sfeVEjxDyl5vzbpZs1Kcd1ICAOe1mahFAtOChSensL1bWkJdqGaWU8mN9j8c466vR5mwMrz4
Pizxbr+iFh2G0eb1nMJwPoEr/gG2B9kpgpPvRDrq739ek36b4fJ6kLGDkJwIZAsgV98uScII6xwm
DOY34WGTEe10k8hw32J7/JIWgGRgWI35xUC65CZU2rU2fWhPB0btwRfbl98yYZacj32XMa6AKAsq
Og2iMtYEloYI5SLKoeoyq8fyMsEFjb1UuU9//gzvp+7rR+AT2HbA5MUKzHerKsezmPwxIHtygvKC
xcDaC2xQW18Qx76RNvwzky7g5YAX4fDnl7bXseevGztyHHIYCDli8B+CXns3jK2qAVnkEPv7UmGw
Qb2YwcPtCFad1+DhIbwu7RH3EGpjlK6dL5F6GDpdnqe+8Yat3QP9jqgZATl1HLHx5TmDfeSMiaEB
2tbyw8997jV/oS+BsZMzTISbJ0z2gTegZZaNZVzVSoRQcmg/jZs/f7rf7n1mAFxbRCMsQRZcubf3
Bum5sSyrscaMPJNuTbvnp0zBt1oWvlLk5ySd/vkFnfdwrTXsZWXWI0KjYKRkfvuKErQgtCHZHPRs
0vSOJekywVAApcNoyUbgtlqR+1n3xcGWLaHEKXUV+cUO121n9iqbCVk3cZUA4wgZ6/ht8Vh2udsj
QFA4BTiOYTsWiYOjaWFW/WgQnvgg7UbJE0oievWqSqKcQ7F5xLxXcGR10/6UIeH4QfSi3Ol1eMzq
2z3+9cn/R/FkN/Vr+alvX1/7q2/1/1p/9AfB5y1OnP5/v/1j9+8/w1fffuu/vfkD8wDmR3fDazvf
v3ZDzo/+m8S+/p//v3/5X69//ZbPc/36r3/8qIayX3+bJEn+bU4Yx7j/iAjW3//fP3f9reDnPunX
l9fff+DfwWK2+08LqRTSHA4JrD6rikG/dj3KA/Of5CNQqLPkoi8hfOI/wWJ++E/TY6+H1s5phGEu
N2QH2zH51z8875+w4wWKLyRYDroI+x//94P/t7qBa/bvC/F3aoe39yEnRNthsRde6EB6R8uzPhm/
nBqagunalNP6T0OvIburcmJqW7tmkFErL8H7B4v9h10liqThOswyOC9D9ohvwPuQIfp2iVnfi8/a
yyoDFJhh9V+V7i/vpW1U3sSyTnYjfbobOleL3NJ0SZLIMtPEvy4JdQgizJ/ajtBcYgswBvCx5FTW
NxMPeMoUoxPrOFYFijTdqu62rO4Igmnt+fYJHatFN3uyBGHAWDfkviQxjTVrrHKGYpi+bxT11Bjl
qdU60S+3xN9c6bfHMz4cUhsCtvjegvVSv5cQtVMxlsDcGSkki3kw8pR5dNLY4YtuU8PdUnPyqRwf
I26E+aw1OLTV/Ud1+VuxGm/CRxdmhia3XOBzGH+3B9LELKauZ2xo5WFunhqkFQxRao85FCVk4F3T
V7Xd/RSn49cFFlKxgiqcz7qxa+fktFXXf7DwBuuW9f+2lfUd0S9xLY4Kq7qKf317/6HCrqoYAsKW
RBzf/MQou0oj7MVesYftM/ZR75Epj9bXjm1O8un8UHY0Ps698npSe3UYt+wLi2TIbXQYdecW88tV
WQY+K948h+DLAui9AqDB97KFm5SRt9tu4xicDRPPhJJS17ofUK+5AfP8wevdTZIE1gNAfnM8BmbP
AD0AQ2J81iZuZlrtSVleYsojMqHNzck7Gxjysasv8ls+6Irjagb5YddiB52AcVYIdGdfKL11sE77
e3M2Kh9ak99J5h5VDqRQTCAmPDYgcdOAMW/23tganzi1SGNnIXUqqBx9PVx4Bb3TzZLQhv7ElpE5
e0KSemvb4/jMf1ANZ8WTjQhAHSUnKJAhIFAFra62B+m+dEWNHcUov/ijW+IcqLti3IYh7fYtzCiZ
bzxXz08FqR5ofNDfpMwOW9LTUdVmsKMgnuhtXGIz2/hYwYeNGKScjyiTZLkf8Vr5xzxIFgyc4CBW
GYUC9+V0OPI/2Duh775Vhgv0EwFqdMpHxhOOSSX09q4xsJFPhXasKCZ5vn+iyASsAUck8SM/nCYJ
m8er59NkgWi6yeLB7i9rJPggU51GB3vgNUb5WJMvNxx7WYULrAtYbEetrdKL7HQU6RGiBBNZv4Hr
cfaQ9+ktfQXcKSn8N2LZNfnx0JQGbez9kW/ouXVpO0WFaWf2rhiENmCGpC3GU6YkCIA7ryWMHBHA
sBPSXZpdX0lYYMVg9NnBKlSRHVQbNF8C2vugAW1HdfczoOZgK1tFbvVCPrY86loltNEoUtrrLNay
fTAwiu+504TLyCxfyHQm/yCJnNLFg+rYGM2LjW3b7VOJnAdfpuvRtwc519IVsvwZpXIHdXUrmXEw
xuxwsp45Zy0ZfRbiwbZh48j7GrRJvscpIkqCERBfRrbhrQ9LkHveZZEypEMBtVjfU2dG32L79L7u
rHoh8Yk1H2yZAWq+ZkPpPdQjk2HZ6jByUMJBbmOD3JUyg1EjpQ+vEv9T/w1oCHPwdhB5es8oBphE
jvD8rB3d6V0WFkQu5SSx642dFFN9NaEM/Jbg+fC2XTwW2Y65YzyfcuUjymLkTWada3Ps34yA5cid
NnNwR3IQjUAOAL8bFYnmu67iqis+TxOH5B3t9yZ+mvSYrbApWS089hbDFtniB9jgIW/qPZLFZNwR
GQ5vid0a7LNT1OD6vJrRNfbYFpNPYZDwuJ3csv8OwlN221CPXR4Z8cg14JSS8gjrMX+GQNuvTLoC
wyxeJF1tmibnSWPm10x7AVdwBgUT5A+TNALkCQWDHnw2Y3I/WWXT3Ftly0RVjRY8syUV6geDjiKL
ejWikZvZsXG61xzwozmAwVU1GLqRT0BSiwK3b0BMLnSpDsDzQN75cO+A+yUNzI0mC4cG6uwwwEmz
JIIVK51Lc+8CU2x2GXEVeUSfJjMuDUNUP8NU13DIRMJMHFNPkh/zPlTs4k0xL9uwCv1bBvS0XmDX
1mYUwkIyd2bsKoRPcW58l6Fhx1tLZM1X03QpiUE1VDnR6lphsYxTpMZNMJsah4+2A1AvCYdhq6rz
+lMg8JMxanStV4DOzFi7YIQrOEyytncQI2s2tEmmnwwIUy1ClMkyOSc5Rnfsqxb4JNMM8r6CAgTh
nkaVUW+twIOgTBs1x7nYWfPXQtG1jSo7D54F09Ik6smD/57BsrkL51CJnTbRxXP9ETVtLfif2TYP
1fSEGSlYokxMYRGNuB6SqMtE/BRLm2ofqxVeFVPW3c7PdV3uWMytPso9TQxp7JZke+OI70XkOb19
a/tQk+mYqfDe6VubHmMy4eBzuR9gBf0f6s5jx3LlzNavch9APKALBjml2Ta9r5wQ6YreuyCfvr+t
Pn3VR4AaEHAHtwGNVJVS5d5kxG/W+tZaxnbY4gbHJQgwqD3RGMK/vZw9zFOw8pl3IIb7JIxV0rtB
NZpkeraqR1SFAJPoc8Bb7DQLTLdBry/wU0FRgUc11mXTIG2jQtjlVduxf5y7N89bVRvOjQSRxuKX
umm20JydxDBqjh/H6N5wphhiIyjW7EzSkdMDaIFp9AWSUAZkokvuxhSNzV5VQ0eM4Ag4JuwT7uMD
SN2sfl3MuTPOtMNOcgFKXyxo87rRal+CDu70ZnbTq9Vj5Oqr6cKozjHsjb4JnQA8Rlo0+251cBHO
jBUPSFS1JRw0uVoAdgqojb0qxk+9XXoVzoIfRUAuNM5FbV6uoTOU2Q4lIB7ymWQ6tsFGMUg/x1Cq
fLW2RRaOi5OPIENcFudN31UP+RwPX0AMnJ8pjS13zwa4u3JSBuZnKGi9c4SNOtZB1bjqgmLgo8S9
ynjEt3LkEggNPRaf0GE2RLN1iYuwYZD3XrqrZO8JVoH/4xl8/ga9zgyqaoLIWtnZ9pvppGYjaDO4
szUorg8K7q2xb+bLi1WVZf204gvgexRGbAVTPtnQDJNWfSsWRDZQwtWZ9o6W1DrU6w3hbostyoL1
rWW/q21UwJImQQQ4UqW2GBEo8flBE5MxK5x5ssB3yLnN94r5Gkee9JLXvoR0RBS26T5YemIBbY11
m98ty9HhXDaQ1lF38Pyjf8vGHGyWVibXrWo9SDZNjjZRqMR7puxcmZjOafMlKijQxxTzOaQrlN3F
Hf7HIguGReOYGDVlfWpGC9Q04+tErRxrH1gYkYFk7tTdbpXefht01v0+3rrKOau5aM0AqZ0ngs3D
enXUCpdwIhg++p3ZUmf5Y+1Nvwqtsd7ZK3rfyA2lDECDa4Xf991G4hs6EjTZw1Qo2C81iSoV41TW
zkmas2eYMEGiR8kRL5dGLiVWl82+Jv3IOXk5QNaonzv0JGblUVWrcpxJaFmneEWKA00WxULJHthm
6/tm4aAFyaug1+rsjJ9mY76gHEcDEgzTSYMXeXAgEce9lexUruaHMpv1mgOsTZ/jCsGUD8krzneu
XsO7Ifdom/06RsUY2v2qPlPw8KMPDcj6ULg4yV+Qq4u/taIL9QdXVxZaNaR+IegKvUNZ0Itxt87W
6kRuA9A50K0pe0M9vojdKL38K2tiqzhncnPNyOZyfdLRLDeRcqae4ThispLSGwpWoCVe3/rkRDUw
gtu8n/cJjn+QAKlCc1nJTP/S8HiNB2fryse2MaDO15PFAqihLzzjfnba3azs9msY0aMcJ4gSKYMw
x/5kwSG+zXaYv/pVZwWRAQzFCoP1FRwoEvE3y5qhAXCnQpVER5y/VF3eL77swJ2E1C62fRqXBNCl
mhLzeaC013x31Ljm5caXzu/BDDwoG6v+WGpn3SuL45uJii6zCwdghWMIdeqVngfTatVe9vYE1Asn
2EiG4wcpTaETcCgxkq7nofN1j0HNAepVfG8jEHpz+Cvrbl1ZpUZ62jeobAx4joxisw8WEnFFGJiD
aZXCBPcGCj+lR5gdq+1KI737ts6moQVfWLT4fuN8YZrjlniIR7A/WiDNTkB1TKgx3GR1wRXyHvGk
Ti11SE9H+LQCh+JkSsrit9kr2fow4sFhdfDb7IAmwXordDOefXiQ6p27ydNASKZSBa0zjlkoTbJS
gxgZq9yLmTGhb+Knv2rWGcitPaJzYo8K/reDkeVGKD8JY6tgL6cYnq1yZXzK+JX202k5cGzS+0z+
3wDr6oP6PcwEJQSN1NsBcxXstnWFhAfH0eWq3tZNe64pxW44QTOiEbas/2jdFIHmgK925e2N05NB
aCR4cEOsTyLVLlGucAn9YZYDiBakubx6csp/A+EaU1IsjBKmE+IuGA6p18a+xaeq+wsZwPfLxkIA
Np+artArGxGURvMqR2HKuk2k1gGsW7PXjWEEB2yiaxGScXrhtVezpwPjFAvSI7Q5t9uFsUgTC0rt
4vLVR4YvZk5wlJrd9rbhAw+yOX+2JpQqfWkNTwuACVZFenELTOSQ5mu6K0q4oaGtucYX8t6UtjHr
jkmF8R51B8Riq8yOmDpIeqqfMPLIQN/ql8rTppDjwTm6kDeO9ZQecCk0N4Jk0kOdIoxO7KQNeLu1
vVmv7WU1loSLjdQNGJG85inVwm0qGr/11gGLf9vftHXR3c9AhZCMY2fvO/MtzZCYD5fiI1tUBDql
IDyLlxhGKy4kDu2xQIuF+hofvUlw5jDjlKebCxKDRdBqWMkjyMNrmK3XKQzhveumw8esXEJ86qJU
IYgIJiqJd1ETtusteIlyP0/lznJ5Vrwx+TZtjmVRaa7fLPgyQofIY6Pe4ATFxrJbBWxJRHKcTNuR
au/WVWvv5wBpwoUi+n1SOnd9Lu8R3DF4YPZ6GuwNI07PCnMyJ7IcL7iRDhUzMUZWctfU1V4A8z6C
SJdHcB67xvMSqG16ebtRYR3cTifnweluBnATvuvWUOcHyoPWbXSf+Ti6onV4HurKPU/9Uj/wDjqH
VCO7ZzO2Loj7Mv2BQvZowq/w17wpD21XnhhDgoeacWePcEmu2sErzqx2oKRrUBiGHLKGNgkj2HK0
XImXXdbiByfXPWhzJmZzaenFnh0fvZuanZ212cXOGIrTnNQepXJmjhHDzApWoxQ7o5W9byrToCxf
Hhx3626qBDVTRrAvQeXlc6nLJKB5uCqmIY0sRHMUg2V3xpag7oXQvGhAbt2F+AXHs+iHJVyXIj81
PaUeECP7hZGxdYfc4Zn1Jg4FShrl9yOqUGVNKRXbyPUn+PiDhaw/0oTddZ9ytfsZj85+mjwFc1ml
Q8Ti9MGlkrhXjqiP41zXJyuZhx3cw/Q67jzl2w2oYWLXJx9LAYWZ6n8RTkkTzQwC5CFsf5rObLsu
OtqHPikOFx1VD1DtGKdd/MvpoH9ccFyF5d479MRnZ9N+NsvVbkbRWeEcx1cLaq7W7U7kYj0j9NPP
cB/myEVnbI0jg/oOgbXoiBloar05r3nRXhXoU3uusiDO0wtlhjsslRe+xJS6TGsZ1nJ3icrPh4l+
CnFOBEoY2rMol31pLLjkE0ABfaoaaq2U1BIGupxcSJLnfTEoN7KVdTvEOtxpxLE3FbUvzsbEoOky
tF8Y7U+xi46invV+l68CkISxiUhxXhWudpYjMGdaazSiLEHZQw3xyyoWuR9XwMO4qCNsRDIwe0Pb
zbop3xZ9YF01p4aPY4K2XmV7fBhxZNsz8wRekGvK14r9llj3AMf8ui2+sbZ4UacZ791S7u2hZJ2M
Fke8IcM4FLPoTulgLPu+5bXkULKI9qHNtsovTPl8jaSJYbJfiam3EjTW6/OyjB4zGCc9AKzc/MnJ
pa9TYsjLDKlzJ+c8OuVzPW38rUyu14m3pgcVa94eKFOz65j2BTCRJHwdaBIQwBymDiV5LNVYffar
gUGl875KjfMastAcJYMLZSQbk0NnL6PyC2gbPmI6vB9gb7JFTC/T4rysQADYO1P2ZHN/1Gr2M4He
G9nZbhdHBYAuX0qjxMnUTdiEWuJrjglEElItYHWFPEdt1A0yytb0aRVkH0sGBIXHu5OAHV/BpL3E
Pe9cWhRXWsZsCIROesQs84nAIXILG6f6UH5qWZVdoUq4KdiIHQqno+PZLq+wo5mnLUVxwVyQWe3U
hA1S4evKAh+SxfSIDjjZUNTdHHH2r2CXLi3FYlo3nVk9OpnW7JECp6G5JGo/wv0PMH7fxkzBfYJP
fplQx3a90DXeuZZ/obQP8Jk1X6vb5dTP2c044omovDJ/FY7nnhMPVpuxVj9xJt9nmZIND93hMOaL
PeMesodQZeMOE8y92MqPkbVM709sadE6ysfeTNSzuZR4mwwQhvTHE/MLp+/2g+AE8zrOmJERlI9g
iBg7wC9AlmH6seZPAfnh51/hFB0u1P4re6O5aSG67Ng3LNeIl0lEyjQtoBkxGbNPK+wdhkLFJEMD
jetBJ5EF4Q1xQgqXds7s4+JOSA/g758x1xJ3nw4kTKTVMrxWVk4UiS7FA4DMI69IR14L/nKqrXeg
3la0CY3kDwA0c7h6xWtMQwPoUNRBOcAmLMbEhJ3TTaBs89aK4FjBhMCdF2ZgzaO13eKPyvN6YAYW
iOwc7ATqiFXeYRruQ1o9WrW2Untzsfhnj9jXCXA/CraDPukUT/3W64c+NrO3DGBeQEsVk/7Wz+Q6
1P0xJn9m35YDsWS5Np3wVLhI/oUi9wjF6h0ulIOb4Cqep+6q08r4pq/mO/gSYNG9OiSbYfBt1XYR
HMVXSXvoe3ivHokRPycJT1rlcFNyNEsdd0/bHk2jvaPVYo9AOXZOs175U7FRKhWG8Qtx8mFjj4yc
vjgWjvvWU3GdWU7ERKMxC8w3bYMNmTt3/C+OASWvL1QPwmmctBNWoBObbOa5biVIYGKKAvPJASzI
TXYBkhSHZWoZD9tTcmLaQKFYZVErrRExFs7IzYWgCiyYnNza23Z1px0nezCfpMgRoChP1A9xW1wX
Y/sbgHnHPquA/KXHYE4S14S3BWhNVx+Y3StOzbo9LEkcWjI/ekvmsTVwxDNu+fthIDaafudUyem9
aCcbRk+SP3DDj++Y9AZCKyw++y191LNUndtc/4zHt0af7HcyIJ47W/JK5kUftlbHlCvNxvrJSOEB
L44WYfxClcWFd7tSxDInH5ZbryPNUmgjzrKUlImJaX/KKnMHgPB+xBEXiCHXU1+r4tonQI7oYjHG
v7ey0c6GvrSMZuQJvbX60Jz8ElRWsZsjiaE6egTl8HN1Yn1obCNR/0FxxNX2M6p3FTMIE9N30g8v
U7O84vLaD7X3rHSoJS0gmOuMZQUDXB37jN5hxl0Qc8/WWGk3aG+m8oRt2F6v24LX+qeFS5/ekCq0
QAQaMkZOPA8s6cCtZJc5/gouvxyBBQMn2q6nrHYtIKVpUnc7uU4Zt9IE3mVPEY0FCaQakYa3HoNF
K2xtM9UeCaEutD2it3S7zdDduJ+tWVg5pIKu1up3bGGJTkdFpBP2ImkTR4Tfw7Jf0YB44tRrDNhD
KPiJ+WSjFq9vgAWRKVYz9dafe8fCD6N5Xm0fsH8NyY25GI4BbWPsyisX+N6btro9gwOIavUemRhb
EnCjVdacCZIbhiAppKsOjjETFuRrLrrcH0l9V0cIlhx5g6+kmB/G1mtdOrsG0XTmkxykw8BShblc
d8wO8ntzRPDyG7vqvCHfvzRjZLmwz+ZLr2U3Lw9bSqoyhrCN+zC286E8D7wCxmsMn74/VMPS9QcX
udRyo7tN7OCZopV6YR8zM5VzcnveA10pZlw6kgQdHnoIWhFzJqE7O1gJTccGCuGJ4GDb3O1bUxcQ
/SoBZX3UOrLNvcR9Pr0sjVoQwHVu0cITZN4IMA0K7PxqpY1l3BkyQVJL0kQ8GpoveoWhAlelOTMN
QcaXtmHRI5vg3ztJcZgFJeKjqfRaUNMRn3OYllbIV7YP/eoSOqajvWTKydX/6cAbkp8TT4IcwVvF
TbHbcO+heU+mjtIIkmwD6NPBtPTWuvBNv70N829EY0N/AuS7HG9xhKJNw8aLGPBAix3Ls+onR+3B
eM/VlV60nY0IsOjeYMFO7CpSxJ2pgsZ4hDMnf9fekNb3XWoxzx6LtLnW3SXFd+uurv2tkTAw+ZdQ
lvQsCJgUh0Vvk2IXM93tfB7R1TtQcYOsICaq8Pb2ZRt2NMY5phTVTUZYeiVmPbSyhepy1cALnbsO
lqq/COxHgXCr6p2ZpvlDQGO27CUNaH6jdW7a7RxuvVNtl817OXWoV+PEGZ3Q09odBL3Yov1frbs2
nz7SVSMY0Y7nF8F7HW0M4W8Ney4/CekJOhR/Z4HI+Vz3l/4gjrllEkdx+dXGlcq6VxoS807GxgmS
+AeD/l8j3NQIyoH5hC/yKjULN0gmYm1qveQ393RO7AJTWT87TMj7rJNHMEjabVIl2t2EFDCJ1Joa
tPTgFb6LZoivUYAVCdZJS3wywOCFrrNNPlRcwbdx0ZYvqd1qV0wkbiemkL9SzLe7pSncz0rhlK4H
r8kIW7DI8ByRXsxFU72jEWpZutjZL+Gs8ycLXSzzhZfvYReqhz7BIEKCk24BVdhk52d2ne+ABc4Y
P01+U5H8jEMPN3NzyNxYI9P5nNEj7QYAfJ25vqNKCTrPPS02di0kEUkg9bw5McnUD21DI2jDtFfK
uLX6L0d5J0fL+dpzL7+CH43EOGOOzhq4O8i2L6Jt7fcuB8Muo7oPMFsMPGl0ZXjC/G5Zvj3DOKNB
OWj4u3crHiCUHd4d+HrnoA8lFjPto0H7EUgCK+5005vuSbVOrqD1dfyX9VTseqw2pb/pUH9+ERSG
m3KtyhwVHMDn/gDQTSb7QaObJEcOcG9FOsQzmoP0ZOYAf+maxvQ+1preBpNmobW4HAjVISdt58wx
zvrbkU0+Ms4SFBuWMcMOT5xWNofEou4MXdkmVrgOpfFtwLAjp/FCU92JhrFrBIsrYU/AnvM+QdO8
7Ak6YpMwoeS6QIZz77Xkk8LzzFALY5jDXPHUWq0qyBuoxANWQe9rzZa84oOgVYjwiVYqgBRWvkAp
IFLEoqYVZ5CVtInKS0kxtehb5F6WA1TnlVrwE9MoeFv8hnMTZfh4Gj9uU7Y/Xdzbb2Lo0t9sRFgz
bxv7qAAXopPsTKkJ8gg2WksQRiO0Tp4BFYKn1zBQIgQFyiwIeKPXsaevdM3hILIvMuBLVbO0w4z3
CeK706FZ0CWhbbtx3nTInFi+9QPjQA8XHuKdF7NYa2ZaUASUXxnoEXajqODHTM5WvM9puXrBzJYa
Qz0HRxqutjmUt4PlZupkwJT9GXsWhgxby4KVl1bnJTLApo1DvYoJjMlcqCwSKqzBCV726xn5/UjR
u5BbiYSNOL1iy0T9qtSsJQc37akLBRXSzVTFOJk3EgZJHM3Mge0ZARUY1gp4xy+1MFngs59lECkW
x7gBQZJVvJwJT3au5AZjxXNyYB/b1D1nNMwZfmUSnuB92u1BkCxCUJYWa18aNCq+RGte9SNiBG96
ofth1O+4Nguzviuc37gj4KZoBHcR2oKD70VKXGJoTamdXpMxF/KqGAu0z3IlGtT/m6tQBDbCmEPY
OAuhbwk+FxYhpNVmcQ7C3LOd5c3tKuP5bymr0WWp4A67nP5Hu4IoH8TrGhOEx5gL6qdq3v6WYHMn
Mdodo1hWw+2yZSqQ4G1qP7aG6ftvJEQk5YbFL2LQY4272jLnr7GxzFu52ZIPkHdm221LmrXH/8ea
wb8oCK+zL5RIze/xr1LC/z+VhQJpy79WFr58jNnXR/1/ApSOfxEkXn7sP/WFhvkHYi7770pSG+OP
g4LvT30hfwI+F06WoF5zzH/IC23jD0+HFMbsxXEM3I5oEv+UF/79jxCA8/cvInDUav+OvND+J3kh
enIPdatwLQOCjAOU9q9CnbGFtLIosv483rB+us/s+xh9x8VjPYZDfcDaIdWj7vi5d7jdVe2Dl92a
OBZj8A6CjQApjzsCXqlzO/ZiT3X3YrUvYn1Ol2d9u0m7u2nswnzPmNXP1Z4ggZXhW/PlyptEXUFt
EMbjv/8oPjUV//nnp+t/7zMo+db+9TN43dTjT/2T9M1fnsDLD/2pcNX/QIzF5U2Riroe/9b/fQLd
P2yL8tYjzIgC1r5Aguqmv8hYbesPwWPheVTNwK3sywP9j0fQZZdkSJd+5ZIX6/07jyAqe56x/yYx
RNrNAw7szDBt6DQoS//6DIJYNwWpYEVQWiD5WAL1BP1N84htJGXPSI07turdRm1sRtO8MgXGc1I6
vqpLhnaU3LkTtasiTpotno5ayXWuhmEctgj0KJsuQnL0J9vcmCRVzgVzY7mLFwwVVQP+6XEJl1JU
VdiZZRew+Op/pK0uxgLNk7tqHQWlRQxafopT7OFdssy3yPPAKysAE7TOCG6eQd7qjJU6NEyXjjPd
u5Pt7poZ61BgL631XDG47Sg5JybFOrmpLARI+SYqxiHhgUEoa2o5PCNqIjcEVizyUnAiGOztttFQ
OFUbihgWshNad6YpsE81/ZATyXTfWLb943R07YFh96SzoAnIAw37aBVuAJ2opEe2gp6FqpQocCnb
sF40WOcXBd4V8vfi5OptO92QJEQkg6QvPVioA5TvAYvRSdAxkyduleSUAbxVPph9oqtkYVU3hbOB
MiEO2/mllaN4HQYLUso6rc1ZbuhA/BYuHNhjD19EhHIgMhb0AgE2x3ZErlg5DZ+NSTXptrSHjd3N
z53mXIgxycr0NRGxkhiHSIv1J+nyS7SAp3+TeGJfKyrZW/hT1qdg3TwBdnYFIi86aSdEWOX112tS
GSczIxKer3eC0VIZJYwoT9039uxOEVrl6mjSGqZ47lNHw0bUD3d1AxDWYxDJ95wWV65mZ68dQYMv
jjnqIppi3TpJ5rvYvjIPrE5XjhpjKOE9yEIrX3jASxY5sxOryCW9toy0+OKuGmJiZcKxL3pkgaru
70ga384oQV0VenQLU2jz8LlHTbbGS2USETvNwkiiclmcJEoQfudREg+U34mWfOCPnPIQLaDxbDva
/JEhJ97CQY14udHC0doUrBgcEtkThNTt6mm5j+e0/6XrW4maZJzUNcPbIQ0QRfSbXzQFOMpkjK+X
nDRgyF6gF2DBMOIMTIK1jlXtwE3JZA5NiPRIUJKaOxV3BLjJNiD9B3kSz1BjB+6WQo4Zzd5WwZI0
lPopBr/NFyw8EbpwN964tUZYiMEU5NZmXK9FLSK+PuyUnv2kIHya46a387WnDckJ5Y5xkKZG4pbT
jBcbeoEN8MTGoD0OjazQ4VbANTBsJxbiGX3OBbWidc30Vw8Tr1P3LCMHTHtLd5lQUfQiAE0H/b7K
dCzPW1cju8vjvtgCs/MM+2ms5Ags05Sz85866n/LVfEv656/3Ez/67wX8n/2Xvz0n9nHX28mfuDP
m8n6g0sJow3ubsTupsHV8Gdt5P7h4lolAYo/c8RFlv5fF5Pzh+GxipI6f3Dxr/7DemGbf+BuJhoQ
vozBPUep9U9Wi//RekEx/883E1+1xf7ZliwgkMJd5Pr/zfCQ4Q73ZMLZ7/T5fMpogiM4PwjKZdJ8
WI0xvZrYLtntOkhiVlQWHsdwao79rTuwTkShbn/GQOIZXWfuEaZU+prmeDbFtNlXXAI0K9KS8s0g
PYZZfFwz4ZFefeeZREMvJLeib7D1e8gzgqnrqN2IuOgfePO7G4NsaORay3SnQ0m6RrrTvqCaTmiq
0jxiaSVCE+8kElDSl3rP1J7zsaN9wn1/HFnMAA0BC0y7rrp7V6z2o92TA25pRf7ZSBfxeJotR1T1
AC9aBsaA17ezGh1xUCPyiQ3AY9Tgi90JoPRXzcBmReh3iWlEiZIPpRHDQTKNR85LN6AoIYNtVJAV
civ+8FyQM3pjRApmN5jrNQ221vyOFzwOtOwRSX5BW8pTX8luLwq2RAa3n+UwKLDKWyd5XtbmQRMM
J1MwqHcTt/Cu8sgCAoW9LK+MmNYr/AUJ//pp/HGX1t5nZVkdjI0YipISgdTXZf1ETao/0t11R7KB
n0BsLb+K2LNIk7S1PWB9QCikD5rgQDajr+/jqjGvIb22z0utr5EkWfIgG21+SrKh8pE5JeR36OWC
OphcXGSm0wsRJAKHclqqKOFiv/Wm9GsietzIcXpXVPdoaiss8C54xVqO8RcKyXRPssR4b1mIguoS
FUUbT0gbW/tW0HqGBNbdyWF802aI/GlnBcuKqF2/qEIgnyubxAyRTjcg9F+SltMahBlj5OlTWtmD
IKckUkVxzeqiPblrToZLtaU7y84Z2IrtPM7kOGvkinBMohH5TPHaIMNOYJ1V8/Ns0pfT/k/pldYN
LODHruUfMZDqwnLAaUCYuUe3k2xLZV6cjdQlkI0ECZTcC55cpyIqY62snT63VZjk4ACzOlq6b7Nj
7zR520UND9tMsn2H3hEgkh2iTjXavneW0B0ZgZppHJ+aKY0UXLTr3lumIPMwcjqDSxiBZV+qIvfL
oLrZNZ3NfoaMNTckx3u6Wxeyyx0gg27tBauEA4HLwxcr+1pIAz52nki3Z1aE22V3B3RvYzDQNerA
nLg7mbP30/fGUQNTEMh8PKPiRuppIWxMIEwhd1Gkr4hkN+NDxRyVn2cTL8NGpcK2Bg06k4Oz1TLs
YEDEzE7Tdyh+h2C0iJAG4m6RmAexfHbte0Ul5Rey+xq0/lnOpISgcr6vTVxHlz0naxaypwcEZZGU
2odisncFIDZ/6MmO9/PVIkseTI9pK/Z9JZZNXzps+kH39Iji7f5jG23n3KeuvS9WnWA8oaHqjZPb
ceQ3Iv70l1lWOjpzY3kB2mVDVOimx8kU16OrXcINNRB09UkOSwA66ndeZcfeTrNrJ1H2C5m3ZtiW
tyPO69Bd2Rz3BHYQlbF8kQ+R4RHVYa4DjQvxkmdnr9N2VrayyrW1N6/L9B1o5i3U+/Qp3npmXMiy
6rU6SNISB5QlmbyCRte+2CuXPZnSX2Wa34taTAB4sAR5aDct40jF/4LimS19kvNMju0ja6XvepUf
curwtpftjcwutrmyLP2qQZdVZvkJH6fNo+6w2C+L+YUFW3WNTwwspATdZm5ArlgmFl8W+cdXGYwC
JoXl9rvPmyKs0RVGDdM6YKhy2E+Fw3E36DpjmxqgJ+o/yAotkYRDrsj1SUvep65dAtustz3rCB3c
bi52ilmcj1WUkVImyb8phwTNTMEUHC7OttiODyGz3iW2YYQJRObzSu129mYtfWCbYr5nDXucUKaj
cTM7VY9mJDsRznUfmx2idRIuMn52uy4xpsaE41p+jdD9G/egczBmL39LRLbeyH7of7yiEj+Kr41Q
VO/emHMKO3dRnyLX3A+E1fgNRIxjvtxkWCZmmHQJQYRoLdjyGMeeIdQjytDvcTRkaDdIa4B81C8N
otaH1qzKl2EFfW862zElIclPErO+15qZrfuae+Zl2eu8aYoA2PpCJ6DzW2WNShbvGHZlQIIcAzdz
V3wBVMLgjPQ2YDNRhnoKVYl3uzM/2jQj9mfSzOEF5w3S9NqIEW5nVmJhNyklCdAXT0a9OUhLh6XU
CIVZNfvoakr7Zc1tfUX5gXQDvZt8snXNFX5WtxMZ2Jp5oC2q70a2KEfPK5ors2m0cLBz2MlmVpk1
gsy5v7LyIYHSiaLjua25pObM5BjIqmn+nNjtuH6Mo/lgFF37AsxYPNmgQluYDelGs1DWzkXJhUK6
m7Lp4TJ3fdQst34w23R4pBQh0QJFa0C86OAPVQLLnyxvH5Y5amdPqFvEn9v13EE7Y1rdwljYiufG
Nl4a8EY+V15z9lplnbKtVx98Hvg3N6drftYNj0K3ptPvhL+0hmU2WM9yVclMwKjJCTknKLBxXsJ+
2TeGB8xrqOcHcxJR5wqglp6ehUnsPSKK9Nkt38DNe9CIBWPFGQeAVfPdBBHOwQXxG/ONs1stDVPY
ui/FN+q6EGXufrRn0tgIEDZ3cyxhXKSZDaXYA3SalQ05XQUg7DlfjrYxf7gzi0JEAChxTIJpPy/l
4vmyTr2rkoFdl9riIcB6NRG50HyQ/qCFK/Ldy+N7Lbpp70neUZwrIUFMMyuBRDzbxrSElBHWtV5y
HOuFwoTK7BS084bVTw73c244zz2vE3xGqNKPOSbgyM1tliVJPXxk/SQCLGheQPZjF01bQeND+uYx
FUhFMovqLxnbfjd6i/ODHutzLeX2TIjhwoeD/L1l4f8toDhG1F4DNyiJ7FNPkTZgtGCRVD6KooBY
GHd92CvYgM027WVqfMLveKHLn8J+EPVN4/UodPKOUx0a8q8yzg76CvGT91Jo9VXiNnuTKTKpvAz8
N9PWXzK+YxwBtPtnLqH6Z85XqpSN/PHNbJO9jirU8vMyT767ofiQuJxuzcqIcrRvV5ZV1A+ixdoL
eCq9w8Bv/urQOJ5r2LrPADus22Uah4NTrnU4OMoI2kXZRPON+ReiiziaByYHW2FZzwCgSXSz6s79
bVUlmd6m6Jy92VLOgjIPhY30AZ5Z4cy3a3LSC4ROFx3nIulV2VVVsZOBX0vLu6Tp0xN7yP6ghtEF
w5gnt7o7T1XEDryN2HJqoZHEU0QqpTjWZnY/bat8FVbq3SwEu/mdICwQsZfRPEvXGZqgYbmMMypd
vZZjPLPAATaER4HcFUxDtRwSR3GwtDGSRvzIbClDbnlZwaHoTMat20+5Sxw9S00izsrZ+F3Yw3Bo
Udiybh5PZCVb5wnxst+vjjoU6Vod+76djtskzVdEh3iTKIRRQJikOwQicwodJRt+IHcjaXpiMQdy
wAbQNgOohcQ+IGvZdFKlIjNjs0pPzubC3ggU9eUsC95SW6M4M9fLhvjynGewU997ldGTi5Egvbp5
W8aSfe3G6qsKefCRWYI2YCtSk+zLp2yE5lDH54oXDT5q0ds6nUdqRT0jAaR3y0Wu20lPA4StoYfT
JGI3qu8aZaQnrEM7dCQflqQ8Mefaptel/w/uzmRJbibLzq/SprVQBrgDDmDRmxgQc84TuYElM0nM
84y9nkwvpg+sthaZZJNWvZM2NfxVJCICgPv1e8/5DijZypER1F2FF3hlR53+gPtQCC5Ehi8uqFQa
GzJBiVHNdOfJYO4NH6eoMElL+wEwKkzc1g2SuzGW2Y6MW9uDdEFa/ER+3RIELbnzmVj3pSPRo0RV
Sb8xmR7SAbylknF2zfofeHFAIde0IMznNIuufa2KaHNb9asAJUm3O06Kb4LgT/LqiQRrAzV4Y1E9
9HTuEDm6mDeRnFzZZks1R2YhdngCRa+0cG/Nkzpni11KJnV2ZdZdfUQzlD4IjgEsTBzq2EAAUEo+
wABn5zO/TneowoSBJk3PddFoeFdK2zpD2vlUgsqAUdsSLOp2kbVn3DRjsvBZ8ogOzK8RwQiIhVi6
CPV0120dU6ogBjkabM7HqlXzLtUy8jmIGD0NGrYHDcSH12EqOfnsfFvGdxI0YlhB5DK1bRgjjEHj
Brmc8FDrEJeArDqncdlBjGlT2tm05x+xoeo1h5ZdMyTGsxr6OdlwYL3TKxcmgCjQHtOS7AmWadss
2GooYtaKdhiHr4pjUYiXh2XdnK7DRduKbk9bKdSGp17B/LyfQ3k31ObRAfW8bZVxw4Hhc+e+S5KZ
REwAbDe4B3SS1LgM9SJ9uCs48a16ObhHN5Q2BmgzOvB84L9sh/aFD/rJ7zEWx23xTIobMpMqbl9V
Yn4d4pAgzwhPCGZWI5s9QBGXsRoXMVFJaLAdfpMWb4Smw3k3O8GBwSXw046z59Ep7fNodk9uo4lt
Ajp85Wb+ZQ6Tfp0MXXZVS/IojCB19vNEZMqGc7F1sVvWqsUoGzPhfSyJcFg1HCrwfIoclZntbyaq
yzFHxYidftXMMTkNXb6DYEssCH5DSQzpOOfWfT1nmqf5GHcqw/rU+6HzwkKIFi5KPuc6Cb9r12Lw
jl8a5peeE7lVisLaceuLjS8aa9/6ycMAh5noyDiivHBbzgoc6FeCCumu8H0NTXaA0wvJsZ7uijLw
422l9/Y60AtMor6Kd/xBgILueB/F89vkBO2GBGITO2IMvrcv/ZvKpm8LuvZJQuguAPv68cF04+5L
DFeZUPZFbMGrs2UW78HRJJVPjNqVbffunXCZFqxr37ngCILN0l6iJEuviRlsTgidlIfzFzBBa24t
CyA/bgwyeOUCMW2mC/AxFIsWBWbVIih13+LOYRQ/5SgsCakZNXGSEYpxFLbuZnKqx87S7mvUCXQK
LejHRvOpbdWw51DJ82pxO7DsprA4FRpl6AJ8QzakIbiCPGUee2uaic1OP8+mDu1K9va+7TmAcnjR
ESEwuaiiK6HVwQGo6sou+TuEE+0AbocrY6pL0N662MZBBprU2JSL1Q9RrkMBwtUxiL9Gbd2xsIrP
MfL0LXP1dTxL5CfEXK1d+kpb7h7GQo32r9NnOAScCj91Ot8aXX6PY+hQkS+A129yNzJGnlqZRukZ
gXlmv135mn+fiC+Aw/qdqVuTB5Ys+oIqD8Z44x/T3v5sN/2J5PptZRAbMdRsxkVi3LNXEAuHZQnN
I05mPRecsQbz5PtiPhB3vhfKD9aW6Xt93UKkhvJG+zUb3GkP1o2ByqBWtWGw4AR5fgjp962rlrCV
JVHvtsYAv0t9f/LcoZw2Km6eB9fqrpsk1xm0OC+uyaqSF/EOvgDk+cS/JNTj+9Knlz3NgVjJrHkk
dtGTdXwusvqdIFB7qxekXQZ8rx15DPMxb6oXiXn7Nmvsh9ZHyA+sjzp2cNtdbjr9VUq/AOS3hj64
ag4c0WvY+gVQZxMrRWoGCnAcWlQ9bqdtl4lbt45s1lLN+MLx7QvhSd9jx8ShxDG0EqhxE4JbVwEt
GAKO+y1qa96nACo7s7FxFVVQXcKR2FGN7RnIk34wFP+BJN/oRLTFdVIaK+kGjE/qjOYf9PZNbCr9
UqaZz8A2fhx9eYUiXScpqDN582jxuH3NkR4Q92YRdr5FepJ3Kxil1uviY14nYX5fivG1BX6yYmhG
IG+e8RsFuGmikvGcEdPFqNv6UCkw+mXu49MytDuhqmNQkR/tEzizLkjgCZDb7vRERJsY0DDOxmqv
CiLxAkv/ZLDxXJuZc4E0yyeaNjF+6HWiJ6chz587JC1Ik/TIU1YdnQ38cBakhoEV5Ur4iuEbz0m+
lyNPeZj57g7A8y2Fh75VnTux9HeEPdgMWyoXfAJO4r7ggNnxgq4oAb+FFGVfnSl8wx4KOiuZGI/B
0F6xRM3gCJzpuqok3gNeTuqpaFeRbLMJ3fYODshazd0iOLdaxGRMzaL0hRyD6gCTP2PawGivNs66
Vt6qXO1AQKpvjk+dHPm7pJw/1QPlBPGcFHHZYoSgYcHQM6p3mjJfWksEn123R/k1I/8X6bnswzeb
TXHVSX43m5Lsxcj44XuaBSpdjEd9f1uMMXbmxjNLTHF1YnXrdpS7AI0VZvR0E9h5/mCS07wbzfHU
oIFk45gGDynfK0KXY+a3Z8P/bPc8V3KMvqaEDTNQ5AlEuq85bbk1anB9K4zWWII6QOe1g5t0DtUt
EvPT4A711m/gQc9Zhq1tnrehXbLVJjEzRECSgnhalT1E5GgbCdM+fLSk06UxY80RVT9+A3eSjyqU
3yC+G+dwwsRbhZb0NMTr5w6l65lIbL3qXzQ09G4QkzBTV+/kQfRe2bTpuuMsuBW4/JGAlZhVzSH/
wj5L0gdC10HKep/k46dxZhQatmOO+e1rbYqtocYrmtAYNdO3rhlfRGypVasY36kMmyDQZMTLpMCf
jUpYD3PA4q6ZJk+L+QyI+bUQvdy7/QVNWbevyuANieC8nSp9PA9TM246gBge/W/KFnCIdn82Iv00
dGwmI5bGKamr1VyCGczUJeymrRsmWG7bkm2aZAuPbAf9E8jgFSx05pAYGvZyyrDCf22KbcPzX403
CD225LzsRPJtmp86/VNfiE3E3jhjO9xkMvk6WbnnkD/rlRAUbtRMinJHyN9KtRnQiTR8buJUOwSa
mnkezzar+YOumfMql1r6HnZCbbJc6kdb1PMt7Uyg/FqLMhoCAy18LUcyp2Oi4s0i+eLejv0rQAPD
rgdqdklhPK7LZnwcfCp0C1thELD2d5q2cUYGhYwMXoSZ7buZFJRi1sKTmcTphZ9/9PDD7f3O5IMW
Yf5QA5DZ8FN1L532QoaIJ6ZxWxN1stJl1iNRh4A9EQRzbwK83AyOOAbGfEh4E3eUJG8KERi+2pNe
C4xv/TthG1ewcn2P49E7Ut+dKCoyPqDSakWww8zELwbOM8NUIF211Yg5WcVGsSHJbz6q2XLWfgS0
cLb1HcG1xikcrW5bGKX5PFEoLb47BNdkl66bsCGDZ9ZnUJ6Fg2OpKT2OUymFdtncij7WDhETAyiq
aU73VrVs3Y75tbFIaKG7Yozjm8S679mlOX5KeNk5gMTrebifAmuvIh5CglTSXRclqEAj+DXw/HA2
R/anhQnAduTZneqOwRBOF9SPgVfiNYfGsmojfKYTHRXa4mJJMVZZd9PZ0oPccF93MciHPMg+I2Q8
xb5G72u467DMEQA+sCvXzSNoCWJ8qZvruurXGWzE40ju1yYHi673kf02IiNdK0qJSW/Q29uVdaoV
OxVNsPpkkkkQDORiqoIGQmXzIuDwOVU0ZiW7XlQsDptZ6eyMOTPm2soHi4wz7ItM2u3CWNp/MGbm
uj4lej/TNxlYVJDSgucImgsN0m9FmdcwXYh2IcV7wunfGM01+Y9qm4aYmCZzQaBw4tpPAMiJ8Z4f
bCLz9q2WVeQfGFGwKjEie6bhDCR7DIhQ68K9NFWPjbKLXd7r3ApZWcnhWFewBB4JU7HWQ+e664Jy
6gCvCILXXKkQY4zd5RffIBge+3EfbLG2Obt44uhsVMm04XLuTUzv/YumV8ChegdhuV4gs7IhhqCF
LPRXs+jOWqY2PmCLA9kY4bOwWoHWmWW+HysSt00SRsUId9AfucRk9Pct+/JXbm617XNnwEjp9LiE
4M4/a2mjv5N7YmGM8rGskkIScZqkI+Z0XQl9wU3erMbUz2Fq6691NKudytvhpSC/5Cmh97x47AsP
d3B6xC27Abu/tmiHRvKTME3jQkvI2sHCze87FsJr340eYVb45xEf0W3I6eZLr+MvRm/ijhsLbflm
6mT41MYFGNgk7uervMqSS4rBzDPGplrHhhVdJjw9L509u8cBB8sSqYl40knbjWx8ccnR1m+I1H0N
qvqGwNpmE+r0khoLc0/YxDb+57rzwGBHJTdML+4p+8pTF2XWJwFAq6ekD4ankTCJI6pzkscT37ye
0LME9CIH/egSu3MinmwGAkY9otA4U3eQMsZWK4JrVL/9KS0CtWtTx1lpdu08D/Ah3nuLjIMMv4qH
lWLaDjWCzB6n78rALOJFw7zBnmvcmYlTHARmoZccVPoZjHdxKqLZf68FrRN6QHlgKPqItclTneXv
g00j21yybMq5eWw1/DvrRgvm9y4qEGtEhr+jVSrhMTzFDUpumwBYTkaq3YtM724b/OMbZx6ZyeVR
uhsTMjRU49anxiffa6ooLpJmWF6eakKlhfK56amLqPEq4d9Efj/sdWGYJwNm05o8l5wKwQZTyQ9w
nHNGr7QY2nGN5po5DhoUmFGgEP6nyYtcZw7d2znuSbLs3fzkz41FX3MOtnghHNLsg5Alxqxv/nWV
4P9rQgs0EiYCvj9JAcmWLPqfZID/+Yf+Q3Bh/GMRW0jXcXRpo9xD8fBPwYXQ/4FQQPCPQX0YaB5+
kgIuMgj5T4mggnb5sxTQVgBWkFzwMpvGv6S4MOxfFRdIDXW8QUSsKaT8i1bwB8VFGsOmm1WSc1hs
wpuxkdOxMNKMuOTSXvFwJJsi3YQ5g49gKnQGrk36ZFvle1Ckn/tJHgV0sph4qa3FkAlVYAl1ougl
Sy0SL0o+eRsUYcWZ2YSCnfkPY227HikYr11Z1hRXVHtaNVwHMQp4mftPg91vAoUJLK39m9zWsn3o
4I0FuLielo6aHhjXohtvsGVGa5T9tO804+LUkbivh2PhGLDN6wCrWPiI4fWrQArH+zh00HinGQ9d
72/8DmyRMljsQJJ1KxX6Xwx32C/ggZze+mgnL8hdjmafLYh9xmlt1h2Mkr5Z7yZnH+0k7t/yThAk
tkN4T4aKHiB5aI3buanEwdfSE43tFyGL4grIym2H2AMghUO/AAXe5BZ4ppP4uinHaKtIGfIQb99k
RE8cTVAsHcgTYBnWzjRkvnNxQDhJs7PRtNMJaXpm7rSjhHpqYTzNtbuukaKvYnRhsTuCZpHynjSS
q6oE8WAWd7o74ckr91FFyTbXh2gc1znoSkcPzr0ut9DlzkNJXUt0j5+x7mQxJ724fEgTysa8sh/d
JssxNMsnYNQ4jDXMZEIZO0Ynj2Ik3G7ytX07i/wymWa6jWlhokCj4pN8mIGivGahtuddiWsUqlEo
DmFVOqTxwfwI/Xsg3wB74fARlSfXSAA30Cy7lWViIUFWY2d2tgabQMs1OWgEETBH3FdoOHF/e4S4
7LDUFUxnYU8FSXMqK+ICS4hOIN5dnIu4Jm27eAFabK+TvG1XaELXRNB5orG/km2Go7ZcImwTGHiV
RBUR2Ts/7t560zjHbgLbDbDgKiGfocQnYuKFZxFOd7qgB4fZYR9jtIL1M72m+vQZRcyOxlXjTV1+
pov9pDXJTaa664oYt6TpHxipwi9Lsb+wXgsIlKJtoT0Yu6iMAS4y2IEh4nwhNHM34j/3FGE7a93I
Gb4TC7eKu+I42DruvhaclTjoUp1lMR4WHu2qn3DpJR3NwtKUscfz8+Tn9hVrP8qATt0ZzpI9OhRY
3asAInK1J36tXPt6vp3mJFjjcsSY1rmbrOVQG4tsW5rgRfLEgxS/tSf/GX89e7Fov1QRQtM5fDOF
9gTkrAIbYW6m3nybbfu1btpTIDgz66gdGSo/iGVj6lR0b5HpNdrGWbK/StoZCXhJ8X3/mhYRTbSL
lUEIaLmzk/HW1RZ16eSei3R8DKsYExGB4YW8r0RwW7IPRjlPC50RsWyQrsofRIym3k8MjzzDndJn
cnhS91kWlEfIiszGf52XbRU/8W1Nw7X0Cdcoy/0cFya9ImzD6HuNGCRM7nL2KYt3u00PsfMu0oBz
TlPcD4Z2bKBUMXxg867rrvecnAVimY9ay86eDovpPzPR2tf9wSaa0yvHJ2BfJz8oNqif+YFrnimR
iwf+S7LGAb+dyIobZvGJR9Rfp4m4ymyTOKMKfa7BYlNp2tFQnefTi7iuYoK8VG15mM4fKuoOMWTX
vcExrx6bXVLQvmn1NtsAILV2gwvdYQZ35cB4U1G0gAufI47ujiguPTrPjdNH+4x0zY2rntz8MXQe
MwcXDAQErzRCCuNBAqxpWfjnHgkTfdpRPCGo3bV4mBpneiumet0umc/uVJle1LjxvqEa2xpMTVrs
v9YYXWGeqhdoX0ciuDpJBRwHXXHB6GQteXWZBmOHd8SjZec3tsXLxnGUt4TBO035VtGgkwer6z5F
tgUohrxAga5MqhvcV8/dUtv5kqOaT14BKagsa5l5FU4SCtDcv0NRL3cyIAddFvFtN/afs6VCHBp3
uX/OIwiZWxfYHVfi6Kas7BWnDnikrL4tKt3LZjRXwmLJtaf+eVgQKI0ZcDbKi4iTivuFjEKg98z1
Bz2/YSkYV/zWz2opUvsxfGrM/IsK1NnNqzfsWzdBlr6wnB9qXz+kPYjVtFsOtt2TXnd7LKB4zbr6
QLgebzMlHuIi4aUlhy72Dpo/ii5rRcIdJ8fxSG7SF00R667C3ljN9oAMqL1MwnlLexosPVFUW7eW
T7nKbIg6KQ6muLwG6nl2JrqxRuB+G8C/e5PIOlZ5A0ZtHpE9aqv+XFTB53HQX5w4Pc5mtqsLDpps
bChHXPsNnfmp6MrrSOoom3OMqSVirBW5ymz8Qf6cwyYCsRLdRHJ6ynTta28QLesO7QF65V07LXHb
YEp8lwRIO7mY6OuytHoltfNOzIyiHFq8uBaQaiETaJvxhBImWuEV3hcDkma28mabjcg1bLUNYXOt
sbQxHZbi3Y7FDbfzkYWrPidJuU8k2rreJ7cVuf2dPQDidDQd8C+sPncCE1F049cxMO5bPyagXls6
6uUVW0eyIgNumQqBpKMyX2ByGEQLL9Km27Rmwj+Q4eKZRXJjOCYOWuc2KhLCgecOW0+PzGk2OZJF
Q/AFngzeVVe7lmby1gjniOYIcGM+xxeqGdBtZHNjsLQ5rFhk/kEkXuHP3xJjCA4xKu6iMnsxZNWy
Z4t9XRCcp7kJ8euq3oItpXdFydV2Z5ECFiIcSHPlvgAMRwSs/JYV41arnRNIyPmQlRnv1qDv4Mrg
NA3IlOlEZ1yi8pPi6NiBkIw4Sk5Jf2gt/Spp3V3YDhXBrvO4Igaa5QE0UDZ56XL+pBN7sAKZrI1k
/hwp58tkZC10hc5ZdZZ+PdkYkOi1Fj73SUEhJ4QSsdsQc0uS10aY4UlO44kME8CVbn8HlXdewSLc
yRIyXzwBPSpzeUbnaa5NrZQrdzkXj0XW7/LvZ+XMekUpm27aaACPM5NequiBJbLZkeferM2eNnM1
x484rQ9Tlb8xJTLWtRtdEOsTUJoN8IDaaK9kPnhGG5pkXSYPWqSfsenHOxaybuv3JuMerNLbAFQF
vu4aVSg9Ta82GTs5Kcfi1jLPFdBJOGisGrFxnPraX5O99zwsPYF5quSOYaXA6IIMIUMI7IUWIaWc
dOmXhDTbTUiXbeysm7y4Akf8apTMtWisl14ztVesc6de9mdW8oklMbrA1Xy1OaHR7QMdidJeQ+FJ
vQUvstNRJWltq3lZQoxjEo9ohHCMqgnGRWo5j62Y7lQXfRrm6UIALn6d+NXuYIPWNvpLTv79VoTM
qKyW6E/YrUiwq5JSwEfkoOeLgyCwv5ayU1vWReYJyXQNbnpF32MZxDAR9HVgccO1JiQGkEretuPS
Q8v1qwHySGvK9uSMrb2l/3ifDSPDnvaUCXkMClQvfiffS9s0TvY43M+l89iYzrbWnG+YPd21Wno7
aemh0AKnUqLztLKCXoLk1dLAOxE+uZJOgTY3BzzZF2jTGr1g0SHHZGpB9ZhEGYfucJ5q+CYspvWq
JcwyUtOiCyHIeMI3UhHtx5IZvyZg6wwDAqVcmk+zGK6UzYdoUG+s4XrMRE7n+0RnwpJU3S1PH/pS
X7zD9nv0/fwQTwxaM7ktQWyAr5wfYBv6tBCqB9D65TaZ5KkR04tmM1PQJIqRepwehF+f0U88IKa5
dpL5rsm7E88wDF59eCBp7XsL5ktDs7vVGXMG2niUcbqfrOFkhvIQMKxe9S2kQI2k7immoKJjBTsG
HRVTqa80WC/kFYfUAymzmdi9Dqw2o3fZM+spEpALPJAYuTcYjqyNllrtOkl87Lou5E/30BKR58uw
21m23KbsKrFmYIFt0OVX2fCcOEG8S+lXdlqytWr3QA6Yc9YdgjoyHO/HhKACJszpdqGisBZ5QRJf
MCDtKbsYM4dLX4tVR0d1oadZuzcdu/eUpi9NfZchqR5ai5ZrWEME6PZTB/m3ZFk9TmGrb1sfBbhk
nDZb46NfmYg0mdJXkfvadxSuTdpS4LrNxratY9lpgAVgPXoRg1nKFBSjeLkBm7o8qk3LpArUm+eY
qOr0YXppUoioQrduQpPO59TEW+L9OIEmzTP4FISI0RK6dYp8R279QtrbUiWvElwkvz6xDPYQeGPt
DvypmjKwB68rc5hh5Gsy4F9I1nV60xNBCYOeiCsDNiMxq/EXQ4TzyewsgAUyWPcVS+IotR3xofUO
0TEtRsVR1A70KxlmN2FovbZWLWk7x3T/TUbideFpdLWL5YqDdWuDQkhm54p2PvVWy1+CHqDWqi14
kRf8qhEHvwBKbYgqPrYgoygOM6pHmJ9Fj7yub3hjr0NECysENOSUTfW7W9LG0yDnqPxtkumzknXm
1TLzTGprTrCIuSYw49tWSzMvSWbjc2gUOcpAoiyUISYeRHSlEw3Ms3CNVyMsqeEM/hTZ6jo9l/C+
ndGW4pucV3PqbFSS6hs1aRwgQMwYMYBX4qlKdZ4c7SUOmRVTK6TI9WC6oFDNH2ZEqhxD6KzXNvoe
kNhsnQia3p1iO08xlHxKEHnAW35TEhSUMQQ0/MDch31yp+Q1OdPVuqJ3AzmZtiaoqbKcjkhrj0rH
7YU+FT0go+MmVCcXrDd/ff2SByHCUGGxKHa0GuGDAVOdzdtWfxmHyj+I0iRNjJFjJg8qRyFkOtXz
2ONY8Kv5qWKcEkt0Eqze/jBdFY2sPd+WaP6sdeHaO7j1h7EYbvPEZxLRRlfgj09Ro190S15aSrBQ
5Y/IoR6y0rpHKPuEB35PAABwaaNhykMQcjg90EZAtu82N2QMGlQmgioI8Nc2FZ/8oiVfuJlrDrvd
SxxfgaB+rCE8bYKwSZAOTO/1bB4RI5qeSQXmD8sxPsxWSdmhhbBCwgdmJdZWOa5Twno4GOdHhM6I
yDCuLXmE1kqikW5hrWn+mxTPAwtiP1e3UT+Fuz5IX06Zci9FmV36nhbwCG5b7/3rsO7Tg+X4x5zr
1Nkk13hgvjZ2dS51Z610ZGflkudgVWd0Umu4TejOopc5Q857Y5WvpmuvxzbJN7bWe21JTaJjxegI
YoCm7h+y9qqpoaYTvHE3dsBi8ghzqjWG95O0tZOOkHLTWkSxVX1PrW/rV5NtPkAqeZQN8uOM/8Nq
qmsDlPdSUm5TWbxbM8noRKNdIT7Al9MNu64u95Aor0qkW4bf71XdPBArVnv59GrF1ivsffuQjN/i
dDzEdBKyXL+uCNK+smZ7gQ29G3yiZ5Npra47L3k1F/uuTd4Ln2/h9FN/BRY3QA2q1kKFtNoqy1m1
USy26WI0L12fZKwEH8gU0qlD0KwpZa6HotN2sCw3csz57AUviptH4lsNyoOfjELHFK2/E8guL73l
aEerseOTaiVeIoM2wCCSZGPCTV43nfXf8JX//2ngs01KB4zeDl1fZEQS7MCfesz/+3+lr/n7vx2a
5d+aH419v/2L/rPvbBi6Q8CSYgW1dPl/jX7uP6SBNZ1sI5Tupqvw2P2H00/piwXdsRTmO+NnCoLl
/sOxhQGYXZeWgqIg/5W+8wI5+MGArusWXkOcXLotHQKazaUp/UPT2ayTyoj6iKN/MbqrtusGOgfq
CG66p1mgRu+H3+vmn3/xv+VddlPAOW/+/X/87nL8BOTqoRtmLvIhqa1VlelYMGKIdDLCbVmwo/aL
ULQGlkIDTtj/9J7iGiV26zfXW3rmH78eeXoCHitNON2ks//j10saCebWYsuyNf5lGIz2gvMJ42A6
TgBzmhSJVzG1BxcHhedy7P1LqtGHnv73nxc5Ly5KPoHtWB+vn3URpHNUpios1aHSKw3coZXu/vyr
LhFwH76l4LmCLGrzFZX5gWSREEtgCBTScBGHnPDwpvC6XJUkvkTT9s+X+s0PSp2lMJhSYmJe/HAD
67KJHVkSmJGYTrtvXW3eZlblUovA+CXbHeItfLhtO2jzMiQv/vJNF1fsL1+Vh1/y2BNBZnwMbzUd
3IqVRauqQqeOK4vx453iI0larrxsDC8xElRM7lmdqzK+ZGYImIB7TFQIUazh/agGFFFkmieP81CE
8Tro0VIuYTfBDWaA6Z0YbPtNL7Pob8+i8bvbtOQjkv0M6cH5/r//8K7FLiyjjLEnp5LS3SrSJdZV
R5ydGzvaDawtZzXq2sXPfQPvRwwrClP3AapFvm8KDXWnG0Z74dCC1xCgHv58X5f79vERwqRCehHv
CcvVh3VgjJw2L33w55rB2WCo7HIXdA1+Ex+EUUPpVUUIcOtKjMc/X/g3K4JghsbMSydOTlfLDf/h
Rynw2yNLkPPGR1rt2S1a+ZZ+yGbo6m963/xzK/sv14PlffvpayoGbFJZBuM1kxkb47wfr6YPyjXy
dKRLDmfG6wfrGXXDV0iK7ikemNyEFfyNP3/BX+7690vy0FuWckxq6p8vKRpgAm4/mxtsL8es79Pr
zsD8JoR9/ecL/fJLcqHvCx0sG1uXQv58odkvcQ6EOGXHtvVXZdNkFzdzSjS19byeZ/tfC2WFQPr9
euwZLAjsYfqHR0YzYOX1dWwRs+IPN0OeVpfeRHbksh5tsEk0D3/+ft8t5x9vnjBZ5lwM7qhtP/yS
WdLh8lVckEQqiNSMRNZ1FkQbthkCT6bkU9MH46kjk+E+4+XaZwywtpqVJ39Z1H//QRyWWmlL2DEf
8/I4AWfI1knGs4Cz7mlXVBf0nRLTAlZP4m6yo9ZprRc0Kdh0a6wOdTKQIo04/y+f5NfHmbn4UiHA
QrKEsVQvPz7OqizLEIGItSmrrFypSPd3BXR0x0Ts7EY68RWtCP62BP+yVACVZKOh/hCSg5f74Tao
XDLpsV0c2RoDl8TxsduiyETiPH0nLW8lqGtgb8tncBD5ZEQ1JNxUT4YzRhMfum4/VODlbXklq6o+
0VqQG0A97V8emN/8Oi51HZ8WARP/6cMH7SoSipAp6puuS++UQvIdwGy9S0v1qWgj+roVoXB/ueYv
+5Oi24XE4PuPQ+P9w1ZsqijwHdY5eB1VdeobXeM0hAuqYHV9IOjmrQC+vXWdyseSWmR/WWt+3R65
PCcLZA6k8bJNLvfuh9VUEYY55ThYGIQ3CO3LSjwAm1Xr2O4ZddQF4ZLwkuAMaMY2giSH3aHINm1s
FrtJxz/Fw2ZtrbERXleisqoHdvWkKLutgsuwoqefbf78Uv/u9zKRTwBBoaqgoPj5A5OuUtL3mfUN
cwMGR4NWc5qmUYuYF65pER2qgDCoJv1K3Zic/nzt3zzIrmnb0JwUXiHr49vTs8cjO+JeWZmTQrOv
yfdASH5yMvEpMMCMBmyKD/Adx78UUb9uCdwl1+AOUQlwMPjwYDaMkkRbIevrBvCUjqRU6/I+3mqc
QP/8FX/3Cli6QZEAf40S9MPzUBVQYiAA6htsRe22qktKi9EGA2sY4c4SIjriRzD/8hT+7p7+eNEP
qxLuTrfNbS4aORjRDOQr+9zP38Bj3gCtxIbBwHmDtdZGOF3+q+UELwD1Ng8L1kWXF/Dn56nr7Aa7
A+98AVtgU7G8nK0FeJPkMA5yPbL+8gz97lZSitqUFNaCEvtwPQYkKq1gkm/MLLdhQ/nJzk/UF5s/
s/rzrfzNrsNXozxzDF0Xlut8WFo01MhFbdMEyrOs3URJgMo075kUNYwG3QnIdIWMFMFCnxNkiIs2
dhlr53oo/vIbfw+7/Xkj5pPQp6WItQXSqA832DJ1Rseh0FG/o+vFNQg/PKLPCuY33dpF6VxrXQ8e
KTOZUlm5vZkqyz/KBNUSXYwRWZOhH/7y6yzvzMfPRFWtU46YLH7uh18nnDqiRtBqbXqLOXiIuqV2
yluURmJV+zOijikb8NFE1gajFSy+uqoZMrD45YYc/vJ+/1qJ8cZRHCj6CjyDi2jsx1VYpnUN4asD
ViBIoIIJEnnkBVPQW327MkoVP/75y//uLf/xeh8W0ZhXuEKQZGyimtgdQUTwKshLAByqjPbxpNm3
9Ty1fyk3f/eWK1I7iMfVl4joD19SdX2IFw0iQxaDQqsgi+1VNl20Fi+bpafRFvM/Q/m6Iye2Ikj0
z1/Z+N1vbNPvNiWPIFXIh5XNiWZOQg4vXlDk6iA4lJ4NXVOeOcBU0RDzbi0G8KC8OBoG9lAfW+mP
V/zfZlScLmNNWRLPVabqoBqzZPJexn9ZBn/3CWFVAk9iZbAs+wPbT8C3bNIELEluJNbXnlDjdWqn
CxK6INKndtRfnrpftzN0bpbJQk96iSKg8+enbqAUmhLOzMi0QxQsjHEI6cjH/0PdefXIjaxp+q8M
5p4zJINBA8zORdrKMpJKJanNDSHTh96bIPnr94mSZlZJJTLRfbcHDeiopa4gg2E+85pT2KK5YzfW
E+AczBes6NP1T6GPuPOdx7hUOMhvMKhnxZ+Pi9oMXqYVSauc7QRRf7PajiyYGx/81+XGKAEOzwLv
Up8T9XwUuzFq2HLSgnIrvXd+7XrbQAzZFpnm/hRmWky4iou7Wobf/Mn3bxzzv35LPbqOUBzSR9zI
z0cfRnwzK5O5DYw4IHKVGOrQbfuIpYZABCQ1Ntfn9NK3FAhMkqES4HtrM+ywm8MozDt75wRFyTUW
IwoMrZpIu8ClW9J1wgKQBoaia3B95EtfEws2LTzmu4BU9YX3UwQpQrvVrrn2ziwd9RQRvuy6DFmq
66Pon7JeM5LbA9MfIj97XZcb6KehizzYeM46QPCwggZrPQ80gSFV/4OhLMI7y9PrR6wWjgCxhw4M
LxTX6byzino8Tgt+WUP196ub1HF1lk95isiOuOJ87roIUoSTz9AR0Lk8qDz7EmNVQ3u7pyI2w2X7
B29GGQM9Uo1A9lYbb3HDpR9lCaohhQ3TNeSidpBGWxu62Y2hXqsU6w9GVOWYDvVysr+VHJxt1E1Q
9JCqOmUOu9GvEaXn9jwYvVoAtE0BFo8Rpm6G+NMlHf9dpye7usDf3mpbeetp9Gi/Pk3AEer5nvwl
zUGUCGszOdq7Sauvq7Aa9zGAot1k+fNmRm8d/c/AQ6ulqhFDRMTFrWcbjwIDPfvr3+DXq9dm21uO
YGUhIrs+dCvDhaZTZNZO4ct5V6F9AvBvk6fmU1p42V2Rh/2NY/7S1gEOb1HtJain6nu+yMq0ABIS
ItUeBuDcgprm5zwm5c5vOBquv9ylUyjQtTLTIcr75SyAcA1MOHT0yT4jVYCzxT2i9eMR4dX2mc7B
iPFNbB7dBqLH9ZEvnbccQbyhIHuhKnn+kthBDI6sU3uX1vT5K5DY+wIDdBCkVbzH7u3W+r44qb4r
KEGSi5I5nI+n+il1lMEdJtBc3YtioK0sy/hgeSz56692acUQvP/PUO7qkPDnjIYdDsS7YU6SkzCn
cM8qIXgHyYK2C2JX6IHGN+bTujAq3i4ctx45Cv+sRs0SXGaj2CY87oTxWATzAGEWybGkcJsTvqzt
Lli6/lALFORCkJwHaLVwu9IM6G2HfEjaIDWLDFu7HdsRuQWkkvYxYK7D9cm58B3OHnN1zIxjaWOx
woqLVZHt3NrunilGVAwVLfvrQ11YYgwFcUMwJ2CAV0sMiaI2q2sSBkW95t7Plw9o1Gafesp9HCbL
ktz4BBfH8xD15LDwJYfF+RIzvWgMMb7UxpSW/0yvur/rwkAe2honrGWx2xvr7OJUspKlVvEkbLLP
x8Mx2Q9617B2XWtFT+mcgxOhsIreEGz361N5aXGRAUCfIRPQBeHzoRa4mSjMdaYuJGmGsft7kw/J
XgwN2GYYLRCFweVdH9O/9H6QUwUxBOeDt84/ui5s+Uio3aLXBfc1XoTxHuk02uWNkaaQ0yznyVbD
B5VN4w7hqOROYJT3Jsmb+vfamjZxY/+F/YL11E4BHpdYXsePy1iBsm5EK+/FkvqYvvRxJ+7regpg
m2H+QC2s3wcZFmTGFPRqqzxrgphYTLRKwrBWEvJqONp4HZQLUhJN7X2C/mVzReKqco+WzuRB3Ch8
GAdLp95NQdLeB3mJKBwwn+Gl8ShTbChXohGPqrlGqeTx2zzXtvTIzbmfZS4m9LOlwFtBySpvcEcp
S3mI0XRCZCWwwH1K9J9BD3pZ/0cQ4pCb5hZ+YahQgEZtnCT4zbEpbO08jIF/L2w6EhvHtNtDLYfK
3vpGb/9WQLnO0ZaQ6FuKsMZUMMGB7U8FGP7FnKV1gAPEf9ZZuQOb0Kv/COYERPFAXLVRS7inAAMS
tLSmudz2roD/VgBc+RbJIdH+RwHiL5CGJuQ+xqr7zUdnkGJB240fry+RiyuEAptFaETDUug//ymU
lWlpdL7DsjRxTDyJNgCA1MUzwnpx8w92gEObl66N5ZskYauhmib07bGn7DRwmJS1idcsUNvNJP23
0umNx2Vh2q6/3oUUGEyYRd8M8hnJwmuZ5qf3s3FAA42LvVEXZN5OBL18MIsYmY8oeEQjenjbFxCG
QOY0h2COrH0rsDIBUifvAWuVWyxi1B5HmOWUahrRkMT98foTXjoXiIPxWIBxJ15dHn7+AIvfTTbf
2cQ7qahANMOVJxtAyKlH6wSfcfU4pt6N2NDWh80qNtRRviVs0KA6IT3/FAVUnqa2QjjTSzIANRsB
HG1AM+Pc17Ex3nCvJe4WwCu9eANg05tY4GwHbBWzwBL427/A9xePUeJCfIjg/r6BHIpQied1f2AX
FjxDuEmgC7uR+tIYnfdxqhPn2yDm1r3xJhcuDNJdD3qhJArioDt/EWBWNQa7EwUWxMMOXjL/2dWD
s518pECCTto3PtaFqp5tk8c7HOAcqxT4zsdTg4Nq8thZOy4j+zHzluErAoEeeMRcWz3WIs0+Sh8R
XHgZU/RxTP3p0zwX4YtqwKliTBB1D4jgQvD626uIrrnPpuIXaP+rSg/fHuJ6sVjw0UwQ1N7UgG83
Ef0IY/cdgoBa0pJdfX3QC2cHetpUW9leWOHZq+igXfyxQZiYHKZJIqqWVYfMVwACF4j1jaEu5VZ0
0mzwPK9VQ1+cTzyoUNwSEl4QfAhM+hksXuhzhHsKGKAw7HDn4eK1D9RCXoPjMpSQ8mA0c4r2ECYD
11/8Qp2FpUZERJ9VT/pqttMOCbdQ5kRgZdBwssBsQRlnua+TEsVIU5WwGIBkgmwD9inTW93yX0ES
LoseoCT1TEotv5QVlZdKu48pKwrIKd8Ka0heFmeR8LFVBtVRiues9ynwZrAefSQxX+qlbu9rVGY3
InbVBnmPCSyxS9bQmfONI/fSlqS3p1NgciLUEc+/1DIhKAU3H8XDorHQq0yfnHY6ol8X3+dROt8I
cS5U/FkVxGQ6aKSfb64uMIidAgEe6glTF9Y7GkY2CE/UFBOz6NAm0sBbaigbrxfQae0d7CEHDKAd
3bjc9OW1OlH1+eM73KGmRrCdv7UtIdyCn0ftVh89KLFgYa1G++5vLzxBhgLqldaCBjCcj+J66EJ2
ucJbJ3et52q20dSL4FzlYz8dUMkvd0hctKcSwYrTgN3yjZe8NNkAhAhV+cemEblKAemVxPkIfwQl
KEpS4TItO5yuPUwSiuyAnZ/cYUgaoZPd/A5FlwZWP3zDkNG+sf8ubQDBaeB5dGIdYHmrTA2NZM9M
BupVCRjeTd7k7sNgjlqJzdIWZv58p6vWFOUwyPZzhHWklyL8E6LqlSqcA6s6B0WayPd+reobk/Ta
P14vBdB7tFfAHCBesfpIIjRtuHYJZaDOmJ7qvoEtYOAe1ibwVZsYH28YMyidnoLcCiBWmcFja/sf
Tb82DpSg08eo6RzUpHoknSOFdDVFVaxZkXBYJG5Ky5TeKXomRzOv3N0oko9mGIk7jWj+aINyf0hq
lDAkxoWbEi3hY1hhkILrNki0DghCaeLN3AxecirspX2QyodE6cEfi4Q13DgKLsQ2JFbMAqgpYJ3O
aiYSDempImHvZg8GS4zi/7uWtX0SHR2nTMBlmBeMe6/vkUuDEmZq56rApEq7upWmwQYs5aK4GqGo
1rbZGzGUywHxi+QuHxbvYe7/fqsPVCzhB94SvO0vTYzUCbTCOyMGSkDNBY5/sAHeU+5qm8fYi4Vu
OqJPDwHiuMzGqDkt04csaD/nGm9uSNTOrs/BhTNY0GyFEwlfhwhvNfE5jiwos9c2SOkEcWgPL29j
rD92dYtWboHs1/XhLgQCTDgBAKg4EmlvFRVhNw/jHsH3XWIhmZjWkgRuIKx2g8H/B1/XtS3PpKTI
mb/OV2pk5/K+QeUAdmi2NedFbdBIxdKmMt5mJlbpTY6WwPXXs/Rxst7R5C3C4tQD02Prw/+nJEJy
7uVRkIsdjez+IZE13Zu4T7dqstCSGqF9VKpDH7TFTRl9r/5Uw274B3uJPhn4JT4q2ODVPZdEsutw
N+XohaHL+VuhlLt4H0voOnDwsLeu0+rL9fe+tJNcCjsw98AK0I0/f+3USqoJDThumyXu35SWQoU1
bIG4IA+9Q6djxtVEwVa6PurFwx3wtoavojUCsuN82Kp1kjazQhZvJsJTk8MgFcPc3rdBhS9FAxEk
Gyt/T6aJmVIIIfGwAOlD7LLEFWBG28NE0nCvIGxDMOMDXX+8S1uLfMOVutCPwuZqUvp8IV2GfbSD
IJzt3VZ8TXyEpwOZGA9Ois/q9eEsvbbWaw9UiukjuwKQfV3lFdLrnEUrHPMRfBTxqJO4qYXJrV/V
x1DUfyH0PN1nONu+rbOqO2EZEmzr0S8ROZIKf6xoQ5SuTtcf69KOpzdrWjbNKd28Pf9GslZDSfnK
2S1O+20JbbBsXT7vek+UN+b70iIk3qBR5IFFpWl7PlIUdLg6ABzcNUbkPXoO9ghjtGgl+AlPNti/
D6hQihuDXno9H/w935heleuuNpuDGmUcNr2zc/MAVU0LmV1UVZxdYbnd/vpMXnq/n4davV8KRDuJ
HIaCh6j2qOkfF4zADuTsNtCR6oMt/Q/XR7z4crAZSB083tBcndaTNeZp2aZAHyIv36rGwU6sa1DL
6JLlxsXwGuyvVy+nNOs2YC6pv5x/vUTEkbRahQRjZtL1ihBxACf7MKQRbj81JvOKTs0+Jk8+orxh
byfCG9x5ZvPgy6FnQ2GpByGgPtXkMpiyYdJWjoRQcxXfOOT1iv31SbkvuVUIHuT6O0RdlGVdj+KE
MXtAAaLP5WC193GLvVM4Ztn9IJdxY1WxtQcPeCui1UnRL6NTUtDMBP1p9Cnw0w2DcF05RBXKJJE/
4zPTc7ojsTDC8OrqI0wDeHNF+sHF7PUfbGSNhuSYJUz7pX0VK+qNMswZOJZUv0w/gtWMBge5Yn9j
qNdr8peX9NnLtGL1eKspjv0cCsbENqrwv3hjwcMDMY8NY4DabeyXzRMeJ+k99O3PiARJgiaJBgmq
b8d8scE3DojvGuYx9CUu6L7IDzUlYStvzY1LvQe0Uq4eIm6LY+RiwFLFodoaRuP8g/1KCEDyD0WB
S2p18s2tkS/4Szq69z8dYkR79qJ0mvvGa9rtEHUjUQEqQde37KUIxAFMzo1IoVbSyT5fH8KYhwzN
fKYOz48HOmACF2zAK5OH73jbm/NO5M6nocDDqKrQjBwrhA+vP8OFY4MTwzGJQIhygZKeP0JMly/M
PA4qbJ064EpF/bb2vT+SCXr+9ZEupZlnQ60WCtK944CEC8fvmGYn0DgCu8vK34xSQb3qguUdksHG
I1USjMgsnFhwNEh3RYJ/y/UnuXAo0M33NFIIeLSmkZ1ty6m36OIDp9v1TeD/kfvDR2RyjYObVf3R
G3AsM4uZKoxrGCDYUMS6PvqlopduKgt4YOCVQPWfD18Vc2wkGQWLUgzmHUiUeqtsDEdL7v2NHEc0
yAjQ9ooK9ykXAios4m6o+MLmdIrZuTEZetZX29cxqewQ2Wn86PreCGK8XtqIp0H8p7xbLI6KZa6M
JzcH2uMlcKevv/6lBWeZSMv51O4Je1dJfpNMqFiAkN/l9GJwWDGyUxpjbaFakf2joUjYAS5RSfZX
VyKm5XOp7NbZIbnA0SFjTkGJOuvUGPaNU1Dv1PUsIqz3v0OtymOlyme6ZGyjVEt8wrAx93aHdMn1
ubtUqKZra1KsBm7DO62G8XC26JCigcRTzngVUIbbSgs7pU4G5qkbM85GFLFPJs6YRx95kw2G6dOn
ZADxiUayNqhF7OHGM11ApOguTAAyBkIneen5co6ntmsmfdfwvC6ALdCEsagp09htc7AxpfqahDiu
90u5PKmqrrR4bHxMFb6+15/k0kqmRkdxhj6/BAh7/iCpQHDIqGA4WSVUenxu0KgWIZ5pkZmcDEFU
dH28y19DN9koVHJcrPuwtZChbCb4TbX5zsEPbCPL6c/IUPgpwG4mcVzKp1rrkiNn6h68HOqaauPg
kExd9iluVXwDl3pxAjjPaH3r9s/6eeQMc7Gt2MpxWkN4L5r0SQxYVMSEGtycmbxxkl0cD4An2Ars
qrjGziccbSCZL1XHol8GxGNDfEW6vGl2TedVBxl7Q35jrV06O6i8kTNRj+XwXC1/Yx6rGi1MsTPR
Cb0v8lKh7Y5shpc0t+7m12LjekfbtFyI2/BcZ0LPX85z0Po2sL1C2G+RexPi0zZGyXof57LdjGXU
7dyKDkGQ9cEO+Rh7mw+FpQ0HjEOLiC+qBCraYzXs3cu+rk9o1BWPvgMX08/BhqNqbOwU3YbNiMfH
nYrlvMGTHT0KJ6+OjSzibTkJ/xAbXvM2h9V5iJPSBpnj3SpsXohREQCFRaWx9aBZ9Uf+KUZdHET5
BmcRu6Iqkp1NoX9nx7F7RKoNK4m8p8iPK9GpHZb+xml2afnQ2eLq8YF6kg2ejwxzKvDxEXTAtWoH
vRoBysg1tCZUGpIomOY/2B6UWkyduMCNWq+ebHS9xHYatkfnzXiHTSi7VRiIyhrL7SoR7t318+HS
zP483uo8ErW5yBiINQyoAfWhscUiyYgfqdz2J5RIszdDK5CDxurjzfWBL8U3LhQQCnc68RCr9CyW
Kd1TE/wL8OTsX74s/XvkeFqMmmeUyaIgeypYTduk8aKDSoNbCLZL3XmHwAYoqCepI6z70CmmP4Mz
46OyOHZ6h3/hNzE18x48Y3ekCI4UmuerTTij8on6mX3we/oqsKjNx852saxEuutJNbV4Y0Yk5qP0
rJfrE3QxFAUqrv+noTtrwqjVGTgOMSqNIyw1kIjNnX1V2N+SRcwH1dYLgrON/1seZe5BGFRzXc/N
35ph3N64sy59KqpipByeqWnlq2gIo1urn7Q8l2ORn6JTlm0LI8OUcAmje9xm3eMwOn8svWkeMM2k
M3p9Ii4dqD8Pv1opRSzbGWsL2mxT53wMScf3uAihJgWQ7uP1oV6b9usDlZBbyzbAO/PWtIVkTM1A
xhWoswz7SGXPxX7A0mvXOrI6DfBT3ke+3T0iw6Zh3+l8jMwyPuErlW2nMpTvic6/FXb6EpCi3cvM
kPAfJufBUTHOi14wfzZyFyh86oYI8whsVVTWP2Jcbv2B9q2/W8yxx0DU0xYWWXWcgrE+IuRZPoY0
fQ8IIviHpizEoyRcuJeD3RyG3B72toXo0/WZuITTYP7AztLXtKAOrD460+CU1gAOkltgeI5jiLxB
gm0mN0a4lb4jHsd68O7tYm6eCB3qA5pF6mFJcHdPhLO8rTw8YuiV4dTReN5uQKHlE/7D9ttoqMuj
cNPSQsl1/gsXQnsvR+9ma+TSyfbzC6yWjdG2RpHxbrslHQLotrG/o4+L1WWvBYRyy3hXUWE7xWjO
b/vO7u+KCbsf5fT2HX4dzefQQRqqK7A1MOU40FLtvK1Sbf5mTLLyxil8aYn7oPkp8dNR5Kw4v2Vo
MCvLxnd5h+FtspuLGKsM082OlIzaGxfMhaKfQxkfg3JgPzSMVlepdJLRH0b6l3ORoVoP3mhjpHh+
1RTxN940lLsZ4vDT9dV08f2gWmngCnHKOiVAO6GwnIGmkPTy4SBGWXxSyvtsAZ27kcBfHgmGLye7
pAO6CvStwiONMhipbVHSNF3nHhy2/S7zxK3I4NJIAf0JRFc17H4NuYeK20AY5gLBibA+2UWJYNZo
hXvbU8aNzXhxKO5J1HAgEpA1nC+PpaF+BqiQb+ZUQBHdJj94HYEQa7q5ES5fWB6aKETuS9vFg615
PlSBvWfb4oK1a7uoP/WRiI7SwlsMSDIkcHxPtrNxs7N24f0gYKHjTlkL2uJrI+Kn8C5wusgv68De
ucoP9nXk5ODgJB5ueXCr1nqpEgiVONCVLIFSyTq171A9wbKVJgp+yeVxdoGaJuB39mZsuk9GItr9
BDH9YBit+jONy2YT+1o0wUdwmwYsIaBbqB3QZIWuAUI5vI88LI3hPwKe9J9bmuK01EX1V233FCkw
ODvSMoqO2P7+eX1PXcKMAykxaZIxMDiU1aeysOD7jnaB+lTdJbAsNrXRRY9tjqz7GNbEyENabrwO
LU78OxB7nszsMSOo2M4K7p2p0n7XFko8CThoe8/3232UI4N9/TkvfFyXsjYQZ5IUcm99Tv/0cRFP
TpVZsXiHKjbu4xitMoe6DTaiiAxeH0pv7tXtfTbUakao3FmaXQz8YQaP7ngTDpYxvj/XR7lUEaVi
7WjxAobjC5y/Ua6KRPYUacGeoCQWedmI9O/wzqZFc4QjPmzqNjYfiW/T90Ep6hMo5eLGNr00qSRC
fHrodjaH0PkjmMMcBO6MLsPUtgkzi1H44vRfDdV2x+tve3kkdgwtG63SsEqArF6A6NGYqriKqhfE
G9WxHWLK5wLd+teh/vNM/qX77//i91+rem6TKO5Xv/3v/9+sL3Rn+j9fXwnFq93n/vO//VX2ST+/
+Vz89X/+ffu5/Pzt889KZPrvfxceM6T9Hyhf+Bo8puniiHX8j+OFAWT4f7XGfPEf3ML6QqP8yf87
97ggpsf+gkah/gP5d6TGXjkm/2/3IPFAUMA99lofo2CyhhrgJWUahJ7RCynAssxfkEQsSXxHnLSb
HslzOaAx6jWTyoxNDn26Rss7ioOm32G9XHfqMMK+m8tNb49p2m2LpaBrcHIimqfmET9XkX7Oe/rE
yRFeQF9Xb4MR6yf7Tpi1FXRUnRKZFk8iCjMfBcwFSTD72bUXPwHUbjkMQzw918tLWA5OdwjbwW6t
N6kCDhgjx+lZ/C4a4ynDYfL7Y3VzFzTpAcHhVmCMYBhB277gkWHbROvN0ODXYZW4gc+btgw6R0u1
WqGfevt08RfUH8m6zDa8EQq99h1/mmaPkjL+JpYu6VOK5RI637oF+6LGnzH6zXKjUgUbfHFG19xz
I/teiflCE0XlxhhU2HzBFgC2Daqndl5OB+gwQ/JpTFyFZC8+AD5T0hdWWKJ+29sh8UfEx0nn02j0
WvG/Fcj/IufQD37QaiEYwWS7RdbxBRzXbrAZxXtRYW4QRV6FhWMeDQ2eB2mscp4rQuGH56JUaMfB
scPMDpRx0BShPd4XE2lYRbJMi/dZqCLysY3Ay8n71uKuWeFVHuqnK6kx8QOxpDIZeoqjsYBg4OI8
5G0lLFlCbawfQg8P+czr0J5twt60Hhb8xQcPc0yjcuRBx5MIXcKYT+tvLUgo/MiXXlUT2D9nCBHZ
Btw/8vObJjHG8dGf8pJJyFBZ4ndOWkEU2TZkM7w2yHOTR2ibZnKMYz6h1QpWFklo/koyDAmvHae2
bL78tOlJE2ZI7D/L6ul75/yTe5pFCzha8wJhxJ9/8jbrIWykqv20iHaKvBPIwnBR9ygUI8e9a+LK
7eO9jWvlrE7VgML78mL0merTO6sIpXtLIOk8M4IFCeQf+Q0tRkVBFHTH+eMkMu5tnOrCjx3NApbG
hFH4FO9IImcDOwsXi+zkOKq4qONnw0aPZ3yc8I2Pkhth7SqC0Q/C6Ue4B2uObiblvfMHWegSpEPd
eR+9Crfq4s3YctakR5Bzies8o2WehC6+rKxHevEwz5oKBGMzolewS2bfUTO6DYP+ZVRzoDAwG2rZ
W2/JPGdhvC2mfPS/VKIfouxpqkKRPQHbttzn6x/3vELIS2iCL8J+ui3l0i9bRQM0rDibZD1/nOwm
RbnVHaE6FXtnUFUwH2PRNWK8D4wSLHi1uT40PaL1yvIszjeI6JwqaAyuz2xMYZwBalX00cU/ZQ4/
DLjmec0BHf6GbwgyTg/uUdZggTsV1HF7axrdGDRP5SK7UrypKaayI+Ik0jsVNdkYWNvQVZZeF5ER
t4SIseWhhF3hEYtdmjtAXGu3aowrfqbbNjN1e9taPF0mHJcx+ANAbjrV7+sSdXjv6MQtBKoN/reG
1pjiBmCTdXUaug2mCniUs3EReuQx5wnuUYtsQD1w7iARP/BERefrXWkAxOEXjJ1dPr4J94q/2Y5T
1iMK7flxi9R1M+i9LWxv5s9QktA/ZWxc/aPNPk14r8mB1I4ESx0X/Eu/LCP9elOp3zlNAvb9VHXg
uPcOEihO/BX7RIzhHjoxhareVBhLNF84RLHSOZQdQofRfsG9xa53sBXhU1t1YqLvtGmDQlsj9GRz
dXKaI+wYvOe0xustOZa1Jho+1xkKkMZnQAV62nGgbPh4U9PnU/3HaPU5/1LMJfP9m5n5fWo95qld
ZdldCgAkndrNYrAbOGCXseevqjrXT+07WM2z1tJoNF6csdenWvH9OakgKuOlrDt9j1aUj1BWtGe0
BKzDjGd9Ry1mwKU1AKOL6ZO55zoXzRc3xSUT/4bvPyrScY/7Vn4/Uaeeytb7ojA7WEpYCo0kikk+
9fYH4J/64yYkemn+Wz8qeACbzFNWGiJxXuoXVj2qV8MD7KOOM6YEE8+UXt8brziws0OXsjJ7jyuI
q5bNsaoExG5odsvi958qpGeoz6EyEzTl9seZZzTtxJS5Y7awaFSZWvxSlY3i6X78FYFdN40ikRa9
8QxaUF/WorJbvmKvvFa9YGIA0n835G3GqgpiW+8ycK6kAbKAbtNspky00nlJrUkmUbJBwquu5EtP
ON0v780p7aL3akrl5D423jKb1rKRdt14w4P4foHaopPZEyDsiAG+/4Z6nV7fgDH0arfGWcc9qZ/q
M1s6o4GdvEyKkXXQzrLpjHe1RdG6djdlB3sy/u3HbWdN1DbzjRHVVMegZAamArNYzyXfg+uRsGrT
eoil9dvISSMqu2WKy6r3GA0wAb+a0lBsXAsbYO5YYS1DbSCH3zedS9XTicJgXxTWUk7HQlqlcA+A
KvV2lLWx2Debu/qE/elL+6hScqmSXFJBQPtgjWCqqaRyJsnsxXMBfeNHE44zUaBNf6Gztz9Cw9Bx
ihSdcTgiTbrxrTS2JOYaQnEqL7jYJLdktta3G6I3wMDp8FK6pxn4S6C3JLUt8R5tP1I6V7w8wFn9
C4YYYRfgqTTK+j2Hr19xXvdmN6mvQR549XycbF/FxtfZRH67eAqgsAqw06oaGzScwnzkdimmssde
pWnD1PGeDD91nRMuwATXN5RVzutBJAX0wwMTzFSAIgP6TatdBI7ToG7X2C90gJoIG40RB8QEhyxi
W2LrMsTWXZzwZu1VfWxnOtD2h+sbeRWt8ATsYwsBL6SY9WZeBwltayEo26gXgrDMk78pc5pwPDUC
q2DJU9jLxhlJ95Ya7pZ0WX9dzyvAFez/7nMENqUxHoDCIoio1Uxkje1Axm/ql+9nI35H+kBm53Pt
H/rQnPgscG8CvSHY9YQjpP067r3+GKtwg2SR1qDuRcLcpMC5XuxpNvRt7IqOD9IZeMPTmwsMgS1R
NZS2/y+3T4sue0idyfOiG6nLL1+CgYl0PIcqtZ6FVdwI4qbNqmypX4AGuWR/HBYe18kYBga//Dh8
RIkaRHUS8TjOn9BRwJT+xgwQOq82POUuMBTgf2lKEcmu50DlftVlRVC/VPEA4u2N+L7B4rTk691h
x8pxfvSzqmW7/Qhi8BEr1fgYVyHVKGziJenowcpifWRnhklsmAwJV17cS30hOLV8fafvPxi6iB+T
oeZziDOawke59SGo10Y/fUgMoxrSt32I/IqxN70MKcaTT8c4cx/sctSBhkKpu/kiDV8HDq0HcKkF
WORESYsck69XcW0iiTzfkyHlI35GRkjQeaB0BWFik3xPx/qAUh2BkKsU//LH8Z+OrL4vXbvoIKcL
FEozj6OchLZwt0x9aVg20DQXpU8QfsHBHrul+ljiSMwdY5Xokn35cQNWZovvINCuJuv5swxvVB7W
qSSp1sOy6DTxYFohGhy/GVLm2RvMqXtregpzaXMd9WnEOx6k6MlpHlvgkeh39nMYwkgL/TAcgw2k
iRo5PFr5U4q/VI71Q4+BnmvUH7U3ITftkuiPfSCfzHiERYLOaA6AKXTMonDUkMYmWXovnrcc+Al/
tti9LieoytH3VY1OJY+S4ODAg+W+XEgDXb8F4/Egpznmr9jfU1WD3cXf/PEfWGxrFkrJnUsyScym
JzgUc8SPJvpPiBGL2CKkGntHFxJMIJgTUlatqyPAUhEuEIuiQcAvwBD0iupKugNk55Obc5/mNTc8
Jsoy5AjdExDou9qaDHjDW2eK7bY9LAlzFR9EUWKZjdtV4WT5+Pvk2dkcPWAsn/SDFo7zwmafDBXx
iIkVy5IduhG/4381ofcavVv9zBwZaVXRDfYphZp4/5VjTzKF3gRr3BVJ6nfoIL5ujYWiDOdTv2Si
7s1NGBejj/gIUngA+yFXz42J+Y+R+vG/CvIBe9y8EvO6ZyfH7MqDFRHouC0tncWL7gq/xFkLisaY
cHZ8wnhpGZt7A49R9O7y0kwJsrHfEyYmfV0RLQ9uFWVJ/aYI5ymYX9gxC45cWBA7YRDDMHMTHb6C
hVgSFLVJZYuT9X0/mV7fM594sRRy3KWjqHhPwjQo57s5EbhLYLDW6kThR3bz43tbbqzDI2hoemc4
0tM/5cetjCKwPrkDbzaYku8h9PWD+5fT06dgC++d21TrQ65TtSZvLMS0qvj99/uDigGhneCNpmep
JjpylMVVzLM7RoZXzabyRvb29Wf45fIAvsC1Qa8AVCPq8PoZf6rFIxJepWNrjM+mPeTTc2xWbvY0
lyQTnwyAnmTSJVL7XGvXh101Xbg1GAzk9XfIV0DJ/HxcLMapVwV9+z5OQkSHjxbQ+yCl5GHXk7HH
f1rF3ZPVxF1gbpE+bbxqz17MZvkQZGG/LB+D2GgxNVW4FYpqXzS559cHK1IErncdaCy+dbzATUkw
0log5gAxzJvxfTTLlqJlk5pxqo527cDuOUSxp+H/cMYbLEoTji5E4nKBcZN5Iwd5ZUb9HJnSGwig
qtD0MCkNoP13/t6W2ygVuflAH2BxrfZzOkFIVl+Tthv43qKyGHSDexYWK8cymW1du6ycxWp3CfvN
/9BP2rEVFxepM1XL7PhQNTkXf6GqJ8jYO3OGLJKRAw+66JB+/8GOEacpkoqDNTkKjHtLgXXjZib7
6wG9XbeA99BHxC8nN8SSMj0UY9cw2X1p6NvIEkaWOH81nuFO8sFaEp4kquspbnddQolF3U+1QpR9
bxpZi/mbpbiFQg3+taYaX77QDIbkeaoRMajvyPCD0Th43L6WvWm6YAC9u5HcN8DKN9M8669c9+Hy
+u59YpkH9m7hljdqJetAlgQQnQCtZGz6aF6sy65pNyX0/YbgmX7GONa/k9Fjn7rE0G3kRscsnN5x
OkpmY7IdXUW+vgfWW49KKB0USl10Vamxr8PHquGsnbPCf6bAnC+fECnXex1PKI8lYMNtZkQCeM6E
vz2ubqvS8US4BRTkKmiDLuUmysFdyXSgD3xykIuhjqvsSp+P3SQopXs53K+btalVacrXcCEr0G9M
14gy3+qsyUFvTa1alucRbk7LO/ZNIZLtj3CVAyq2q/uqAP1kIC7YTrV81+TkbNhepvEMg75qnNRr
TxVNdgvgYUcc9DslBl+pW1L5K6Yb4bQN2pvPQq4Bi5Rj+nyfBpOJE4gj4ucp9AeyRD+L9UJwWrfz
/yQGSCOaqWkRth/TsaNmsy2jeUq/kv8NxLo/UhH0hYIFj4Kkh+S0E6LGrnvX1p6e6OvfdFVP5nHJ
gyD6M7toR1HJPX/crjER98AM+h3CbxMHiZsg1o67niNmfle/XhyJaoJ0J+0BhM7RpBfHastsut/x
jYf5ZWED9EaLkixR/w9e/PnD6DChr6i1P0P8TdhLJtJw7CUhO4+xOh/1peeuVMny6fokrMTU9UdD
mZxsCKVjttYvaX8QTdHSwth8nrzG6E9lO+rya1lOTYhTXy91+RDrr2H0dewZV9nzj5gr6pCUIToL
upBwQPlIDwOwtJKFx/5RkSv+L2dnthw3siTtJ4IZ9uUWVUWyuInUwl5uYOI5fbAkdiATy9PPlwX0
/K3Sb9TMXMlEqQgUkBkZ4e7h0XY+RG5ozRoItdWSyvzZSrN1XI/BXDUkDm4zCS//z8df6qJP+eHE
gGHloOTdIo3WwMGPTzNyl2z1VKFed0Q2apvI/yStbgmzUx6szBS4U4CZ6M9qgXIyvUNyO4ztwTdL
TcWlCPr5NmOPN5ERK+qWsmEdA1d9XlvGOxoHUFnfYVz2OFC6xg4DymwmdqENYOBmgNhOyDOtNr5w
bjFGIvn9pvDKY1j5lizgL6BB2tzNNHPQA+pc/qAYxn9nDX10xyse3+nMKGyzLZ1b38hp142T2jdV
fSpFhtb2XnZqNL7gJI877Pv+OtZFaURqlcyCAYNj0qdD+eJaDWOb/bSk2wrTuwsuDcJWsZp3LLmc
db/kUUIS0afTGi1nyiOjxfT9dRiFLNMtdV5Ib3TcitCtjXOK2R49SozPJhs+BIq5OL9qS//ptIGO
1eZ1PvkWziDXB79PG8fqYvH1qmpH71CtQO/eyyyJ2KdAwfoZBhbuk+chF94vg+/Pl9ebAtEo0j3O
8/Aq7yDXygtg/vZ1hzKRb5ucL0KGPtdn2BlQt+sJh7vAGIWXHn+8jO2fboCBEUh7UdZi7mX99P2z
0S0Ka+0UYulUV1VFSf4GRuqkspAHb8K/IzpyO4w9eeiAHHiBuGSzRk5G1DUUFXttZmARxw8lAZkf
Jq2hYXwmKGhOYE/nlyZiLSWD15uIU2tMXgt8DS5X3VdW5Zaa4+hTOVbe3RKousIa0xxl4R9HJK3M
q6ZGJWrkcZnXWWX8IkL+FK7pZI8cB8BE0/RYxfy4p+fSF/YAefuyhyjKEZdXvpPVDuVq9y7otxrP
PtM7WC14SNTzKx4OvywAflRz0CiAEx/rAcoIc25t2PTjrSTWXHrpUs5fq3o0Ug/BX8U1JiFLQnUU
sh4/XghXWhkuGOgMIMANFZYMBeDVyToZnp82iUy/Zm6SO87BMmHnnNhaQK9IGZssUt8nJsAn8TiM
SQcJTawr54MwwSj6OMNBhz8+vqmflA6QdjwCnQ/CDfx8ZA1zOS5NU2VfMZ/VkWSh3Z/jXsChkf5u
CdoESTS/tobkmTD8SSdI6+Wc4VhzxZOXLZM+ecEoeIz+6lFdD7mh394WKKvUqda3oBjsor1dkX7a
n7uJgfPVgalmmm7dEtCO3JldOPj4jr7uvFbu0A6NnLuqWBIYtZB5xNmgGP8bVQww6eIWkWPw2EU1
3ZfMuA1a7zjgCsPW7gJM1ey7WmJ6K/QclwvO0Uc6n7XcyuL2QmnoYnPewLuPn+x1LsCmh1SGkLfI
CPClvVpecrRyM4In+LJXllUfjOqmyRlOeUNpujD2CwcLvds/vq6OZ//v1PQ0zeNCJ5msboLtTzmI
3S45XWfN/LIYZjS3f9UJ7Ev5BjlSCeQ5/y3g+f9w+eCtP16MNYP9D/5X7COE1T8B0u682mHDkfqS
NQ0yCj08Rzkmo83atq+PXuaqubnD507jVcIzWT9p2lqFd0g8qf9oy6ThPybEMN6YY/az8WUDHJTl
LPr/XQg8L0HM4enWOXQrvGWMyP/0benws4IoQ7UHHKnrRzm6UZI9uCSjhXM/Ts5sIrZTkf5VHI0r
txECjxtfrAFihlHThZTqbbLyYp1PqlgxNkHPD7SVxPl2o0Ym9RcLcMbkw0lqBuVzVlK62+dq6kFm
j+26wgHFghpmNuN5dgbUmzvxV0Ns9MmN16dRVH6rtwcxURXNy28MpEfierCtUZrOJ5hblS/3VTH4
vrwZo9lzuwd/HiAtX1PgTr4A/c10YyAhERnPjEHnWqKQRRRMdWx1+LLNd4tZ6INMkb/71R3TcVqX
6QKMcQCrdUldmHXgeLPirjM76aTA5GjqeGGrBvfMc0YasCYvJbOBrOKmUW6ZrIeRtBVINSsnQMHX
BDbU/zMpQ30ruVN78DcCmIQjaX8HYhUgWzEpVlcnn/d9HJnCBxStxTRk7QnB3Oo4z9IcQ+a+RpWN
v8TZEdaKSsDoU31/KygdOhwrQmKYkNCO+pUbs/7KwHb4e8Y05q+mQ3OQMHjzhHqdSDReA7m7LSGD
TIkXY9dWxGSHZFzcpTo2kGO9nufodjxE16JFrLkbZOlUxp1IlpQf7gTG3NNAmdzn9CcF8x1EPozO
MZVGMKRPprJhzBnXkYL53oolVzJ4bs1unrOvWWJXQ/9m+8Lj6i0wLU+jDaQ3LWdYRFbmOceinHsu
Q1f/m8Ls0j2MGEZZj3uSAuNPyvQ0jwUjrw18itJTaruDn38qukxwj9gFtHz0F/v5cgT9I3hQmBOy
2NW6FYhNdJ1yc3VkKszIelFkAm7P0HTbMZyYgb5pV8dd3cykjs7og64fNpXALicIN+EQXst4D4FV
NrYWPNh+m3bBm4FsIkx/nxKWThOjIzeYarEjpqgW4Ig7cymr5NAz8m5o6BY0jTqISzdDdHCe28Hk
6SoIKc1vDJ0+EHZhFmNqQe1mL+EYygnIxPt1k5J5/Ar+X6aG0HeZ05zPVnfK3N5AadvC1Ka3tAsK
WDwYBma+x9QNDhh5mCwlH6sMpeHcchw0rr0zy11Rl7DAcdOD8YH15gzKCk6wp1M7PpR0j1SMhdo+
uNglOuhDMrJiK8x1VcAcoXBc6bI6eo47MvhjtYKp/m1P41KnVVV7MztehVN6Y7DqUXhsKV5mC12w
bhTFrgixw0SrPry1T/pPaytQUcVhIlqUE3UR4eDLW9rgd+Zi50310OtInJFNLTp53HPIYU0TIx8P
RiU1pkbsrJr0k++PuPnp8b9qhDzY88ddrVB4+OB0LwU9llZ3J5ZBsyd2t2iGiCLH6ZOjp0C08lsg
goWP76KLZEteO5okeYk7s7RLX+yWdIlz3wS7bw9OlqAai0eT+Xl/DBaIZH2yB28tm3MtSGAYXbQB
2hFLbnHQDBoQ6r/QFP+Ys4MRwZ9jNoAVL8cpnRr6cP8HONzrzFCk0fqclo2mNjccwSwZsAVo5a4s
4x0nCzLz1wDZj1kyl9eCfJZrAESOOP8aR1DKmJvKDednu3Z1JSs7THKyeE+WCef5/Jrik85tRDWd
t9xNFWhS4X8CLly1P3E3VC+I9XDZwKaGCu4qkwGKDQTIIPazoyuX6qkcWaT0yuNLhUz2IKuByRUn
1TYNeyWaRrJofGf1CqbQ0cLUfbVCASVB8QI+A80UM2B0YLtGidDcVHHhHdPgwuhJg2X5XTZhWqnP
QtT6SNupv5wD2K9OKYF7+VWCDgB6nc4Az3EK0n0Gu45Z91WG7mYj/SSoeT7VaQOneSIdCevmhlSE
ZX8agKB4C1Cc+qRZSxit5z2ER03WVmG8DJxgFSN+OuEVcWtKKR/HxDPqm8T3Cj7LdpmR1Doqq2Mn
67P1bUAbQr4NCg/cKctcqyCnpddX0Fzm/Bq4yJFQ50SV/lnE2EodDJJCv+6W4YCVexiY9KKWk5LA
zMi9ZK9/iS9x+82wE8osClx7JAOv3Erwq/Au0ZR8HQa6HC8AOyCwkThqLSE6LYf8uJsKjVgZkwn6
B3RykcJRXXOPhUmI/0R4hPWPa8CR5dEOIuS5DyGNIhzgpSovgrs5dbDuH9I5yWWMszl11Y20Ww3u
mt5A1W1OGQjPqwM1LL60E1Ld85b7z5XQQoJcy2X00kY5tN7IHmfm6rQLpcWI4C0/LNIY4LBnXkP7
sBUrrWvqr+/NhhZlhFXv5829mjjvmmOvKorJxhBhNs0YtwFiyYd0rXRFMxQMYu0PPq4u4sk124Wf
+SV2lgv0+QUC3QHqvsOHSNxhKZ76wbnwO13BjLNtkprg+FtneErQrXNXMz49Wu4Lq7/gjdsNB/Qv
cVtjH2pR8IByk2uaphj0g7OHhJlzVV2WPXVL1iyJe/AyIQ3cAAo66OUnjxbLVN2Gk1mU9o3dZS6M
wSRcTXjkwYx30h29bPrhyTpSpGsiFzMmTwGKSBxT7LxcNL3SBEwzxCCYf7PvMIGaovQ1V1Ob9me7
aPzsnKGTJrFrVym5AIty5pGahlvwaU58raRcIgMmX7XsZcYo5WZKl+Fb77cadt2zmNBRdSceliCp
uTGr4Wy07/aHiUzGXftTiHZ+HW8I6SEBvmdIKQ9i/7htygFPQYd/dPMDg1TT5lMS9AgNotLW/BZd
Gi33NYeVZi/HWRMLTKD3g/bzklez7x+3yjWoE61I4ZBkie1/acp14LNgHPqtj+5MSN0FRTt7Jiwj
TM07yw7XcY7lYjHB9EaPizK/tCCoghzas2k9/pL4ttZTNEbT1c6Dl1p1xrDRTXe/b0YzrwMVxG2X
WkaL/YCp90u6vbDZd/Ui2+CHqIUMFHe9LDVYHQ/bWpM4eJ6npRiwVLY5fVS6MLUzvWQje5ZQqknT
RtaIlvVGlSYB6QZ0P/e6w5AVTvIF1sqazPsOWmHxT0aLeKLBwuYiofJooa7HeJYzWsznpql1SAIB
YCbrofGlrN/LSxiZWFnEA87+dp5fSMQC7RnBGb0m4UPZkrXMt0GGeRbqBPzdxX1rG27XHktE7yp6
HilCWZOj8vT7KkK/QxEwbaigsXRazBV5rEWwmBD5PsImhnqujCVg/oef4Xp4IeiUouWnOe9aNnul
GxBGBU5Dhy8CCtwiftA6Ui+QibzjXREteqljjyFo7EDhzXfkJvant47GwFdO286U57Udwhd0IV56
UFOtb8cqXA3nT5c8s0oAxAHngklaJJhB3dnmqWHAQNKiFk6Uk5IF9nmNywtmCkX7JcCRgg8I8oyl
Pgkp00De/01XAAlz3wl2Z3wnBnu2ekNvjFSXZDowOXVpLTdMP5mj767obaKTLTBcjUd/6RgYVAxD
wFO15kxh1HTYt9lkTInheHE+9SsYYzwXfW6VL4yTyMAhYmvbyyrMfXR1eSP0CnageLzgnM+h/oKI
eU0kuL1N6Wb+LQQNVhh9m5kNZdbz01ZFuV76hclJhPE7GEcaxaR/mTx3nkQjHIpZw+LM0awIBSnf
lhCywTl9rqJWPPjk4V39kkSrDlgdtkbc0UzBzL/t6fjO1Bm+KRQeBMpm+Nbbgt/IeM7I33lD+/1U
25lmX9jhOTHc1vm8vy+6wzXWY8nCpS4GBjB0wM6goXUTB44o7ngzMYy5Hp926VqZOp0Ok5ueTbWZ
XqBT3ZPmfm6irjOYvNMhpf0rnUxyngR7FfGUKYcccb7glVmfavXCtEFPA0pt1jTh+fKQCf38LSzS
Rk2PVSXXvrhrZ+pclNqBDwJ48OhWnKZbpq/rTdeq3GY1pLr/570ED+jel2htwgTl6mWb7F9wDCEZ
WTV4YrHa6ZbRYQG/Ie5wDzGwFmwAJyo06rkfl0k56SsjYHJ5+nvEruTk85U3gYTYkPquDfUusnPD
5PaVj9y1fsGGuuAQVE2lt521MWxl6ejrtHOti3a5HZB93ei3gPTqkq5ucoW8TzQJla6MAkaUvyna
O9FqYMerlWamUg8D6+rU+CQObPOi0qe/DAd9DOz8sdgi4HoBjPsLiEhvq6a0V5eRL6y6QFtnxZ1k
unN4gxX6SHDw5KTVkns2X9hM/0BJOTM34NXepCjVPOurFN2ot2hZZgz0O2MvodiplevpT/tIOta3
fE6GxDsPRE1zvrfRHKGi2b/3voj2h7HvbM9ttMxh2HjRcA4Y0fc3YLIH4ShgGzoYvLIJi2M6Qd6Q
xlhIqINDZiNrO9uq5PndTFvyV+OPyMG9eAClzcM8tkZQPnp9JSZJ30GXTH8BwRMsj2WSjOS09tAF
/p8uPySX3TC0TiWOM5yYMDQmQVyPnka3UjJ/PuVxeIBEheCeOugy1pKPJVK/GtzBAIYGzel1eBn1
Hn+oMJi4CKu6B6xwm6Qeo6cp7wqNX9UOrdfHnjkx/BG5OZI6gG83mb87Ckntn1royhdzwllv1J5W
8PIZepLbHTGitcsj4h0G2sZ+YYv2GzaoGqdz+lDjdMM665W7wUYkEAN/2YGidIMB277VB7/Mc41N
jm6iIeOP4ZTragIeHeoHkoGiiWruej5BxmzVuh4b55mxfi0+OSUDIWgzdgSP5p2eGL1yBntamxzt
nyqc4mFbdx/fxU+1pJYc6XEZ4F+8Ff+K/wrMzPBdY7CfmHDMctm3jshYDZQdF368mJXOQOptw1Yb
M55tmdHHN/MjKE4pCUkP12D6JnY+HBRXpWSBULIbvEQ9Zd6sBeCzIssiwlzqgXXKL1uxnnR3yMcX
/uldeCbuOlhHw3dgHXDx+PtHQW+PehpI5Monbztwgx44TTzsFK50O/QMey6gchll7l/plrd/fBvX
319rK4jumO3gJ4gH1xX9JSeLYWXVVD7RFrOhlpnPawDCzjkdKftRuzM0+VLLf3zlKwsdqFct6EBz
DhULKxBc17adylPEponxmFWDLiHLIKHuOTEho8VMeuwIwe+IEDUtMm/1pww7HY+BInRUd5MgTb5a
bVEgtP743q6XKB0BPAsPoAITCce7hjt8fOihcBPshLYK29tUf6OMyNe3JTrVKcfqzgZVvq8PEe9/
Ar1cuT3q56QnBdOlYEHWotW7hn4YzhQiNu8fhRLYbB32Z4IWUJmfl3TsXHmU1hiY30vh65PNcvra
+t5JJPnpIero0ACGThkgX9x5qsycX9nmXTVTwJxGOKphiexgSYEXV3B1h5h6kLR3q/s4VWG4Zr85
Xj+24gxp6xpfQuI5AS2g07j63eYJgcnMON2T5IzpPDFWbA7cappONeBKIOO9wWUqGbpF97JmC/8k
V3OGM0NkdCJBP1FijDcfv/Hr7ag9EBiEwZwltgMzu66BlihQqOGjgIlmW8fZttlag0wAhCXEcPgt
zD1yXTpAkWVZa+XxqD++iYvf3T/Rbt++zIHD+AVxgP+TLIuTTWlEenkq+qbkqFHd0IT9U8QA5OQt
nWfDx1rdWOiRe123pGTvHM59hNllLGAx3ecx8JZW3LZrZzb/aZMxFd8zw6JVyIn9wVLIRUJJxkmj
8WJoVr9JQwTUmNykIGTAs7BRLrIzVs2ejHYV6BpNbyZeHDk6gUv3XpPOakSUjlUiGxUtByK3vzUn
O9rGkmj4lRJbRfa3ESpvEhzVDQ3CR8aA2NkElUy388qaDkOSqj3g+SUwypeUtqE8O9A1F/QK4zP4
27COoT1036MSi+7rMhUm0CnfIJOyuhVOo+UaaTjo3VjiQpeZp8AjNWuPjM0ZxvG+7zIUdyeK+sx8
+/jtXZlasw3owyFu0EgPMGNRSv2I0WJklrkTbOfTjnS329cnk6G+uwcmNJOQJsupZJyW10NsaSep
i855hxS7rd9TFFLDZuYqtCwe6wgtf9wazPavXUGtNd/M2U7N6dh1oZ/8iki95lGxLkCiQgSkvQeh
0/V+cOjnBsQ2+0dqm9ar/0Xje+bUN3TZkOzvDY77Tl1r/M0iwndKdbWF7UwFWoX18fP9UR4B6oxS
xaffSA9QwWP+WrajFvRLAVTbY7AaY48wYMDTPmWYIBBIFv+fsoOLpZrnwCYHuo/42pkazqSjPPOq
x51Q3JO5bkvVaHDPyRs7H6Hzr+xgr/F+QgD+e/gx4RyE+c51qiZUp4UbU/uYZ0VAoKmow/w//75+
GSAUfQmiQTNviaXoXr77+GH/dH0k4aHjXUB2DACvbc/rcsnGJbSyh12zPxEQdHn1QztRZXkIH86d
Tcvqr1RKP90ArxnBE3uKFiOT8PzjZvJBEn167Yd7lHSX6OFe6q398EuNUYMsHBFVR2tlnw/Bbx8/
AH1m/TMUM54GTTjKBc6E6OcDQTBHhB7JdHkoCC7r1zCU+LtlAxMqqwM33RvDjW/TxfqLRW7jJXJ1
XQgNvOYR6Gp11nXqITxHOWvV9A+0vGSdfA7ctlneGGdVrOedTK9xcXB+G61es9rsG135oJfXhAzj
ugsNhXaFpIYZAoR664EeDtCfm96uNPCxs/XwGxd0Oa0r1hAdQiYJt3I4Whgv6OpOJFhVrYj4+LFe
Z1YIQ1nYiEzR3pH9X1M3iZe0c2NbxcMYKedyYtm5YIwRx5zoTrIWyiv+bkryFhDzd0l3lzJ1uYWg
8Rcv+TqkhDxrXjPmpTbh7qdSZCrHKHXGpXgILnIeBi7Ab2yZ3YYIffzlf74ckQsihw49RLGkdD+u
6SL3PDjM1bvHLyMAMymwI8uObqlIYEe3+zVthyfp1XLi0KW4CdjJoact2q8uyaTXuYvIEe93AXBx
aaSb06pd3+QwadpFN3ir8iFbRlq8Dn3tY7D5bMtxbcsbuncTs39wW3QS6nEHrvZOHy9FtU6ZHfVg
a3OZADjsyqIGGy/6wBpajl68VY5lEvv8Vp27LegyaNlKFs1mtNOgaw5Oeb12S7/SPEmWAOPTHYSs
A4DooscvN4mXJ5VmNoK80kT6mKU9/z3cFFNNPWk2qkAxCErXJCVwSb7lcLXoGmgtVen+okrZZHKB
HkyUxSwovSOyXuWreSiTDraH2XCQ1ed842BUzdxfqLWg1jdKZ4tGqHqatrjIXhQ0ae2BUGG4qL+S
ti/4u3dnKHyN1e6gSuKtesM1SbiSnPRJqVGkraIodQn4zuhZf7gJe8NNx3jqjX7xb4eKjpzoXHQr
ndBbnW6a08T3LoDLV+fGS+n9ftke1l6s7OG42Jpfdwxlx42b2anXt51DBuLS1Z19Kf83mBCcRUOG
Fw2qWXvmUtwmtK0t1mGTzO2VIBNB9cMMOqV7aHdarHExiIMXveCN/9TZ7Sm1y/g597UMWUn0OAB2
uWQ1IFrtf8guwyLuV6wpvo/uVNDw5DFplLmYPG4ai6qMbwlMll+Wa23ZPECDeV4ko+gD+vqmZVtF
/n1lt1P0wNzNQX4tMC+gRw2o2Vuj45aW0A5Uk8SYSTVUUGP0rTNBoOhdF8yoowX9O8KnPDiMYO9+
d1Jmq8HSNKdh8k0uYwZ5CQBupIjpEWaqmHEhYFynphS05MT8CDBrFIXp3fZMWWeJ1kAKURmjJ5m9
39cN4C59Y3Q+YQtLw+pxx2N3At/eONQdkUwkssT3qnSVrp6AINzn3uwmkR26VYr129Qz2PONSazW
9FeFihMfh6xYM+9t5vesb9CsUv4LMMNy3+BHlfyEb0vV2pjntcbyFrjrbIyfaCtriPve6moGUdDL
PSBnLFamCR6HjRLcwWLa3rX+kpaiC/EQ5rrSDIAuWazUyr5F5YZLJcB+AAW13uy8MNGQWHC7VpHf
q9cgFKMBDbGBrURejbX0WxTYE7ho8d38typ0reJ1W9bSn9my4rJxlQncmh5XhdFrc2JosF6GG2/N
gOhkvWsN21DioDZlz1aqC7oVWZibprOw7cIz0WJiuLAe2y7xgItxktJQ9t7R5RdiSvuT2VUeEyL9
MkszOhj7RD0HwkknhF67nrOeMw7b/ZtuSyxcfNrAzBJak55BxtZgSrIBa9tWFww0MH5TXq+cU7SF
rp0Gcjyv1uHv0vY3XnSs5qURcH9MezN7X5S6TURwVHHtDUAH9QOX2DHckkGT2s31Il3FJFoC6OKz
kppvDPP1HGiUvR0/TbvxS1vZAXMPHU9VoLkb3r2RFQyV0Yi4nNaSFwhao5/QOtNnAVHNk4nS40ao
rLbZgDy7W9NU1UmtV4rAsvn/WibYve8ONOMEyecde3ROBPjlskwDUFeI98zSeHtnZV725OWNv2KE
sgXKvE5Cgmg1M33BY5xbZoriUEcGnhDMJsDl8a3bNtu0/b4L8N07yxJ+w7yKtxsnxZI0Xkwvr2Wy
CjYN0/Zq/l7bl6g38BQI8gHaeB7ZFilp1OD2rLDXciQOWX0KFCPjziFRLpF+55c3tYRb9xqgSGdN
EirpXw63DTraaVfnUj/t4WEDGWVh6S3o4mHAe/U3lUCPooV1WXdDUpbpoW1z3mnUGQEzGyH0ezqO
a6PXPTEW3D/PewviNOm6ZOm04OvyK9vq4L97Ly9E7H8vtksD0LSsA/te1UL/fwYc6BNqZ2jqLaNM
S5O1tb8g05w1YGAzWX3NPxfDggknOoXLMecGIzkNYyP1ubbjJjguX1iVTS20rI5eGspN4QKeHNIM
eAuxeeeMW1xprRIl343UZKRxQpPo4Z5p2aOmvcjT4XZ+bxOpFUiljYKNNGH7m7XJkubt6lvuhrRE
Fw67LEngWMA6EgRU3m4ia2IkPalaWxJs3TlUnJX1VBjhYj52/oV1acc2/LOnuyr7jdliZh1LIAbj
L2Y6h3sLcFkq/cx2fqpFicWBuEPak5uSTmqfAZj8ghlAGHfZTAV829uvIsgagzYwGvEA6pI0qoVz
Y/hoAJuDu0nYBxdvKoCadtLnCZixW4YHWnGStD76AIByOEnTxCXmNG7C9W3ZRluD/J4J7Mc9Tj5E
gHPe2RIlIAZmax0d0q6h7Rn2rHKM9absG/1+eUPc+B6Q98RxX+jgdRqzF4uWdOxUXd1zcL/uFWLp
VYumETeFSmTQbU87VksflI2o4ZLjyi2p2uU+tOho5Uk0pTpk0nOoVwzkCfvOq5mfKx4wl9Nx1ilG
yYJBJZHNX0aoyLHBZPfStNNvXmmJTTXXxIUFB4Zvg5NW2XGXIaAH0lmlu/9G8kN+Iye6xkarbNRy
v10m1HaKqiPcBB0mRwF3NUBXsvO384gJuGh2DDTByMq26LQlT/2WHiIU0NFiJwHTjXLFUwgZxEYC
7suT+W5a49hNuvd/S0g3kGfYMlt0xz62biqzKhuBFeIUniRBHszoXFR8Lzh4I9R2NdtqlimyUGQI
254rtMC5i6E2HLSd/YCMKDiHY901jCE2E999r7aX3fhozd/GgnZ9Wuwz5Gavjm9q7tVRaTqor0mq
aq+hJ0F3ouMOqJVBlACae97EHUZxAem9jZ0EoalKNGU8Uxv3C5ds+rDTscvglQoZVUL/V3aQg6sZ
n73ZpdjkSBbpBe+/G0qva17MKWe4alzlUAmInwSKWki+S7Te9xiy+bWXxzDM19I/72CFkU6jsA4p
jgmZNnRXF7CZU1LUh1ERjKbDYsLpQdhu+jan9Fiv+jo4FMTBgtPuSJy6cMh79ipm5rGKB4sjmZWz
P+S9BZETmn7Yg1YeZfPzsKlJaEitx/BEETI37dHNy3Qo/vi4nrzGKHDlw3cShgCvPoxWrkG61fPn
Jk/rkkEmLeJshNhbPr9q6nDZmKy9zeR/dWE6hSjhgWeAzD3Iq2sorhTO2IXNmt0XjHQO3xcqhQCR
f4s1CBYJnTFX9anmqCDMf3zhazIEeJyCNnThzWA9GOR7hdMbRohLY1Vnd/W0tKF7BpQc/fQ+wvwE
CTdstwzC29V2ewtJxSqzoawPbr442Kz4nKm9/SguoWU0scQQnxCHyal9+fgmr/WpiFIZh8X4igAR
A9OErkm1BeFDELTKud11Y5sybd59zPpCw6VmOLelcYMfSpsFRZzMYRB+mUfVtu1tU+I+lsd21QOD
901uNOkB/RRa47hiGTgYGG6ub11WlSWGOHlp1EwG9PpyxvuGTNXJThU+I4D2227xLoj6x18Tn6cf
wQU4ZMunc95isDmvwrtmck1UHqxNZd+MXrYaIalTWjN9N4kiq8NfbcTSoMMCKSf3P6xTNCfpCbPd
rPlkbwZnvkPGTf0Y9JbxbkmCCo5JFzJi92vb9djgm6gx4ypAB54dTbxvjfGQZWvTP/UodBfzUAVZ
5hb0zZq674NhWjLABxcbFiq7SY4Z3nlULguBsLvYp6Gk0XJgV7WKBsOIDgabw12fEe+7YU1Ttoz2
OCC3Wi112+L1MuTwIYPXPjWkgaK6BfQd7O84X6LIPi1e5QRvYk08mmwD15CDOCVqRRz60NkJefXt
KvE4eEaYs1QUMIg22jKuPZE3xW25RHXyZOmqGwmmFxlTf0Sr0UbL89IPodPSDp1r1MAzwjVFUalw
4lzO5kDv23x0piQ3xGnPtbxhCGfjt2XB16Y5DE6PZSijm8rG+OpOpsm8ICq+filvBMYsdnCbh8yM
N0/TQjMAjdbruJTpKVfMKP8SXpTT1cZGYNwfBf/CByYrblNKkA7QTtQ05x37bpxYduvmELkzURNy
14JOb2NhDx/VPARdehidhUr+QGREAHiu8NOR/VckJCutUWYXYWbxSmVY5B02Pk1gDvjQylZ8l9k8
me9kv3Z4lm1vWelBMC9Mwg0h5IZ12m0lt6IpDzPJC+lFIhfxyJw+7euz9SrsXpt7LmDwSkkTtrpN
rY1ucB5Fq7NpRSOQHMhiJ09WsU2Gp/69baS0qOHKssCfaDPwF+y4+uPkNIwC6YvQKH5FKWED8eMe
AwMGBCa0Y0PtIhm4JpVo2avREbTeWTVZ7qgYUWPaFF8tFHYYNhIJkztG1MDkAKA1dRn1TKejtAru
phKPzuNszTl42Eh347HFt+dxmsYWbE5a6deylFhBR26VTk92UA3DIZtd/97kGUg2M+dlKu7RPYLj
iQOD4gfzKHv+LbutbGE0nwqBlfS90WLHdMvk1jbHhjxX35NBLMWN4+UTXXC21X/GBiFvTl07muWh
X0NvQSbu29OZ6XNzedM4SdQeuyQNxkM+zmgTj9YoZushiur22QiWQMUm3T5BLKtsOk5Ug2tcZ2F7
BJ1povvUo6MGH+k6eMQ0gDHPE8LSkC8rgi8ls1qfZO+qic4Ux/7T8qP8vpy9wY9BiYrnvookYzJz
622uZibdjv13P8u6N8OyxXPpGrMVr6OLCITRWqBGCh+qDMfMR+AqeOTj7LlrHh0Kp68G85EeHOPf
kUqdW4z3quOCLv6ExDU9MLUovOO7WifTyIhBDfjHVx9TlXhAAIKDVLQ+jmvipnFUBss3s3TXG1h9
l2niVjl8UnnXvjDZsX9K6bu5EcvofR5Dw7lNIrM5NUWrLfYADx7g2+tbk8rhaIHdamuZ4Am37fSu
xWnzq9l63h+LHWbfkmHsXxeY7ccUX6xzOfSjiBGkMWcqbyzypWk9+XPh0suxFvPZdEb50NDh8amx
B+u0Tn1xEoVr46elWiZKBtby7zacxJdOutNL5ZrjPe5Z2fMUmIwbMvqiO5VVvz7QURV9wQ6qvLfS
xHsJEcq6cYHNaIxwOHww0UF+Kz3Zf4vwW7tFcWMcwEmSO6+XLacJoNsBuMhgEKAM3TtX+fWXdpzq
5qDl2DfOoozvqZ03j4wDB/GgaPyCSJcJIG3v3E5MKX2ynZSRaata/xJ90rynfo43z5IYx0aJHlAq
sd4trL3ugmYRd07uLZ9W2xif/JRZu1am1DljKEPMQMAFaXEeFoe8b9wXLHTD+YQBb81VGDFiULs+
tK27xAVDG4KbsBTJfxCdvkV+I98tjrdbJGtRLDB6oMnLIx7mwvzqEoBPxizCT14aBHfOmjf4Zg18
AWBh72tIMk/r/ESf7bEJm/q7rAovj+mMbh5ZmpQJUTuxT+ya5i7cssgvhPWYYjDzfc5dA5V1T/cX
5c7ZI5y8Nk1OCyke8m94zDCmflXF96wWOVM07RohtTfVICVMNYsqPMoQjCqHPtSprN8JqJUT2/xR
xBw8AmyJlryYuTTd74sRyBuPntWzkK0kZmSreMU7b3xlCoYDkz3UtxJr9zgEhv7io7uz46RqLCEO
Rq4yKmTw85k5x2k1/GEFY/2ckaydjAlhyDFRAeNwUqC5E/2fb1OBUd0sm9+y1WYWSmX9Sw3Omw/u
jym1mG8MGYjDGjGFicKnNc7WyDy6R7C66o4vVjoH0qP2mYyCcYpQm4mCR7c5kjMDfIfWtZbwWiOH
jCGrzO+oD+bDFHnTX6AWxh9GOtqUg33uMsLDzMt/+wy9uisyw31o1qX7k7Y1415Q0rC53PkpdZ3p
XuZDgVrC96ojzhbdHxNnx4O1eP43/NP+i7rzam7jStf1X3H5vn06h1175qLRAAgwiVSyfNMlUXTn
nPvXn2dhtWaLnDnm9uWpsmWTIoHGil94Q/NQhI2KoWuc9Qd7mexPutYVbRCGSnt2estBRp6A+FmJ
i3iB6VX36HvoiOfvY6tLbpvZGBC1Cbs6qDPLKX3PgXXs/g6uxt3pXbugWscIn4ex0AO1wnwnXu3u
sUJdbI9ZXpwcqGKojxGdgNEv3SLkA1WcJeA6H6HjKw8a4mTPlbFw/HiJcQNIP018Bl49T3gA7F1j
KD5Az6TKNq/u19Cooo8ZcIDOrwS8w2cU6veal1qHdNaQC0/CNj9GlZv8YdpDd+UoS/zN7ID4mGHv
oIgykR3aq577c1iGbE0otweU55pzoidlgMgWVTAzC4M0qZPvbh03OwJf96GlkoYlghld5e46k9B3
PRwLPbou1rG+bpLljgd/Sju7eGpWrUS5BPm6KjM4uxuj34PUTPgtenTnzOy9O/gr5n5JrPZgNFNU
+NaU1EFqKdaNWWP959TqH2jrmNdzNjs7L+YQKijG4A/A3g2Sts5/x74uRpTaqjpwK713VZtj+8FG
gwgltSxL7pRI0XdcwtVj2c7jle0pK9arrXmcliW8MnnvNHBGU3mM3XFEdY66Z36Y0yzBuCZy4/RZ
Aq2pEgpw6Zq4KEVkqyY0Q5K1EYU4yR6qVwK1ZJcgfU0UqXtRAnVnSxelsoSsemyyIxuqrZsEtudx
AzVnHCjkc7Ls6fZZTOEQihbKnfseWbrc2815NK3JJwfiLHFsijkBP2JJTSuCK5GUyn4edu3tUPpq
PcCh8Ski0J+bkz5qPoeWV8xY5Vyaf95aAu0g7IegdPJKqzSfttorrQs0KnddgdxqsAzjuN6CTIna
qzakvYE6VVQvtc+us8u7tBh6LMIiz+rT/YCBRbxXutZoA0UpKWgoYbm4zypaoOEZLXWtgM+SEeIp
CO9Ph4b2e/lgTk2Y/t5bUdXXyJd0VfKIymSoaRRms1xXr2n6zpZ9RP4gahJ/QOsUFd4JZfdlH9pl
bN/Mg0OldF1ChPoP4ZRycfmIbwhmTDfTcds6nKmXw9YaNCKdQFaMvIsSWrOu9eKBeEmK/hkl3GwA
IAk23fr+Q4ROr10ECw1Kg+fRtAmxXKeqj2EW0mSn7pat9tcJkYAwUMxVzbBj0LLy3SYXX6y0xium
I6I3KLskHuAxlxwkZhideNS6P8lZBcxGXSaRLsxWIUoxQPDhHt/J0DhRFVFG29oLALxhBvoQlpru
YZOQ28g9XmhitLcPDS6/9o5Yimr5tPFaZOPEGPS1SHerq2AWdEThq+Y9ZWNRWZEQPMn6oGiCoF91
6ZVsWGGQggK/yjoX8CqU4wTLULYkYvm9rR2zcXCqSRdi2bE6iYaw5NPKPGJDxkvO4yg5QU1SihIb
WZAoXavTRW7JkXSIrYcknyYzXOa2lMDlrXq4dXZGTXTO4A6GZS4OH3fWTrEzWqNyotdnJKjfOAxN
dST7Xlr9Phyrtvqz92ynTa/Ji2El+SMdYLU+rxHeEONOhxNYQ2hAIJ1NLs0USjTEO9B5saTOuBVt
cRhvqilaF6EDAoWidagp6FS3+ggiAynuDHbgcSMQVI0riHlNPFHu3Vqgsl5nqy6DvrHJer2IaclH
OtlBv3cTJByfURaPKlqWoVtaDqvHFuXFC3JWIBFi90SyjgamX2FlgSzBOq0IrxzxMRsWFOBlpbUx
9XkG9OEoo44s3qV6PErS56jrK2hopcoo3/qlQUwEdUtyIbYisiH7MGVVix7UDwyvnKYfZVma1RRQ
i7BaaUmNsScmNCRgya2bNDOxrf1RdXQuKPWNVUlmIcqG9hxrc3osJqi3xD5h1i5Eg8hC8ij43uWM
sVbSCqTP3Sk0wKAZiuXYCPTDt0UqGA4rDZMKcskUR4UQnGnMj0gBCt3IHvyMGu+SlMwB4pE1uwPC
jRfu1daH3vhfdjOO5Ciz6cVq7efoqs2fZnTBum8bo6/yEsijG7KioyqV8BRT1ywdgicXPEKM60Z6
bIzWVj6mHAvqBxVp2ZrT2YvT4gDLcBz/IGtLvpZC/naiX+5p2aMa5wNauLPRUqfv2iY1P8VrlOY3
iY3q+KElH7Mf5FnS23T2aahd6up9VMCkViz4g7FP//ZflXS56bY240YvHyVDqhgTMaJ63nNQbJzX
jW47XlDiODSxJMt6EP16ZBygNwGWKGxEeSRmt2XXWn9Mzqx5T9hYU+XJrF4k+q2Erm2b9kL5llWg
LlQFqgP2tWgE9TV85cdiqcLia60jUTb4FNTmRfUXE6XfBOtm0a/YpIgkxgZtXfE4cJnH9bgULoiY
0CnNmnzwoutUexOgDzlEbZbVhSjWu0vIWiB9nH+XnVGtqyJGypSi5etFJlL2D+SNnQG04uAqscfk
ttfdC1naoKDCN6dQFV0jiWeSZ/R2zeOPi3ySly3Gc2eB2yhg/CJZ/7DRWCGJCJyLbAPpiyOU7nOU
WfU5iAAmWx/kUYZiriBZbd1w2XfuZAFFRR4ReMEkcftF34kfHC6tjhA3GVBdkndN3Us8ojYvYqfW
I+pyw/0mvtMWyABUVEYv+E4KP4I+JpcJZTNx/VRNLT681MhFil9cPxtnoyr1uaIZMurFjBWHPIht
4ALsdtiiAvYD3l7w/ZMRKQ5MBEEEM11yvfSy7ZYmkwAvGLhCrZ/scUFk/TQvtLtQA80oABfE81WW
2s5+63o1cwrZ4jTauTgJKA2KmEd2UJfaE+oIJWCAqvG1vEo46TfegNRh/KGzuoSirztCqOQimyTQ
Qs7bJu2wTbbkeFWosPO6TRuJ48aeQnE9J5JR4VTOpSFw6UBCpB848UpE/hR00uE2egS/F5Z/e+H1
m2s2Du1VmJSdMewRjany/Ez5023ao9Zhw0Q/2rPnGcVKu2DxH1HvylQIjGB9AfNnRSwIaCPSosDT
BxAJyAn5mZFD6LzaemKrRPAbZiv6OWCKRVQKW9uI611e5nX/1OVaNejvjdYszCSw1HFxpoOmLUIC
TEUakpGRPfRq9AQX5AeGjgBedM9zwscH+3LlKHknLlpJ4I9IQAU77oJR3uhthMTiVVEjFAMIT15E
APWlGxYCQ2SsVKmWKS8vumQ2TFpDUCtpJErRvrFaSwcdDDQcqvoKPAdicucKZV8eDX9Jlo3Zq6ug
vRY0nvNgVEgpA2AHmAPdYdZAahpERjw7WbAJ9m8KFZ6LhIH+MUXrKPeA3V528raM5YYu47E3wtso
UeYVTBCSnFXzR6eBpdpXuJSMS0D73ORTbJGOIec/KRTH6L9hxXFZXhcQQxRVGNCfMg+oUbG3nS5h
rFSzFafuRmfdOOFS6SORCAjkUQQgaxvArE0FVM4izOTXqqEVOzQNY9FYS2ZHXLN1e1EB7eieMISt
kiKVgxJll4IPRAOJ5RJfRHYH05tg3m4wia0PvcGEaHyKhrsuG/6bEMAm+KZ06I5CV5JapxsupwZ1
zzQbpkrq8pBlSFYZdxVBH65tZQqrAH4oVzC/F1XFitwWPqoDJfoZsXwRGqhhRMOvBzDJEJX4OrY4
a/RER6i1zbBOld2aAeqi4gwqscD/6BJGb9BC+H7Y3JxGxUicLvihaIdLE/OiSd+jhqCFB5MUE3kj
jh7EK+tagbLAE2z8WasrRLN6waSGPmS6mJnefs0y60I9l6EtRRh8lTdEZtUuHYtsWzNtrYtGPGAe
IXfThy2y7kfXC+kxHBPoWReecEk4RlQmto0Ekbm5KjbZNq5If4udArhAbMM57MXuVSeOE8v3OhQd
VBwv66kodvJuo5QusBYLxchp7xjqWlbAFo0UXdRtzWyZByr0lwSkQwXytB37iZTD3ECWGB4IzuWW
Ji3I+HZaUMIzpf8hM9Ko6gQ+rU/jnjGTl/y2pzEqk5+dnBi3VSm4t2gOvijccSECIAdJEN8ObEVS
j/nwgkq+2VoVEoSwoXUcCW9wF0OculuP1Vzwm2lhUPKKaEFcpCOhW4orZzuyQSKJs31Q0XADwin5
wXmKwoUVSF1JAA1mfQR0ZUzaqb5E3xs6UKkNLH2u40Tj5NsPKJbxYeRAyyXngVBkjOS3dAkLkvIf
uqRe/5hNiZyM2k5MvmrO1Jt8AOCEUGuHiABM7EHI62C8yFW9UMUbFNtfVg/kpq+i41bWfkRnizI+
JScV0TEJo5XzYPSumHSJbWrdSCgTSXR1JEPu7SL3yJ14K0+y8bevKB+IKdowWoBnxQWtdVbs4gXg
mpGFyoHcFE0H6yg9/JAIlwgONF3Eci0lPzqW8N8WNXUiKHCbCu/3A0UnH7mvZ0oAG+BSwghjNFKY
og3rJSE8yO+LpS7vAVsWNKhRXsym1lUAljqjEWOvLrNQDhCDKQArkigMjlActR40B8Y70iuRiW3u
aqPmiDoKel9CZmFt4dcjr0p5AwnhcZjFZCwc0bxYRQWbV9nEyDdZgS3pXS3QEjyEJK8Pkng94IDB
a4p0TTzLJYbZosXRmwDrBULUF2BcH05RB+RGgqzJv8C14HQiDn8JTpFFm8hwqWDuLKqDDlajXDfM
DcmooKJvTPdCYdlCsL/ock6zLpA8Mtjdrm5MI4kyTcl9amKMjQjDJLAULDnRfUNVgwVjX0ojEoe4
6WnIKKq7oIMLGelHZi2gkKk8KbJ0GGtqo4Q3oXLWpL8UwnfkPxsyZrsXaLVdqmVyrW9jp8TGLM62
S7ll23Ey1pyBhPA5Nub+hgYB8SGgqzJ8ClGMar4BMyfldzjIxPTKcpea1JcymZSE2HwA1DobSwK8
rFPWDsHReMjuUC1R12nXqLOnEfWIdKZKWwFYk6E2PQUBu9lYY8bq1otQaFJRowH6K25ThKpEGKsB
bxc3k6zPWUYqYuIs1FjmEqPIRb4IXecIs6BPm+TCJnAALlSc7zIVcOUpvw01PApxncdNJmbdsS9g
fmcOY32+dSkn2ubOltaKmk4sbwWbXsqGiNwgotsBhNWBiEtk/UsmQMoMcOAW8xUNx24azlPlbpdI
0emCifxDoOBnswVAa5dNJ0GJ4IzEEHVGBnmxpL8HbLXcIyMuKNw/eLoSSEQuJmL9DVYkWNH8yA+c
j8Qjsk3JEuVy2EqY+AwuKAphEwD/s7hg3raSSx2lvaMfZn1WD7GtiPtww+/JhSzFpHEY6xk8tHjE
nEgmHXGiBWTeULpu09tpYVx3twXHd/UAIaJY7vMGZXfXl4jVtW0FeHaj+2y3ozQq2QwSNv2upCFN
0fbgGNd2PGt1QaxywHqhHbFqUSIB+9zOPWeqBMZwEy1qpFrVD1zrJUaL4Cqyy7d6SkVSJ8LKdhRb
dUuVDHsSYUMlHUq2w2pTNtq4DqWM3CrLFeJQMeAWAipd7YUUAoZRhttxkcIvq49AFsQTIRsl6AWa
5cb9jKhGmFFj2p628xK42PcbXJbOsvhAkb3MantE29/VloAandDVzoESsS8lqtcWyT/DJ7WW8INi
1VEbY6oNVPv4VGxiyFMHCa6XZYENrSk3kZNS+icpbUwRZrSqLbRe4NiLV3WKkvZOsMGcm4ajjIu6
u5BsNt4a9dKVj2utrVgKW2AyStWQVUZSgHAFiFgoRYjXVN2BX+hkWLPRLxQsLR06Yn2KZvFO0kLC
FREm/WqyeofQccslN0y5jA+0S4o/DMAJo33caGafvee4E4E5mstiwF3VFFOqLTRGKIbibumGoDwc
GKbbOR7nkHP4wR7qHlUJKV2w8aJNUwTRdYY9WuUDdxOH+wZD3zaFEyHp9s2jpsvu2wDPoZQL7CQ0
tC3jxWFnZkaXEVdJAK0UVNrw5d7cRcO+cHs4f/SdLqHoVnLeUPeC2MoUxjLqc6WIySSLh6UEXW4K
AhPsBVPdVVPZLeMnJabIS0bplpo2n1cNWxfMJuwiH9bbGtj/bN1BF0OFTNRK17DO4+e5VYmhDk5W
6uljn4GusY+xbo+WC8VJiwb12DtIKvsWVeRh2KV2vzTPkV5X4xzAYFyzO1JtLQ/smirc8LlDhNF0
Ax3CC3Ky1roazr4OKQ4d19Gp7UBUo7TbLkXh6XpsAEXFRy8nE3+3xONgnMqlrPJPJcvoT0uhrfsp
twdvPKC1u9LXTIvFphwPdOpcTc3wu1o3bXUHKy4sjuHI84GiMkB0V+w7xJ+sPSII5pGaXzy8m1vW
1qHQw0U91pU6rdc6AiFBVqU6iPpKd4gLIo5f4CamVy1+D0N6CNRpBv9ldPF0bq3RrqjUkN9pN+Va
lhMErzq1D+iceAjB6OtUXbtJvqrtwey8vq/8wcWYKzmY+aTg7pZUynCr4AqQLzuwuSD6/YQW4Kz4
VhlOmQFqXS0Nh26tglzcbljbaQHq5KbdiFsWwDJz3lUJTj+pn+ClDn475nywA5VtYEBGN1XrJgRm
rFe+Emej450RDUp62zdGTZ3XYKRnNd3nlV20XyurBNXijbE1XcMiHaoDQr56iUVarl4lyFGg7Azb
5b7G47U+NVQ8zVsv7yrl2qqQRHxyOZTrp1q17ZQaqAK/+49iBe+U7eNhHs3R74CZ11SGVdf5ZucT
PScEyD9DQ6F95Vub+tIF3cwSEZB6i4s77qk12mviT4NjVH9YK+GVoLjNVNs20xxZOHS0KFJuQMbo
9jtAMoyM35reUhn4U2T0opD6pwmVLIVlXkVC7XTx6WsK5QN5LCuAWDhXN/D3FijLEF+yEBKoG+Nn
l0o7yYEMkapIUAKPUlRTl9ZKUpddoqlnBCayWwknli+Syv4lp9/I5SxfRdNWh8+EpxJdna2XkRbG
5LLD2AfhEkiQ8nbhyJKnbJGGiABdzmakllisDkh6dTdUlLLB/yN9glGMvq7Wx3BsWtW9n821VNx9
1ms0L5LEESnSqoH0e+5wiaqAEV8C0X/lbCI4mrWG062De1F96Gs3LL8lfWaH3yesyyFIqqNaPPR5
b6LJcGlvyk+7bHWny7ckuj5ZpoQKs5WrvU4zqMs/Odxky76iuji4KP4p0WwEyNKK+kQmNXKSS1QS
8SF1MBxIWCTljTWktXtc5h5oZqjqWMHdN9oQ5fB86UbjhjNYpBMdvrna1BFSwL69t40yXH8fCDx0
oB0AKccdzDDqBXujz2CGfNVzPdWUY9XlCUJhj07HyzvNFVAfzRuv43bg+FPgUi5x5SGGnSQRboq7
ph5Rp54L1ar3Q9u0jQ9oSlegsuGTeVfPXgP4aZmilBDAcrMDGkjtweqnOD96/QI8CT0AxwO4Huvv
M1Vp1LsOhlUwWs1MyyjPv2SQVz8h3p1dVbo7PHH59HXgrCoNWM8K4e4sMW+aO3F/TRERxft2rKfn
MaEGd0VeVz3GVDHvinQ0zm46jvth8tiIPfVl83uNrW4ZdDgmtsd4zOen1gRS5rurPiW7qRvqb01U
o8+ygAEKYHU771vIytdIYpo3CGAYNH6nNF4OulU0d7Y1p9+Aizf3nG45s5yaMVp6hfExrlvlygk5
52GMLuOVnmsTXGySbPUPYNGcanld9Z+J5aNzx+TnrR9Wg+EEEVjPk071+zvMi/mMLmcM6qP1gCLQ
gmDwsrrTv9GCyKxbnTSvRPx7SrVdTEO78ds2oUKu2aN9jBwiPT+hrWWfLGtNMkgubpQCBtO7b2tZ
gECKUMFAOIv+HTiKHAGPRYeIpadqc4t1At3i0sn1LEhJkOjbNdXJKRIjSDVjuknDSPvdVSvnD1SH
kqckzoYzyEfjfpo1Vplnhwev1lXwS7l51qcuc3c9dfvZ19WwPSNTUX3hbuNmGCEtfVE0szzEEfuO
VO/jAPL+95B8CJvkKX1Xql5x6PXeO1qWOh8MVPf/0As9/hQmlr2zvCw5TMoaPsYp2B1n0nM6sYM+
75BDae5K0+BITZR4DEDYFc3RKJzk+1wp2vvO7eJ5n41q+wT2dXYCkI0UAM1YGWu/ziJOlhBBw13T
woPEewlF4FzJ6ju3n9turw56UQSjVxoATdVkPEITn76mHrlYUEadutPNcAQYMpvXKRq9txZ3/PUa
DeAG48V6r5VNfhjSEEdzlPpPKJ9FYCL7aQpPYDeHaM+5VL13hyW6Qfezc/c1EdzDFCXTd73uI7K3
0aUjb6R11wZ8EOO9Iew436kztkR0olNX3dWI497ytpBWo3A9NGNfPOUKasMfUnfEiprfOLiiP/Bn
wp35tVTUMrxSldEePnoLYCbr1p1mB0Yh6ffq2R8slxmaM3ztR8wxjgioA+gFsE4DFZKTMsT6QL2m
CjVjvy6UguFZ9sV8Dx8q62/1CQrJCXhOrZ2oo2Xat2XBhyDdud7kWp8ieBbp4Dsau42zRadk3Acz
vs7FvarqBWpJIEaR7C+CbFFsbzWgAGKhl94nGAKAJOrJaIgHzwjncL/n7TIFRRkOzu2spiqd6EpV
1ZtpiWjtliM81qO+JOu7CukRx1czq3uXpB4cd2wM9NhrASgCSfNTlQb71QKdrsJLgl5RgNdJD2Fm
iBr1xDLIjXfpkFvrm3aGL3HCiB6h0mFQXnAAqeDF/EpVDRGSRbNAcl0ZF8riliD23HCbT+X/eZr/
K3quNpeN7p//zddPVU1dKIr7V1/+8/hc3X0tnrv/Fr/1r596+Tv//FAV/POXP3KbPLVVB3zh9U+9
eF3efXu64Gv/9cUX+1IY2z8Mz+3y+IwrQn95Bj6H+Mn/7V/+8nx5lQ9L/fyPX5/wYu7Fq0VJVf66
/dXp+z9+tRxM6y3MASHbID1kIg72E2FCvN/2w2Jk/vHrxzLpn7//8r7/2j93v9wmZdX+cj/0+ZKU
0S+nLv9afu/efPnnr13/j18Vx/pNVTXPwPTChqVKLvzrL0AN+SvNtn9Duw6BcAN8uEGz79dfeKc+
/sevuvubLlQfQIbQiUPhAvpGV0F24AXV31AFVvkwFLtgDyEv5vz6Y+RerID/WRG/lEPxrkrKvuNd
X6LUTZQ8ULZQ0ckhJIVIab6SmdCHrojGxI6+NNBW/bGNrUetS+/qbr1Wmua5KfojpSNipCjvD9oc
BalZ7Hs6i/hdaROtE+P7T2O9PeHPT/RS92J7ICxgkPZwNB0+DtvlJ3m9qaUusSxj9KXI6uag4PPp
X/7ItBjH2ox6CjHtG2oir/2UAFWaJv6tJmx3NEW016I5HcLhyqIkxofFJtbX2n1RTO2naIkbH6Ba
vm+b2dyVDQ0SOLyf0OL6W+IqXLq2SaEcG0nLtlB+v1hz//Shi7gcGNLZfVwBgHn0l+PGWA6U431b
OZHbY8CXGHeLrq6nvx7tl6ou4o2FUpRBFZD55/wRs/HTG7ddFKMiZRiPuq1ogeFkQIbZXWClx/de
Nx0oF763tPqqqcw3KHAEOi8PPo5yclTNYJ7BFCAY9Oq909HkJmzj4oE4xzf49/b2j9Op2Dm76Dj6
4Y115+3J3K/cwD7ZJ0RXT+21fXLulH0cuIG38/bKTnxf/Fx91V6VV73/rr3q+V9vr5/0d0DtfJsf
fBp3T+/soLxSv7TX3t4MHP46/TZ9Wd7l1+sRjd1H6zY61XvtDpuGG+8jnNh3Veov7/TT6Cs7dBJ2
o+/s2/3TO1706QnE6X7eDQHjtEuCBysYdu5eOYS7cDfxf4avXNn7NlCP6rHaq8fx0B6KP9NTs8dx
e+ddeVe0kI54xVCNJ8T8rt5pp+Vxvp/vlevi2t47N/qtcqUelzOF5f2wq3g17dReXt/dWyflYPje
1frOvDNO4pUGP9z9eXVN5u1jvBeIx/CC5qq57q7y3fvC597dGaf4GO6sk31H6eFDd4XGxRtr2Hkl
kiPnU0eUkO60hSTlq/lMvAGrMUvJHw7B/YfE166bXXWMHsZvYHON3o9d36v3henP1+sVHpJ+std8
PKwP61Wyr4786L7ZpYfn490ZWoTf7t4v/nQVBeVu8fnGHu5CQJdglzPkpfj3FnGTyX+giQ9ks/fL
j9670sTY3YcrcKUE0aHcid+9ekNgy3wl9CQ+J40GdL7AmXAIG68u7BpsNsacRvEw515Ev2lyz/Mo
gK4Ar6ckJiFb0sWPIvdbr/bNjfyjiM8x4NDT5atumb5gqdcdmwKtlNqphn1SLkSQc23u3LHyaiRK
iDpCbQIsPlfnyx9a2j8h4QsMCYFIXyWi8Ft00Hy2kXnda9N9WKbqOeTuOHsEpfKPsrJrf4WjE/zP
9y4/18yD+8YKsF6eJrww4poW56jOxYZVmfNqZEIAhOmStOmDaWpnxVRuzDJ+BPl74xbPSg+tI6S/
kGR3hqLd6tb6vkvcw9qcxsjbr12z09dzqn5Hru6mNKcPTlp+rSrvAfO1s5Z510PRfx6qeYdtFPy7
b4k5fen64qqidGkt7SFphzuvso9Qglxtdfea4b1Dz/bY1PPqw+M74tIehMN8M/fZARH2PSjXfRXf
A8nd9329DyNzTz1519vjVR56e8F+M83+GrLGvZGTrDT5o1GW70EBnSfygL8+h1/dQJehcwmKSYaF
2BPCdS8P4oICAWJ+RfygkkXs+hTuFMKd/qT+qfZOd530R816t/T2ATnz8W++OVPGjHEFEnwSjBgX
WuxPt8DcOrAjeygwWmzXu7BJrN2CRoM/c2uAQgs/akJUAMPt1lQCj4d7Y+G8WjciPOMq0qDAqKgW
mq93lDW1bjcj93OfdvozHQUcCsemOKDIcI/lnIVwBzicFUMD30s77fjG0L98d1c16FYi14ZuHPbI
BImvmMk1aoARYtfqB6DV+tViRo8pGfe1NnSqr4bg9kXdgcpodVvVFfpSyXCbWdVhBHEee7Zxa5vl
V5OyUxD1lGujmQohmdqHAtjvG15C//lJbZ2KCdqy7mtKYYlADCA+R/0waMkXVIGtXSFoC4nhXNMF
+DJkwHeSpgxywLBvrJFXputwoR2GBi05TndDKMGJ0/+nNaLhm+nq/VA9QM0LcnJXFPvX0yFInLo4
xq3F7aNH5qnI1u6uSOIa9H/5cWHRXEcl0HoK196NU3Hy09a/Hk0KChAQHvpJb49tm3W7y5eUmpu9
RY9xVy4OmBB1+ThERX6Hmsi9i3H1g9PX4Uezv1uLablJoY+DcX9faTHodTJg9O8WNYhnK91BgRjP
lKvVYC27/hHB4TuV8j4lF+PjZf38razqf5Ew3dfP5fu+fX7ub7/W/x8kTZ7x0zb6txzpyAcpRSb0
cyIkfmXLezTtN7JnU/fwaGXlkN78yHsUR/8NyBCnHCpbIrkRwfaW+LjGbzQywbBjDQebjZ7VvxIf
y/sN+XNuFUJlVAQIPv5G1vNyH6Ed7qD8oorXwdJR117T3yu6ObDi0wn61dAMWCy6s6ht9AOLOdC7
yFDcm6Wgc4FzXDe54WkC0dp8ojhe1Hc/Ddt/SHdeJWDiWRz2FkUwyPi2S5vo5b7iQk0hkzrabaNH
tp7u0bCPUbvtk0n52Bc0jxClrbooCdB9AWxwjHA3ST8n0KY+CMfe3vf6IqMI7iLsdvTGxHAfOqVM
/l6iwGNS7eB2QlGT/MQikX75mOOsOuFsGfmtoqt55AsfxPl2piI2fa7MMlmCQkui9Di1etT62EbE
bQBHwK0+//Vw/dvM8RhkKcwczn0M2KvRMpamWmY3z28L+rLlt9YYx/igG0VKBlHYlXMApTvbbdCW
Ue1dp+qY9+cIOx/3218/x+v7WkdY1OYEtsjGuTGIdl+OR5j2KR2/yTsXCDnH2tmu+oxsox8KT72u
8YXXP/QJEjQ+5R1Ml2jMZPUp1e0Q+F2pLjd//3Fw+MSyFdFTysqv1SJnD2vmKTWcs5AFKx8GineL
X41wDgFbz7CrzQNw7Ywj0gNF6s5Y66Hkj3kLMgbZQ9WlxvJGmPzKSJ6BsRkaTO+wrbUtiufs5Z8v
DPRMp4xAqTusxB73Lo7x2p57Ky1OawGX8EjPeXywa3ARVwVN7Z2NhfpDkSJ4s4tdZ/0yFVloP3vg
GG71DmexvWnnGsIEeKibPkaJxgzL2oGFa0RJr/y9dSYeXhQfdJ1ykcpt9yqX0ZbGnLyqaw+IEbjj
QzbNqRNirDkbSO7Nvf5pXex1vh9rGIN/TmNb9bTFXev5jWnllKx/0rIVj6FToFQ5D3XXtV6n52Zv
0jJZo+aQAAI5z5mhPQwTdoM7vGxpT+IsC3N5nyPzUd8gu5hG15aJ4lmAYsc8H4tGCc0/kYbqkO1+
48leJXviyUAzqZzgqmWicyye/KdwQBggpLpn14dYt8bhTGNsIm/Pka8NQMbVRaBY/WIc84bSBjCm
GEWD3sJr5JCnZu58gCMfztGuoAPyPkeH0bqfQfNk95QKiu6NqOnyLK9GkVISlTKuDgexsVfPOiCa
sTi9Oxzqzik+9g6Uvv2St2iWxFpXZ+dC0wZ8k6iUDaRKk7Uz7EWLrvR6aLTPzmKADS6g4+F+hdr9
AS2k+OBM2jDvo1ArdqbZrCUFMqzhMfhZna/ZYifzeS7q8REmfePtm8Qd6GXTST8nlOmg548gBdNb
Dw5L1/rtHDXvHYNuo2/XJu/glBW/paXG2r+hDi6W7auRcC3KocLHnn9ei1NHnEVtLQhus7YuyYMK
PzdFbaVtrHcGk9cQ3VrJjUDsyiDpReX5/13VuxwGSB1Z3PYGSxrbgZfLpXerqBhHAztiPPimwLO6
5mh5dhQf1KJshjOeLbgP5Z3W9/d/vVJf3RhioboOYBuIcZZlUl97+c4OTskhvLPhUMSrNb+HfO98
9ua2eF7Rr/K+oFIR6Xju1ZkWFOS3K+S6Ns/e2C7/Ydw9HeNLVLGp8RMUvXyIysgjU0GV5ZAnatMd
mmHWhp1iaSm9BkuLJig9NqxNI4uiN1Kr//TOVJIt2nFcmbb76sLUGgR4XLemdmtog01fKCzCPzv2
9C7pJkzk/d6FqbSv0dl86wJ4VScRI0+whhUe1W1Rr351AYCmHMp58YBwocWiBpHdzSKW0bxzC3/4
6KlKqgUrfjPVIUIVJT92o2KXO63Lwu6aHg6D89dL4T+NBUB3jyDLRCvh9SzA1q6RXZk6zoGqtG5Q
9Kyfc7fwbhod8vHz2M72eXXneHhj9kUs8HLXEW16qk7ORlWMI+jl7K91qdaYE3UHC0yMGyxz6X5o
a737AHVQaXbZ1NToqwBcXFFAsJV0/9cf+3WIyUQIVXJiSzaAbnGTvHz/ZNWSVl/rTiiQ5IB2SMjG
/Zg5iROY6ZrtNDVTUbtN9RrQeONayn0142gD6nGdzgbn0P3YA073w6xpO0Bm3Wgf/voR/31mxPAg
i0v13eU/r55waN0BpG3MEybJMgdZZrvL70iWKicP68vudwjpVG9cd2zfmJr/NDaE3fTdHM4HspFX
O9MsYmfwlrU91MbUfBiguS60OOhe72xE4fKgNMv5c+b1RgcFPrevB88ub2wt0h/UAseyyF809E1v
LEitX/VhDN03Lq/XgaaYPGJv8WQUSYg1X11eWMWtgG7D5tAD5XxCHyxtEeNG1Xu/IAtv77A2Sb8k
TPyjsWjpKYftNe6wxV2bN4bq3w9Sj7Xj4KVANscR/upB9B7RmLou2kPk2bHCWi5gDSNdpCunEmBQ
EiwTLXvIYWk31edIDynZmmpkPP71UtHEVfFqN1kaZSJ02MVqeX2seHW6WI2nYD1tV2sRNNlgrPt0
zEOqwF4xuoGDc+K3qpkKx1fUMfwCvlsJD0uel7foPazpkTVffpwKAGBvHXliDF49G2bnVJTAIdFP
e/1scfV/mTuv5biRNk1fUU7Am9NyLIoiZSiyWzxBSC0J3mQiYa9+nqyq3v1ZihFjIvZgT6SgKwCJ
NJ95TT3I2l/lgWgkcPf07av3wlrgyltWekdoAeBBF82TaKOl2/lCK2eTFn4DiXqqf6pcLvkbe97V
3kNDySZZQn3KjdmFyXdfr/3KXfJpxgb7dgj6qsXrM4VweFPo1EeKo0+LsEMU+Mzdjwe/Ln75GjO0
cvPnl+ZcvTSHGgBttZgjAUtmIGFXx5BGo1Q5lr3eJkuM9OZLqCA+qfe+1WMeBupO5AgSORbAwBxI
fbG2yTbz4i7zNgtMO51sygG2xi84L75FbQitsWU7CdG2znYUaZYue2embXiX6lAE37J5jnpUQXyb
dtqIum35DQENA0eLY+jn35LR4189dKmO3lol1zsKJTKKiaxVmynKYXMtdJg4anaZiMXN0sEqjT/M
Zb+CpownYUCVBfF5K7aziKdxfkEXzAvHWxjPK+I6y1o0HwI5BfrrdLppxBB46AwVLEbAHjJDXRvy
qp2jrbDm1CqOFviQebihYTyI7uiUrPvnuZnb4peLdk71JQWy738tJHt5siFbDh4RWQmKiBuw5BJt
7ZowPnlEZgUTv+0ZbuwuXKGF4IOOFgDmtYgph9dFq1ABC0rNx25LTxUo+eVhbLDjU91asjugwSCr
+AY5qJI/XxZVMrqsNXNpOOs5X0WNTHogtmFstEJtYnIEcPMYmbJvBZJovEa0381LmQsvZba6lH+B
N6eF6Dq0i2zoYPNnNIWCaQaGao3Ly1D3i/7LbjGzbN55gYZ3uQvHhq/3M0TJBLGtUSCWsE2xWMAr
nF3A87YTagw8Ro3LrklMMlH2xcYvE0ZuN4wI1lXbrgz64EFhcWC+R2pg+8eoruN+vUVjZg3TA5Ij
61x9EHCBJ/eTiN0UqMlFz6ALPMjgciM8v/PN+8nJCu4mNM4b9dGyRyKvh8vd5pKJZB/WdQ6rEJmd
wfezTUDOBspuHQKYqMmiyMG2GHTZgmJ44/fUpxLV2jwy06gCgQsUiEnu5/HYCwQCHNKaQwrlLR3e
Qct1mXgIdccM/eziuh3vLwbMsEDWgWxRaZ54zFAWfibd7MtveLd0xa84PXuDO3jhoq3XTka+sexr
NL13SSMl7+TyVbusIwMUAj6FGxA4Mm6fndSp/M9RD9D1GXCB0g8gxdJfASWi/gmdn6n7lo/AfN4D
vKoHnBOVHBJrJ21UIgbcZuOMdzmUwlx0zmjFufj2NuE3T/oSYaMlH3msWS7mbamhbMpvdtVY/lOA
YpZ/6PJlnHYDsPThGWhlwS1X5zvPPDaQbyEWkgveBUXJcfWpc7COjW+0sOw+2RTDCr5mZ89hxKrQ
rUVnk/JgStFhE0WpDB7iGP0499aZEIAURHApkpvvLK+JdXXvtHHibgCsqR4ALjqf7d2iYQbkG1xp
p/4jRilIoO3z3NKRhbzNuM7voWNpIPs9CnOygP/ri/EmVUiYt7w4mjYYZTYUO75MC+K/z7ayx3mT
65YdaNMDVp3nTeisrfuytggL623BWiJgmtFjL9ctQnNTPbwj0OYZD6HMIQ3vLCL38bNVAZBHY8qX
JTwjVIYZa6imzAPH8syveZLJQ5bv+a3dfYzsfGUKopwT8E3by1NsFPIAtKx4qMIYeZ0V2DujlDd0
B48ABzWTLfRLQ1JA0fhEDhnnhuHsRVwWv86rzNWj+SN4yyXr1lnjYswfDZFSxJgSNEZJEuNa7tPP
8oW1whZjXnruJcpsay3+Bb8Khe3l37ZIlDzGq+eNL1C8fdSCMsRO42OBLXfyuRmRZj1e9MWrDgzK
TwtLO595lKZmXcx+x96ZcpKBvsxLmoHOtquhicrNlEaobw9Qn91P0BRU/tw5g1Xe2FLlDr3tjOrU
gt4D3d9HdsAx/gz5feUneA+sAMxQ8nTa94kkfpbby3ta/c6oKFzojwgohQBzTw8MyDKk6+Tn9hTf
ox0iqQNXXjf8EyIcNPylyjQPIZy5EwViELXNbG0i2XZrs7enbuj2HrJJ4gcaP1Lc27iHls2B8nGk
PgH2r4pjABkms9BMMx3VfljFXamHdARYURVufUQ/uosfcLm2qWnCkkOASVVCTID2uzxJn71UGeYV
chcU+S5Lwk2gN/97qDJ+jSNAeDrp/IS5N/D7zZop1ZY7Z1FmHU16QI5PwoDji6RNTdCBnbU5KqMx
spc7jQd0+c1FKpFpODeD9G/TsveX8YC2Wh1/1tKDSrrh7Mci+VgRRTEl6EsZzl/t69avtglqTvXA
xrLSOF2DULbv3WHM8/dM2EbeqhlJ0o1tV2T9cB3aKHoHdz9iQYMRp/qPIhIKji6iVtrhmHM5i4TY
NbHXo+V+OdjafPDn8Sbr3D7tKXEpO/tYSRhn39e1N+d1Yzlm9ng2qlMNwuWns7ysCqP60SCBYxbX
shhiFWvfhCiX47fIWhMoXA4JJ/Fxztoq2zP288vJcAbrc3NeoXAk+TPs6MwmXg9gzJKNtdKvjjmN
wLQt+2bqzfmJZEfO66p0Upih8kKz9C+nXus6eTJsqfMnufNvsBgIfATbXRjMKhaodUxOuLUY9XXe
+EpprlM10+mTUdVj2GOA7nxk6i9GRriJIsFYFpVFEKPrCXeFnd9UvKetCgqWLNSHrE8/L1ayVuqp
EIkUwXayylYeMrst0SlUXj+xKiXAeXZbL/GwWn5Pn2TmgXGjiJtl17MGI/ddkfB1e6c1LAD7MKPW
wB/gFmTiAUv7Nhe1kt7EFBe/8jKszbwhrjHM47zxAjHvR6c8xZLnKyCS0XggFhYSVmtf55U5QP20
LkvrJsZwKyWroGPJe6mlH0j9BLFfdNWzUoPZrGLUfa3iJXOQRSk3cg0BbALdx3CpxTbKX5cJQv9Q
O5Fibxy1meZua6MffdPjP8O8aF3wUfbDRQ/cQriEp+jyqWIgO6a0hzYpnmP2R0ei01l8WxvUgOwP
2BqVDAWKrj7CXuDyEe3R4Iy0RewHStweTyPVZKG5flah1PeSi6CX1fMlLLDzMtffu36JhqdFuC6L
EUkwbYqcFekMFEhttmHcn3Jz051nYkLXdMr0Nsg8KNcPeZFx7OdDi/LzUeOtwuu4xB65o1p+Hx6b
eUhkHImIHyclg/GziiTez+/GGDwv/KDKfGCiarxu7vxhaFlEdJXETGiFbkEPZs3ZsGG0HpqdjgvB
DKFlqzHzMgfwzK1dPiKsCXbbW9WBRc4ffLc3zNIl62uWiJBZy8fYbe6F0a51C6nG+/Y8nxsE48x8
BpBvzqVzYxBWd8BtubVLHIDq1+lydMX4yJK0mVK7jzVD8Uv1EBecHRE+DhRmhpjHLCql+3U3FUPp
3GEQ0ue4tlnIiNZ74YowxQIUnf/ncBSq+TvOkkj+DGOut0Vj2/L0DaSSrvkblSuA5WTaJSB/6H61
6sYj4CGMify68nECAqjBzC1oE5R/FZklFVpTdb7S68zOWhB538fDR6jE6/KXbFoXAsSgslWhIqlK
7PF2ADCIue5hIZB2bMrYb2EVoLUsxmHPhI6y6mlOF2goT/WqahlsYdBD5dmFZTKH8UaiWDnv5UyD
Avk7GoeLhPHChPrI5/qkvZmunOYHgiQjipgyc9YERoPuy9B+r8cIcdzPEc1ZqzrEeNT6+oOH4EA0
3HQjmHM2uzz1P6EnHTX6WMa9ub6VGuObvRSt+cqr7M47JpiN1mJfO85Qf+j6Mbei4yx11K/vonDR
jUtCiBIB2rg9pNtkK9HxkjbQjjBZOCOboi2OM3hy7i2TDakxCJQZWXG1qd2sEaiYzyfT2YnpbXa8
ouUAT85R82XL7nInpj1KbCMqduLg7Dc8UvVBfjEqluJb33c+GoN10svU3mvSofoRzl9nYbBWVrBU
Mx9u/194k2PQAEmsCgO9QXrYrpd7Dbkt2PgCJxQjstv5nbWN0ArT0V/RajNvAhQ7e2fjpXYOh8Qf
TLiKSaFJ29zzIVcY0bdq6xRAfiD9nX+lsVIPX6q+xrGzQie7MkkZCUjPlnHOTX3VmM/yeou0WzU+
q7dosE2aPyYJKjoHJm3Mkc5EIZhcT+lJERenc6Hib+7QOjBnvbt0WNVDKjKZroNuNccI8tLjkO9i
1LDb+UDRMCnyh8t2QRWg4UQY0G9koyDwSzAM2LZ0wDL1vodzrvPP5InJaKNMg5YZHHo7N/mKCkez
tS+9MDFmgRgCBzAkGVYq+1XIzp5NvpPolwRFq0rvUAM4xaRJbYaFHpzJNiDZkma5aWQ2POQPQs6M
frR4wrgbjK+G03SmWlHUomvGQzl4hSqPQdBlS3QTgy4wesNWIz+52pUO73pg2Ng1mDW+lZQO56rd
zXQ5L8c4RgwzeyRas6dxOacxUM5TW0KsCvpmp/pozLZ0FzQ7G8wNZtl2zeKVv3JbmvlH57wt58St
JEjnwFmncV0ijeuailCDvBX7WX3e8lAEjYlnLofrRc+jjISo8g0+zytc74u/U3eOfHKNf0MLTcsy
oYITAdchjzqH62lSm3SwpdJvEooFUyZ6va4pNdizcUq4iYZ84ICIetsEWhY+uqrdV7mIszuENZLF
eVlEPE/rjc8Az9OOGRLFj5YndQsyFDfO9Cfiwzp5RNVElsc1z0SybsdCjCiux8wf8KZeJr1li5xl
Z6sjbdYy+kmZALhXm8j5JZtc0w/PUl7jjYdiXXfrjGmyPHdJWU/bNVjd9SbttLt+IbRapbjp29if
83cLRUqZ71TZruXzLGFIfnXwQW/2OAWhLkRhEn2gfpOCI0PaHYXHof2c13INILJWbh4dqZkK1Ebj
dVnKvW5n75udVLNzKxoti++Fdmwq0Wsb3sBujmXzDhG9Mbhd9SjGx5puTvJhRA6Wddk36PfFN0Y0
J/2VoAidxrsAy+Vy56VoD5GzVGVnuC3sWNgU1B2E2x3HpJfk9yY1S24se9ZNcyc0I0fwiO93j99x
btnVez+T/fr9knFdomzCABP1nIsE53xFuIk5cL0hI6tM444APkSNRsCraweAFOCzmpBJCUPWJOop
z9vuzvMfWr75NOe8quZlhb6KYAM64jc5IJzy2znlLpPVhJqXOPeyJEJ/NGG1xNeMWStcLa2vlA0g
9o1LjtoJaD5TmlrdqANU5ocDRnobCEfTiLyeg2gfVn56vIQjJrTOC2l2i75cVfFeUyIrEE/HmAA8
m7Da+l04rijz7pZ0NlvGReBSkCBw+djrZhZ/2daJSWYSi1Syk6WNIKs12Ij20UbmDbeG95ewZsoc
Mf9f7EsVWxc6sXa8L+Wcz7jbtPNUfWFJoYi2AfKirGnT+6AMbhNvqacHXmA3PaRlG60I4lvualE+
CeRq7UHhzP1PN46H/iexxFB8zyKcM56hPFlMw14tuviuCyQToLKFXtbj6x0GyhtgXlsmn4LDWnbW
ZoXrvbygCWXKX7MRkPhZAD/IsZXscTgjWV8sswmiY2r277YbLZtZfioehfSBW8SfG5AuxabEZ4Dh
aORssYMqIgZiIyCmfIH+vwoeEEMzJ8FsOw2v6rKHseIiyhNZP7pEODkMXdDfpZ/Excb2lajqj7jH
SV5YcD6HBsutuZ3qHM4ryzXZRgKI0KQl8H/XZ184LIpdx5Lw1t2/h7QpOjHsbWnmQGn7lEGCyRkC
dbP4FrVziqZR57zHR8lMvhxjduK8eiCiTjZO75qChgy6vudidIVauZ1DdxyKHWzRhIk5X6rXFIGr
mJpHvTB5Wijpcbxxhrjs4t1yrgHUVkPFBIwqSbSQM+snaSCrBNvYhkd7G+lxtP5auxynUSr9XfAQ
5p3DsKE4k05fUs8exi+XM9VqulPxdALwA40WZuryHZMCKMR7N+snM2jpMjDWUz2ZQSPkNsOUZLNg
ZxYWq7xF2n/puy1HoDk1le0smlPT9SgGb0Ph1AyGlSu715seav/Q7OfYTUTPHwyoqd1daus08kyk
QQGiZHNQl1oedVgiB61Ds+wvyWI6Jj0pRT0ESLmZtDKa/V0uRzi3LNAlWG5C6Y4RYTIC22wnqvfh
XG8AUFARO+ZOZ9y+bO0Gvt5QGo1SZ1OOhfmviVruiWKeRKWGOZTVvDpF859HSEVgAvw6N4LSeeua
L1CTwOTxPsdzpNZyu5wrajnSAu57xr3tHipNve8nogGpRexlz+uDlznTWGyxBUc86a8/905+6wCC
rrEhrSEzBecVONBV70T4BSbS+ZQcLvY8IUp6nKqu35vXW/dkhZz55wAlxAsN2vIgNZa3By9XJkZz
zrn6n2/rqrGEyTVNLosWF3g8h6Puqh0IvzpfhtYZDzWHaXkQjpbdO2GvKarVWRo84Nro1sSdmYhu
ZDQ06VuQt2sEUghkPAQa5Ti2AyL52soK5X+8IQCWHmwhbX2Pg2DlbOpl8X94zmRV95lb9PojtTm+
jfyEfs5Ss7H1DdP7Vtf2ML1nK8i7GwtE41LsKtQivq59Na9vtOBMe/91UxCDJdujve1CtQL+8boF
F0YoSPTJog9pJ4LoAL4BCwJHZn1/39S6emzCbpzf6kSavt7ri/JyItM5BjIVwFd5fVFdubNRhBsO
Q7ta0cNorTl+BUUp/A9s+tN6YADa9HGMBk8eOcKT6l7SZeg3CENTZnmj/2dfz5aINxXblOjBA0Jx
uIZAoKHQ4g9B0xaNJFdtpr5VT0ncI6zp224abNY58m6GKsi/R5Q37tHEqWk2BZY5OPDDigCSaZq4
IxARWEUzTtIbNGyXvYabiHRsXVuHYXDYm/48ye3fMCzAdYLw1G8OfNp5V2vPWda+AJVSHbwp6Fw0
/dkx86fhpPMOomMJP+sZ54sf2k0Ja9RURNlHzuZZfUWUWwucwFxjdPu/vivCVHibPnIncPeuwbhE
HZ1wgzo/9BRH8cua+8p0KIQjo/yDk1RR8G4YqFWCMVpApz1X7UqGsU5DEvj7sG4RyzzMngfp/M83
dvKtezXrgGiD97FAmcAsja+7zQ2+nSOc1mTv0+dif3XPFTuXMgQ76xyOhHbtpZuEvhx9pnN19FzQ
HDqfbxVWZ9qBpQVPKB1n/9ihnqjfU/eavHeoNnuYVSDtWMxHL+7hCwVBZHIH2UcmfvvzA/2GS4ls
l80N2I4bBgE9/derCOnEnKqPBT0p4uMPFHutligZa4s9jn0qR08qQehgO4S4btydrv3/mlfwPxKx
X/G7/yfa9/+HbG3AWf/xkn5jHrxiZ/8n++D0dxf6AdzqmGMT3DH4EPScDZHgQruGfgDlnjdKw9D3
AAf+H/ZBaP8XYDVocwBoT3TsC+fajv4LyBjY6tiGsRqHzv+Kce2+hkKYK4IsBkvKzgwU7TcST2UX
qrGn0v8Z2Ynpjjnn8qnV4WX/fPZN84QyJgRy6RdvR2rhZyhctIn1PcUMjwO9deYyfBdn/jLsylg0
8gjgoOrvEbPuBLjvkjbWd5+uDTGwoJpRuNsUGoL9M5zbZfhcZbSayar8LvnnXMbEUcmsITD8PbGE
1/mq/pDZFiZNu7TyVdltWrAr9Xsb615uOa2xD7ljb6N4AorchM7/8Uo/nneM/xkuCmocBDvAcVjR
Aa+PVuPrdUdnPR+yIIt+kiY1hTzq2qu8Iy4LvQqPa5/CjtiueVflvyrTr0jegKNdmVVy/RAaCjBB
Qw2DlXaNdUKFPeoBZOU/LkbD+uwwDfNRIFCm5pNPrDrrk8JzBOH3cfJc0+7B7RU0wDsdZE2PCktr
KvIPsR+ZFs2fx+j1kUrUZbvWCRHGOQAR9fpoGqYkUpZc5+9075ULVW0oKfDvrXly8Z2fAXuIR9wP
JT9q9NSa/wDZDLd/vosrOJa5DTq5SMfAhoBO89sJGUkHfZ0+aL/T2Tm1e3grJBPjYmlETM9NQYTf
aOUBvTWRqgJDZrAUgiINbRE0Uk8z+gQxgLdSjXfeXHZt/cZwXfERzI0ySCBzEDgNOcmDq70cUE7T
ISPmfu+xjOekKHTfVZSjV513zXY64whEWJsyXosbCQlLVK6LeKTDldz2MRKvANZXlInu4CuYFval
cgZ1UFSfgzpO13p7aUM4ojCAlEsyS2nZ9AD/PPKvw0qCKJdwEnSgi2YBh214FYDPWS6cTLniRyAU
lsZ4wIcpFppV5GnzrlEhDF5Kqor6jTf++kw8XdfEcI5BkuIcc33dDvHHsBVu9CNFKxU/vtHqqv7v
zEschKIoKQ/5h4ZmkYbxnbUACd947NcwRHN5Mg8SX5hIPvyM60gSFD1dtTlzfwjgMtLd+hP8DdrO
iEretmseVg+5sFsbpLFchseytywUEfuMkpv1xp28TkC4E8oYJEF+FPgBo+FevQAd5FaxlE3yT4Lf
ka9uMDWgqLwXSW3kTJdIzbyVP7/z3x8e/HDgBfBB0OD6Lb7KwiypisVSP9BUZJc/LHaw2uXBV9PA
0s+jxAteFFmZIzd9EIbBC+L5o4r3Y95a3fTGRPht6VuYmcAWNhu1y3F6jadOMRmkLKvF9yxXYS2O
M4kfgs3Uz7K+3Q4T1Utg5gC0HKwtY5I4pBERAhsea9TooXgKWzWPcZ3ViHRJv1UO0C48DL7/ecyu
YnhmKhDIOIgDMNB+AHH1KhXizsA7N2P3EvqtX/jbDqYJt5Igv2tUjNfQKMlTKjqtnmrw+Nlwmk6d
nRglvnmirADcdEKM6q0X6l2vYlS3CEb82CaJNRPp6qQrKQzVSdZ2L51iFOUe+czIu3fsjKar2w+m
9xCjGIYXUjYvC7JRmZpktmXBT8HnVK6JOKoaFPezwrk2eIhy2MjAC73RlOFLEJ1sY20PgbnEV5pq
6ecOxBMNmSowEfkF+UnLyVR+2iY2feuz4nRUz6aY6fq4AILWWS1Tae78HknWIBxMq7Wc05wAQ54u
H0epSXSiMwKgJXjgznPRmNgAMTbi+rkHc9Ed4hHw0iMwmVW/pyyUACGmee3UW0G3YD6mHofr1yZq
Eu95tEabzfjcpBnpUhKi/HluXC9hRp9kNDTkRmraqOC8jjPcZGlSKm7VC820XhktKivseox2i7a6
BRo4sar+fMXrU9sJObNhU5qolL37+oq9wgQZNun01V0HMxmnwTPT3+lD1FoPwQiQ4CWB+cMkpAyp
+/QeQLbxfPrzbRh1of+oDxDlks+g1kBNybFA3V8jlVeKlLhNBvVz7VGEcDe6HXzxs5WZkR7Pyr6x
9yoJ2/wjNVoDUeqwbE33aaSdEW+eMERfkFJBKu+qJAoeZxcvzWXTTzb9LCxOrXwr4cm1d0wi2piF
RasBWzdKpOZQzCzmYYt1U+TeUpIwsJUSMRj3A1yQECVwt1Qu5fQ/P/H1+R/RxoFjYJ6ap3XJCV6/
awQds2aSffg0Do2BeoFgcQhix9XMW49D1jtm9kn4dD53c9NzY0CAhDSrYigmkLIJ3Qru15H5auqO
nWOQOwVqiBQvZTV21IPR8DHVzmSqTUxtLxGYXBXakmX050dyXlcn4C/Dw2XbZFfjDYISvQppJPgQ
bJcb5ynSmcva0l1qbkAL15QDzusYdqHBalyKu+yVZktRHSLT30RmE8bbM8LJckNjE9xnFRdUoQ3E
hG/JZUJakSYZv5VjwsbHnBP1UoDfPnSRGt1+uxBX8bhvPNpVlMGjUS7yKO1B0/Gpnl09mp5LO6yG
dnm61A6o0zO1qOPn7T/aikpcvxfdUtsIkW5ic6tFa/NCZupGFEXXOrB1SqFcDNMTUYqBROHP5TL7
3HEla2loMTLFvAnrGna3gW3z3yKy5kTifdPXtNjkyLFMz7pOPYbiUrJGsrRgSWSxY0DQ5/ExW2H5
Blvvao1GhNWcrtg1I80EP+Y61LGn1QuWQIovY40hkDycwxsni+ax3JJZGkvuN4b96jgylwT3ScWT
YwnCyXXiBeeKEKKbwy/9YDND6Dxo0+E4gY28ovNaf59MAnrQJoBawIBXY0LhC3N7s99PCj3qj4jM
RwleENqjg0MU6oyfFQ7XnAA1SCQKZg0H1eW1pXKiXbCZ0W5mrbCKzOtIy9lU80WR2/wX47lLJ6it
W+7Ex3xzfS4DbfLUPz+7dyIh/t/qFcspMIcAm4Rt+CW/RdSkTb1IrXn5kmVLUCUbfVLzTSYrKR4w
Q/XUspcZ+uqAPSEOIwGs6GPJd+De3dnfdGQF4g57QESDE2hFLhra7Zz+g8usdZySwQt2JczO6oeH
baL6XJ8UiaeTOrE3nqSKo6KJ/Q4Qiuv1w2FCT3V8UDJLINUEtVXb711L2fGuaTBy2xazHlQCuTuS
NEyys1ByOpcji2FclRFRnmkdePhXOPbgPYJpoBm6tWAeTsBosPBA76VdQOje6gzGZ7UN12pa153K
mIrd7VwuCeZ1J63nMQ5TF2gRhkVfpqB18ufBq9Jkh0CiY29phBvp6OCkI03BbCpp6lTpEX6M3smT
6HQSN5Z1Y0925hxS0UeZte9ok3pPiz+mpXiKW2uev8x6dvU9zdRGfObECIcfvgoC9UTxMm0wGWsR
+ug/AcCpypsEtvN8WFsvqjF/KIEvZttQrb2MvtuI6TQ/srNYN1MF5W6kqabJ2pbV1NvFUYNdR+ib
fNnIfie1KAF04yqDXPcYdA7qqD+zqHE1ozzDq1Pe/eq2I1N6tbFeyT65gaURiG8ar+sg1oDzyyo6
hDiIpBCRUo33zOSDtcwPovXaPPgMcEiBii+8LI0OzJXALTeopxgvswoNhymmEeUFiMZniVqL5Rbc
gMhyxKRqThsEVidkZXejAVz8jZo2zflbJsckUBtzCVsA8XXgLuONXkAyBB+MxDz/6fM3RZ5X/Ozi
FLG2Pd516yBjjL+KQHUpMv0zrt/hdimQQgpv5qaw62rje6M5Fy1f5DxO6vocKt8QaobLj4h6ht7A
h2Xqpi78WCSimCqk1F3hdPhHL3E0fggKbORBgcWxiapDpf2sfEaEJRHrnedVIJ1o5Em27Ht2bZlh
meQmKqze27nM7epjUVBJT/ZTwUaQ7tvcNpL0bFnmlpZRVJazt9JsySWmTWWhItAMlvCbv6EcgDI4
1MAhYpRj6HwDNQ1DRhZt4ZwTZIsyhfkQ7p+QZSNlbGJ6OiI8/bbL7MYNDiDNzYi5lS75r+0zLR4v
+v3eqJEG38aIQDEB1oZ440bHqub3uvOjZojDM3yygHAYbvG1NzAjxN8pxjR2bl4PuDQ483/Z1WzG
GTesAlCGGAQE0CPGthEWmcj2x2Qc6JgTaW0n0NCh3OZR5g9QQlpvkMMzLLIBpWggJNna3mTIwdrz
Peb25pZzL1bd+hgws7jC2c7oYoYUKGHevL8IG6+YuDZDMyLXEQHuQ9URc62jAenzjJfnUcrFH5GC
W8b3/Llrg8fSR/rdBSMdUwDYdCH2ltb+MnuStQfRvQsBGPCzRC+nwTh79lxi3PhsX+m4PZLlLk1k
8XgZanH+9X8H+fx7ZIoIjIdOh3POllZnNn4v86DL1U3ewHic0U1ZZ66VYhKfW48UqtI23tCfNy8K
e3TNVKNCNaj0tsEmNcH0ocTvLvgQg7FilGAEVPyK01FjUQjUonyIxbu1mKA3rX3HrNGT+VwsZrNE
244VxL52fiaQPuRo265tgsk+LkNkYNDW+dWepwfmF8bYL/DAell7H5MIPhHnpox5mp6NjrBDPRmE
tdIKs6cVb4ZBv+NJXTO854m0DjTsib8d13wKfN6e67iI6TC7ep2ZWz8PqMCVlS9afLq8cC8svymL
2xV+3tzdpKaigZUYqFzWdAw4lArhSb48H0NHfreDtGH69DgFmYdXI8Huh55atvlAB8gi5icj+CtG
BGAHv1KvvhmmZoDIPz0NVVphktykEZ+LgKWduseSFpmNcvd5ruQFDgHhzWXIYXkobmc+2/RwArRc
vOhyA/wZbYBS1hORG/LFO2jSusGaCmljLo5YbkvKpKvO+AlTWKOyw2vKhtuwTc1yHjhf+V65DDDd
DiXB4ry8g/0E9OaI+oKFjGcVe1WNyGQPqv7Wju2B3880BnMWLmnCrx6wHuZfsDYUUXxrsimpSmr5
1cOIpjpFgUkVXN3OkFJ/DprEtJ4S2kXMDPTHjWvUDMCPHSZS+K1G+4sN2iwaup636I2odf5qBXPB
fpNWrXEeupSTC11lGNWByybf/Wfxes91j1iYMRw37mnNyDYy1gE97gnJ+uxmEeS+J4l/0xQcwYiZ
R58R+2OIaESuJU9UplPv74PVstnltPLM8AEXNrOGuq6Z4uf6WdSj2GJt7MExz6tzxNzFBrcXye8j
YuHzFU4P1BVjzymbeEPJYgnqexdgHb+BaIbJYUef1uPjpciCGUelkgN2OypxbtNErnzGei5RJ6Tl
VI2AZZTUy1BHJ/UFL1gakf4KSiqujyUNxQmnmglAOs6deIcgCB/Ah7MfIFcYsxByPTN4uLiaUoEz
RCW1+KICr+3fofvBU37FLGTGWGpKehTTH2IXky9EcU7+mYCV3UB/8ij3Lsl+hhexZIdg6mjt7ihd
2IG3CSkCBS9eCikaOh9nNS9/xYubpwqa2hwbtZ+YMVeOwk5mdx7JQrdUIt3cguH5blp9rLc+lesw
iUdFME1VYe1kHLyw3zK/xNStjABsafMMSddg1XIgvTRVKkB4pppHf6edupcA/yNpf/fmKqgeArgj
S3LwnLbX4teU28Wc7DnRXMTf+or6p8Bwww7VM5X7qdRfrFQW6Esk/oKyN9IkxDbyB4pRo3S+9klE
aeJGlcC24y2OCn35vHqDg1bJwOmAs7u27ZaYElmRmPY3s7wuYsi3fFOgVRhOdKawRjk/yfldyq6g
QLj1fddggJLTdlOdrYTiJTW7CdG/Wbx5X5vfQNKbMUsKx3wPp1fBbyDibX4xcalO1Hsyd1Pbzquk
YynjpaCTh1UvdrcvWKhmVca1+cllyhJTshOhT2Z+dK6Hmu0UE1U1LwrPEdtRVvRxyCDCYPgM2YMX
vawJ2uXT2dwhFaspB/ZGXAEOD2GZvgVlx/xGmIebpb5v7ryEf8+iOF/IVzFHmmSqiMdzxgYLaQ1L
iJvd4CEldNqwwMqbT5ZIEzAbRCVNEbJXIPG8XZ3WYFNBnAeDeBxyv+OZ9UQXb0T8POVwhxs9c40Q
rA+fMZwW3MVWO/EHs8g7x7QZdw0K/czJMFkdtIT9rG9qDJyKitV4OA8I/RKz6ZVRYEIsr8dY/A7k
ThVGbxS+rhJ6ajnsD8xgh80tQPz6KqHH3JHgtOycx6zFdVaC3EpnVsMET+tBCs+soGqk8IKxSi7N
vb+R3b2ud5nLIygHhgMVGJvrX9VZcVNpxdSHlKrOW2NBDdiMP9X96g1Jt6siPavJAu3CtShZ8e+1
4swUldJIgjX/zhEUPdt2K7vE8z6EMT0LduQAwpi1GfKCN9x6mG7728vm+OfHfl1C8C2L+QPxnoen
Hc48v+pRIFMLcI+l94j0N9tYjtgMW3TfQ9PfrzgHvDnOv1/QiWMKB2i/IEWGhM9VlS1TgIZrK/ks
Z7gOLzD2Yn0bYp9uypqnlf3nB7xGx/GE1G7RobIdRMNpR1xdcEZPKm10RZJ13jGmbDVF+yXA+8AH
5QI+/lB0yao+DZMLzKvGw5Vljp2aeBT96nEevXFHr2c6Y47+cWREO1AUQVb8ui2CtKCYUI36b+bO
ZEluJMuyv9JSe0RjHha1wWBmPtLncPoG4pwwAwrFjK/vA/PIarqRSe+S3lQuMiUzg4SZAVB9+t69
57Z36HC2l2qiruMdnwd4ZpC83DHjFmBxXngzPYPNgdJCwWCrbJEh7YB8veVkv7Mq8o3ZyllaloCl
vuUf5/2ItetsQRTUBtPb3Fe8LbN//hKnt5EbZ6oARJmYaFAXT1tP7LttD1FhvEYgvK1M67EQEp1V
D7eLgmjsAzXf765nqdzI7V84F06asw4iKm6wOgD2PG57c5KSWaJi10KKSlxn8t9qrVkqLX9Yknw/
KKkwZ0+XA2Pa3JhjlrPdbFUwRfJ2N5yi5L2ou3bbMP78g27ry//tLdGf9Rg/kSCDKIWxHf/9/Xsx
LeucydUqDg4i/MIKnKpyjBdbFumHr+Cvl+LWQR8B9sRJH+jZ+0tVsV4tQ2If43HYr0aL7gjPkd5W
/Mefv9XJbI2/HYUG1FydX5FzACvr+2vVap/G+Sy8r2pOm/qf1wpE31YqSqPajpOTO9bE1Fem1B3f
kSWTDp+4MK0LeqOencd8UlkEP/hcbxKRn35wepj8BMBq9ePAGPDI+0+mqsyLHGjce7nqyMgjHYMA
t3hQTX1ofnSkf6OtBqyJcNjDewVbwfZ7stCg+lJFIA1KAiyodKQudZOeiHpTYcFNmsNCzWI11/Gc
Fdq8BLHOKOxz17YVxzMJE7Juoy14Toem0ah2V4WutGgBXhqz1hj2jfc2ZwRwRLQ0xG5y9eYrQntH
DynPQNaKRq8mR0Jy4ACEzDEslVzwiPxTODkKfyz1caZsjygnB5dNzD4ur29HoOL4a05ppbOlcGTd
ypNpxL6sILxzOb/U+sDPTelnD8610ZVbkam8rcwCcQP3TRUAtDPIDohkV59oaa/OQls4JZkt/2rF
tGznBA2+FVjHV4iJ38Tvu7buVlw47Wi0Z7QVC1sHLtZwyargtDOeq0xRsiQoZ6Jvsj1zhjIvHw3K
cc+4tkmJMcFk2qqyNSm6EetasLydD71p6Yw2JHuooh1MZ8hh+uGTrujCisHGnkxq5bdoJS39xms9
gpKipLVNq32wFhALzQNzkG3SRm2q6vZ10wNFtB8ywtzMJOQ5Z8y9S2WraXlQaRTDPxaOxJ17btnz
pL9o1rz07jXo91jc1p6XF3qU1x1aeV+woM1Ys3uMFnpUNyj83RAZ+CoXX1XomIyEZeFPc4PFXOLp
ErsiFlB/SwzOOOV7rmRem6VqtzdVlOVfbBK5ljSMybeucQU6eICfYW24CnT/t1HgP2tki54lsWGr
s5+QbJ6Wtj5Q3R/rPxry2yl1Ie+c/3h7NMpjlUrMU8FRUnooNYQ/StWuNFbYBB1pMOtFoftToYze
A5tL496L2gOAXWVWgg0xSaZ7a8msPMQYEZM+PhqHzXxyVsl5PNBhae4caesBNNIUe0JfEglljvIh
5qE+kAHddD5vX/oll6J8TmBZh/Ww8avjVJo7DuG0uvTaunCF+kJmkO3jLbcv7SkjD8xMU+6uqkgo
BrMZ5SgxP6152asRNUUfuYsKkr3o7OprKoZ7JJ3iAgtsclGNJI9aHRmCCCSSw4gXKUwJIbp1RAp5
LRPZt6xr47AEH41ZqK5DLCbtOQlh1W7BGC39WkBtoz5e6gA7obOb+CvPiFlMv8i5GfaIWeNvLayc
fQHUdPUXL7d2aa4298JkZuDjEWg7XzGa5HGaV/e1VGoy142hephcPYtUvVfPQQqlmd+QaH9p0j7c
YYOtvxMWGd/S1ITwm/aG901jBMU5SxPa3agTF7QTS61EWlf1d91o0ghhKQi7ZR7OjU4u+PqryQ1i
x4tT9zkbdW85QxkxfO10M9cwIQpct0kGH9YfDcv97vaWA7MzVuR5hdXXCk1C7m/n0Sg4v1W4r7te
a4PYTZtXNe/E5YzK96Kzte0Jja1ttpuM0/lMmX2lEiJyRldeOc8KI9VDoOXlN206pqmtrpZynBfK
Z9B30/dWUeZAz7T1tevyhsi8WCBrBJywBU6WguQXrZEDXvepmM9tgpgSH5dRdr1oDgsxR71gxJpq
nJsuHJNzObdyB7RTv7DKCha4YT1Z0/JVHeL42tR4fcZugOTptGoGpR2KUGgtjRGZTl9fQ5qSnxck
6rtcZeyOb28o0GYUgYPRmBjHwTBfmZg3vkGU3h53FjQitepvZ60ubruUoLug6PvksU2X9lnOUHh9
2NKEFWhYVH0CukomwS69QF68OV0Dc3anG0/v0jKoMey95pVYyblRq6cagrsvxKjdegw3zgQwm2CQ
agwiszZfO9eeL3PmECPjEExbNKPwuwyI4pdkSC5tVwEzA4jEe5V4gtUQaTR1FIjp9saebIIP9NbG
UgSR49BrTXqDzg7NyZTKR72pxZ7kcm0PLsZ+lUb8OHF+f1xbTJ/7VmCxxxqXfF/4QfYpENUhojxd
QJ4T04ffvGWSXCS9r6bjeGbjbNq31Meanzid9+iB2vwCMcF4yGXcfBnXcf0+8ICHI+HoV/h7jb3K
ThG2mLPvqXvhjMBvv1RkV7ysKrkaRqnFKIZoc1+ni7qJyGdWJDXPXPpUVmEfoNfHgejqfF9Yg3xE
c2Tw+Uf9XFNrY5fbRveZfmF749WpPGhL6d1XlVwvki5vo9lhyeV4XmXXtakC3x7M6QZbpHyQ0Aq/
GsW4wcnaZbzGfMfLQ6/tk2b0wwXBCdMZfDWDMO/BrfexXZkY7G2Un7RjvLNVkfFlzPJ2CwcmfXSp
bT+3q9s/sOEnB14252rVlB4NInmppRdbl0zeNSPoK6/Ebb3UmKzQSBGEoDQ3BaOBG1xtog1QrKg7
OeXtZ9EPZrLRtdZL6ZnDBUJDeAVK1TwkxupVrNm48A2ncA8as8gAXrH5yR0Tg4mBVL4pMfAJ9XKx
TGhGwQKWWYeeNdBqdy8LyxidPlIbWZQElHoivpwUkdzQ/SmvFXOpn+DGvvJnwMj1mfbUVVQw+eDk
1zMhDfiihJade43QXwYlHqaAyEH1CgnS8Jjp49iStlsaZuClmnNhxo108flXNTjt1BUh82Vz9aFX
T6HrrXD88rUHhlMZcX3dKOgQLhaldfitbXXq5WXrjQygNGgu01ltttUnYzaVW6f2MhGALkmbKPWE
vMsTHF1wbJolvaiyoiFOCt86Sr04JhfTGbtuvVvcWg7pfis91NBr5wY0Gb9aMyXFeUGvQJaB5lC5
BFY1xOMVXZy8CwxsnA8TFoAFI3ppXyK3jbVw0igRL3oaBP0TFLHVlawjICignvhqUiN3Ooy97Zxb
OsGO+cNqLLE++svcqh6spmPqnGsyqdi3xzS6dOys4d5TkgLOoZ6UhGRIJU7KIlBMb74nidyzfT01
y9tm0ZR1P9mcdgPVaXWy8Lx8rrGBMV+4ckqWUyJq2jVsthC9fIvTw2tSnPfKMhOyV/6TuTe+RfDR
Pzom8i1iy+frezN3+3CxcxtbVT10De+Dy9gVQAU8ysjUhjK9LFKR235V034O1h5fsm9UCwMpyH7F
oc5gSUXJZE1XRUb7NsyxvB7Ic9YIenLV1KFVl0vtrEikYEw6WA5wj4mpvN3r/bVieTM0jTzGquSY
hUGLkF7ikyYU+W30KE0MKRZ93xyTCROc2MQUUsJtoYVoBpDIYfpP7bsFQIxDYTa4S1YGrKQ9/wA+
dcy3X1mEWteOUlEK38I1OeMPrYDSp5Egi8eyrrRjbCJD5io+5C1pisk4vqxrmjwmqXjB/GyRHQV/
8n5CcxLFbiz3AA1alUXClozlnPWiXPTyWm6hjGMqvUC0YhW+g8wan3FlVfeyLu1QSnshTRnMlS+3
PMd+S3Z0mpLx4pb2yOST4Edt7giBXNlszBtvy4Z0EDbJMDtGRpJvqKBq25IktUYUt+IYL9k5TnIJ
Are5H9quT6Jhxn15RjebWEplS6jEcdWGuHFLUtVji9OxqkVenzYXRUy6pU5CzYUuGKY2CdmXxTEG
U9fj8bUenGG/zrpe+mQ8lFWoemPbRQL42TW6xqk/E1u+ptdNKlGbW+qmaXcEcHpaFeNqQKg5nHU2
Xy7Cdandr7HMvsXM41vyhwn1lLyUpPkuhbxml2fzz+yiDLMtCpSTWXzHrpPtBsfD8V6L9CnPEu2F
juC8Q0zk7ZstWtQRTn6jbHGj4xY8qpJAWuYo1BIObjtHj/PPzTGp1DKa5rOxxZcOsGBnLKVE+AbE
vprnsSDqtEhUOu/ZPAYcwo1POceS83ELRy1Sw3kptsDUQiM6dWSiHFpbnKpBK/uJoQAZq6xpsyDO
k+hV4FobQ2/LY+UhNL+axXZIX46JrdZMeGtDaHAWYYxjQEuTm3zX2qqzJujkFv7KuKehiXkMhTWO
AbE2SAHrqhTkxqbHCFm95DP4OQG6blDw9wa05Xgm0i16trIH3QF/iMBUUmsRT1ttQbWCU1saFMIg
v5aNlyxbqFjTeIAxYYe9yJVD1lr646Zn2GnrWADrWxTxydoCcofRFWwPnDx3zRCj0mpiy7hkpCgv
xILYxZcJJc3l3A3iS6H3eN072p+jn23xvP0xqZeXknPagMPU/DYe03yZFI5RnRPxS/OcJO3pmP67
yVm/45slE7hy0v7CPCYFK8fU4BKWlBUpbYVmX11H66nfsoY3oyX8QqPD7LlFEQ+To90z9XM91ErH
sOJjcDHAyv6c1a+eorlN05xSbos5Rl1C5LGRTpoSDPHGe1mOscjyGJGMUoaHiERZIuDNYtwlo82I
pyqC/C2FeTvGjkG8tBn5zNYxrLk+BjfDziXEmVNFXLCkeUBtsV2/pT0rb9nP9mDErl9AmzBeS+Ss
Sh2MCqybeMcgr5jVqyJt7MYjq5U3U/jDmlbdEDhsuBZ4A+ZqbkncLLs8sI9xiaviYnFjWjqA32ZP
EzflSNeKkFVsGt6wk4Nos+ckKUwQGxOvCuMdXEJGTa7H3JKdskuo1eqzIR2U6kfXdvNoRSm6rKqO
LLJMi3siq5kJ7QUCrh5CyWKCwSI7VRTcB1NBxjXkKKyZTYzYVPj63yvFc9RIii4H6AX1dbaeLUnE
9f1bE1kR2yAEdPXWstW1eBYXxBRt6hl0DNsUhfdwdb4lZqzO9h6998r71mqdRySSgFmZ4gGnAadw
so3zyWaLYDnun4aUhoJ7CfFZna9V+AiLGQATGdpivzJ1426x5UEA+mJgXx6r0Cr7YakvjIGvR3pd
g/qjCxDjGFV8b/SA8ewIPEyaGefqMMCbQh+V9dQ4nB2SdieEm7M/Kz3cB9RRVzoiM0p34bFiLl5G
EYUDNusdHMwbbnGkw7vF3MqhnMwoqWczKyOBBbLx6B3UjXu5Uvq5UayUwG78fowBpPia2Xpm5Cyr
Ye6ZR1ZPwh3KRwXVT++DpSTNyxx4dyJUMNU3tS6osnCvpLKIGrvz0nCU6Gdmf9VbhqKrPWD5xyVz
7mXJeIM9djzQn84u4SEZG+tquMq1ZakiYVSIyEaPAbVQyvscYItz1lLCOb5Ri4XEv3oq6r3sVT3o
Z0gcBI3i7P0mVpg3LK1mFROT4ppDCGVluSOZeSJbYVLKiAqUE2KcC8vaS9vsKxKU3fkLCdDzInzA
+a125xZZYYVTVtdfpcpg3cexy9GgXpWR04jMNTjUEuHWATRJMX5LlHnruFBR63WwgnsjsjweYwX0
gOYiGtJbrw7iDX4ZgbjoDtDxnc+46k0alk6sJ01AQzED0bo4C0lXrq0Ooa5aQ/+MJEMm3ByB+i9A
a9LC0ho0Hb0Tza3rhJM3puWWOvxqZhA4+5NROJFT2OW5knQNEvvBwhyF5k+AHAr0Zejg5VoeozKl
T/f4jrgxzpwovoHm7wAzvs2DgYbZlxUhBc9G7N0OMEr4nqvY2XCEbhZudmh6RFtEOZqP7wqiKpqH
uUguFZbh7oXD5ZTeOnklt6oLBOCBCsY+l6ZjZV9YIo1lb4xmfkcWenyFfDP5lkiNX96d1hkZXTzQ
GVnXbPZFpk6PIBuGm0mWKV8Bex1Ta7zG+4lnGhNFYQHEpH1IEGHeTGcaTQsyjdDs/D0ZJv5Gq+jM
Q23mObJJad23cdIQBF6rz7bsNN9z5jVMZbniHOhWMJuutVxrmJSykAhbGGwgIxDuE53qjWeJLVHN
dTXUKZ9YnJmP65HgN0GXEwEYmkXfMbli/ktuVdaFCawgll4FH0bm98JB9gjqsaUoqJfuyhjEcJno
GmBx1UoEhF6EJw/T7PSooXvYiz4qBefFlICLfZLKzU8toOfa71zTrX1q6oVYjyL2kMkUbZaGbOg5
ijDaJTdrRQfAX20h7KgYEf6Fhlpl0drO/JnEQuaHnKUS4WiIH1OXQhaKuzmYemv57LBajBdAe6QI
y3Z076DD9JAuFQuctoLW6Nyo9AZkaKxfgGornC+eEi9w4bTYu1CUlFT5MivOZ0V0N2gI8wBtmv6K
qw2SR92BdYYr3+UycCYTeNkwLXnnl9Lt42hIM7dk/ZVGeZFr+mLtenuynqD3i/mazlVh0AxoqsUv
RaV9zjyUGH6FQOS6QfmiRs5kLRwKPB23RRurVhVVWp4+FNYsp4B9k6qO+jxMDdm62+9mf5qMiTa0
oTfxtVtWxnOL+iPxx6H8bHRV8ywBJ/opIc53DkpPBFzJyCNfys+JMqkJtdWs4IJftSs5YM/r6Lu8
1MmgnMmclzqUWeF86gcyHXurxYMineKSvoBzUGLVfaJjnDk8Bon9ReirEc2m2t2NciHbvAMRGOSj
O23Vmloh6alp8Thd5x460HB2uHoKhVOVefO+tvSxvMPFCy2K5hYclA4GdQtqLaJ80S7AEadoFift
OY2X+dmLe80XcC2x9FlFVLkliR1oHkO87/2jS7m/18xY+9Lgqn9W+SOWr8z8cFgRnvECuVcz4oO9
GDdeozu8Ipzub8SgLrHvgjLWeA/WGy8Bg8bTYFZ79gMJMcTtjNB1EM3wpy+nVpd/5zQ7QnfmoAKS
sF4JYdeaJ8Utzfs8NUyCb+jqnwlRa4zoUIAWhvF1Gej+440X9IPkFzaoohpDZvO4q5450TaVuJNm
15jWpz5PW1b5jsA3NFOyxbGCCWte8qpl1sAgtPlkLkh8lv2k4yGBo9ioc5+eqUNa5esZAvOlf4yz
ebK+En/aFIe8caveDGJTqr0SuiMpgpLFq0Blw6yNOVjuaZkN17AHME3Z6EL3CWRhS3U+G0DIIgy0
9dnagUWY3Be7ho/V+y2Z93PJOmalqhVS56GfCJXFTsiqbSGUj8ikKeNRey14tHlpkNebFhLVVDTf
1VZZnC5k0IqAMOrEBHuGSWqWFKiYgIdu4naewZYxSJInq9rejgbY4WyXGbMt5VPjTvGYhwyIXc59
WJmyOb/O86Yb4FNNNoCISBXG0LVfhgL6NpGzeQL1mnmzSUnmryJlZTjE2PdyL6BjvX0T04ZmUO7T
BNRw+/egJKtu+VnswvAhyqF27Bm8QceB+SJfuri0g5k0G2fc/Xk8937ay9TQYU6Pd9Jj/ooK/BSr
kFkL1iQAxt+KRmzepupN+FEVXskNVxrGUh8MKt/P5Lcr2mR8EAGFd5SR7ykshuac26v4Jb5Xb1cc
31Q1hlVLRvOdk5oDIrhRnRUsH1nOUPDtK/+3aA7/DsLwjtTw/xAl+W+RD/8DaQ6bPfh//yuq8ReY
Q1T+r/vXcnz91sifUQ7bH/qH5OA6fx0JACrj46NJjwnzG8lB8dS/UBMZSBQ8/o39msfsnyBJzfzL
5BU+OlO31AnD+K8gSc34S7N0A5oDwhhTh8bzr0/3D5egO/nvP3MKYDYwRv55zGwRiahtfBh8dLix
3JNhu2OuM5Rv29rlY/yANhd59Kw0r7q01wOHcO+sq63yAo9fzPArtvpo8HAJo/Si5x2MgK4vJQr4
mz5p4N2ws+qMR2hD+Z2u0BgBP7x8brRuubBt/CVhbSfzJ4TNcYoYlvpA8/o5rDOtfkRnmb3EtlHf
UccxvU3SRru1ZIIu0dOKC/r86QHJFe1q+o305uZU4Jdom7BqHOeL7L081C0AsSE51DZNK1nKaMBj
0QRZohp/YzanXrKsYnmumf8sYZHa6lUad6sRtmul3OaA5W4rrbK+iaxuzRCsKq5fFqcYMo/MaFIX
I6cKfzAJHYkAsjUHo6SjSJyz1TlhaWUOkPYZDqHfVjqZ1dpMe1s2zno561icW0c3X7Le9NwAv2BB
P9k0mzwoFsioYkrM16KylvMY6VGIl2h60YclRpTf0ZrHoBrmIB/8pXPFN6UuMYSjSaSnXwjTogbQ
EMVhXe5xThiSrz4bVxq2xTyqIT2fT2Lc1xOCbLaScLXdH2pi9Q+JXgGm6zvPCAnoWShmZp3aVXVc
LA3M7K9rUd2YADu/NXY6MwICeb3iwmjGHu1Hl1SBxZb+mIC5iENHDM0rTW/VCPXRSw99PYtndemf
sZQIP8fReygrIBw9Wh+uOckQLdXnCqN/EpLkgnDIUq5pzTEVGscRBiRavH2hEG/Q5tpjQfHVqb16
JePBCJnXmC+jTF+KdFqDHn8H7XUGXhcOJGTqqpKir50QSpC7vTcycU5kQb2b4KVdEbN4tdgDRxkG
nU5RmXbAaazjR3GKA6FnoEfAyS23cavaV0VNemriZt3D6lTFV6sHPW0t0JP2lujXngfIdf9eV82g
Q5FDJxbLwwryfKczij30KDtXGsgurSsDIw+n444joewpEvIUXRfT8/uRKPH97KKcq/ifIc6XESyJ
H/Y0pIEy62OEXFP5bmkd4pdueJU1EH6Vc9qkL7clQI9ABQ3r19o4XKbUSk1OjryeDi820X1+zLcO
a8340tqSUie1dUZAnrJzOici5mRyGLq4yiEvh+UsIbfN11ICtmqvk+EUO4e5925p6PDP51r9ULTe
907jYXcbeuRgRG+E1RdYCbTWBw3m0XtjJ44k+ch3HOu1OqgUh6YYqZdKJHB2HCD5ZS8c4NVnaerr
LtGnSQ9M2Ll7xmaFb5b6bQM4PaDJ0IRur2URU4XpU2/O1a6s7Cc4Vviwm9n4oquY4Eho7YxnuYwW
D1AsSR5cEE4HbU0XxK+R3AaVrt1IegNhWSgmz+piACpsvNRXXItjeklOW2uNuGuIrV9dRT9PpJtG
RcysPOd0Gxi17t1xlJI+QGu8xIvpBZkiYUGjot3RnW+SYCpsaKOAUrwnfYb7rLgCoE1Nvw4pduka
oVG28YPpYRtEV5K5ybU6ud3OXKx1rxgZbbwBAJdJ6EHocmzrbyix23Ovbbu/l8SI7zHMT+ZN4419
1JJVEaRK9oWWxxhM6lKQnDLNN2WZ2/cQ/rbBwWTON0WW2nmYaIsGZqZr7hPhxQ/96KwHs+i9vcsB
JyxMhiWuKrqQaPsEN7yXBdUyK3fT2BcFYQ7VusP9zQSEY8dIWlHt7TndzZ9G1LiXzVwKUtbKmYHb
qtV7a5qJCRH0kXzyCeNzS3M4uOe5TdNWNuN3C6897f2OsBROxwCr5zr+AVFVFDcxBqe/ZTUL3mBb
2Pd163TaZcnZcPzAG6m9r9gslLvo25HNeahiVQ0V23s1lV4T8WsBlGdc4V3jMoa3ZQ+R2hOemenn
+EYGH67rweEmRZnDqVYQ/rcr5ANRln8XBIAz2lm7m59qhX9245933yP58P3ma2iOhsYWCTqbuXby
qYzcVFVcYNZuwCwTQK/82yqnp7UBiS2y1jgbtfVBo1ugDvVXYzvXt2XDeT9VHrAQXWtI/0meyAfA
B4zTvcbjhFVVvtq7D0a5sX+74UfVkMqHOuF8e3j+/PGP4rjTj6+hCcQfpYJyO6UM2dKhZxybfHz6
inuvTc/ROF2hRX9FcA8EU8QPttcQJ9HRYNGzPUkK5pmVzzSA2miwiz1jm+oA/eLqzx/s15oGMzm6
VVg1Oggt70Q6Zyq25/W0+3bMConeEYx6ofQwZ9fIDnTsyOjHw/GK/63q+P+n8H1XQf+7Mvt/YHWs
bff835fHN6/1a4Wy9XvdZ/1y9u0//+P4B/4pjR3nL95EHR4MSmNAAC54gH9KY9f4S+Wwo1rcpWPi
KGXpP6Wx95dN944XA8LWFsW6ZQqjZuzT//wP/j5Mzy7cPkSqPJAUsye18J9q4xM6gUVZTrY5/QvO
XsBd7NPkwponq2M0bUZtn6Y7D5f/ve4s02FdbaaLNBaulWpEn7qi1SCqhf3CE7Z9ZcGfvTQUlaQY
NFsBpO4x4mhn7dHXIKWqZo733pCpe9jILamiCOscZ64/gNsY20P+88vJp3fhvZloaDlc8Pnfr3jU
cBbZk54RlUA7b6o0zmh6oarcMouzsK+tz01OZbEsOdW6U9Tp+ZKv8OyFZll+Y2bWHhZkvRvVbMfa
j/zbJAO4Jav9vKsF8Gl7eOnS5s7S7fYZ8QoOj6z2XuLSUUMSN3NQ54THBbQC531rpONFynwijNce
BZPX2VFfp821OlbZoUERgSpO2XDzrr5Ds5BfSCK63l7Rf5vgeyL13W4ntgkVTb+FPhuy+smqUJfM
h92hI8R74t9IhfMeGT9Cl3GzeQcia1ci7kU9QrYJEqAnBfUUjHTx9acX4Ddr/q+3hbMbUmO04tDW
kAe8vy2WVKtmoNcUuWx8D6XIOjKbsUZexB5JGtuQ7blVV0D6gxw/WK9Pl8UjFQ4pPIYDLq2d7oFN
KojAnN0ePa2hIeWg7aVO5Q/FcZ9MvVrP+ACZ/+dve7rtcknXAj9psg7bKlv/+287ijQe+hYZDn1G
m+hz97lq5R1o948u9OvPyoU2NIqNPQZM8eZp+SnOuxY47K3V7iPgBLi8VgtTcdxYPRBC3QxnR5IF
IV39PCcs641z+e8frBNULQ+WQyfI4R3jMI3E4eTaMQ9VIsTQUz32zb5CCxG5NvB6t0scss3lg6jj
GEREF3ba+lTH+UfNod99+e2HJiKTH+GXXxnoA43mUfYI2uJnNW5e59Z+zo1S9duJODQa/XVtP/z5
zm59gffLC8/vRujduhqAXE/eJkZc+M04YDO36ayzLEsYJRauePzzVX59ftyNegdC0d14Kvb2//90
W9GEdF1Nh40xE6OHxTOhpix9xyiCcvjPlzo14nAbuZZtsrOAbQRHc2rhsMGNt4whtkPABafHx1az
vgPTzoNMRday5jJq1aU8IAII9b77+4PL//p2QoOj4cN2COGPsPH3X5Vp49Zq5PK9oX8DN36pzvLF
UfsXIxkOWlztGmotJsXojVLnHnPhy5Qz5rBW2hTZbO3bhDIe+2gWFM7nP3+239yFdx/t5AHvuyod
44SP5ljeuV57N57Zf+HWHP58md+s0PwEjgrQyWB5Yql+/xMANUQUgO6c3N353um7vdsYT6Uhpe+i
1uyUfJeq6ZU7cVrWQYf70+y6HyxYvz7WfISts8aDDRrOoST5+YEjbouW0TBveNy2iRwTvj1hb+0H
33Rb5N+/PNtVKCtUsGk4T042AXIVKM9Vhp5F7jwmi/PQl/1TzW4r5y7684/6u8eKFwgeEcuj9cvB
JzdLT21RlEbGKuRhTZxnYi46Xx9Scz9aPc1zV18++BF/9/WYj7I4EBhvaurJffQkzE3SUWRkiuEh
8bzCt1OmKaZzPsI9/PP3+91rqwMDQ7+GQQ7a0MlrS+TaqmOolhEM9DKsiB4ILBf6ZrKQDIiOb9qL
Phv9qXef8VgEaiv0D+7mb59b5i18Wxg8+PlO3g9Ipora9q2MGPFfeVQXF1k75jtaQOG8DN8Xbssl
vgzyLLNmT916l43yQ9fe9mSePlO0jFn/ASuyCZ2cJVGxNa2e1jKy5uYZ5dPdoulXi9Y/CE08UdrR
zLNXv7V+mClskLmhbP+vwv43dc0pIX1bPiEYu5tpyVZdnur3b85YkVSYdImMYJwjuxiVS69Qmz2K
lTTqrXrXmR2Z7Vmxswm/xuDfx4qfGlYakikb9ehM6NtoBPM6uY/2iaM4BMlQNrUa/vmD/vpw0slT
DepSOt542k4eTtWtnXS1EASKyXzMBsM9zz1377iAKNZRmT7YVX5dOtlKILQYTG54Rk+hbd2EyqTP
S+SHVjd+Q2R0jzLP+DEqH5W3x4j59/efl5yLbbh3YM/6yZqS5xiD5sIErtESwVOK59UozGCpu5s5
oaRFWA1jRC71rq2I9Uh0L4SOOR1EVYYkEFZ+7dBqztMZFk3hvPS2Ox76iba3qCv90FsUE1qa3sqR
+wN6wvVpw8tQ9HB9DNpljjp/Tfr6g/D403uFwp8zPN+FV5un6nQ1nki/JXqqXaOBA1SEkcO9JezL
8t3VjMNsghv952fjdPV/u56rAVW0OEie0sNI1sihwUo6mRwMLppctW5BdtgfPIGnS/J2Ffhc2Dfp
Rm016/s3pTQz8NBqtSKHWMuQMecXvJUvuErI/1LRqRIK/+evtf2FPz8aXJCxLU54ihrmls72gX6q
omY0ZESJFyQAJk7yTKKPHqVDy4xH+6qVBUN+IkX9vCFd5M/X/aVBtF2YmhhKJNf3WB3fX9hCak1+
pTtHZYv6TrAL6Y3xEPc4KIupM871EfKBlT+664/Udu9rNftku/VlTAW0NtUzdL3cZ57QfLA/nb6U
fCwOCqxRmHxwH9snm/xcJxiUeBciD+lkGM+JeSbixMOWsIizD36C3zxSLpbq7QBEz9Q4pQ0XizL0
JbJs1kCSReRaJ0FiiBBq3uonnBKi1dHV0F61VwJBdgDTARIiBkecYO54PFy/nD7q2/3mcXAt3dk+
jkuddVzJf3ochtZMuVYxR9gc+l1HLRKQwCpg+6yvurE850MCrCQr090Hv8XpQclRNTbJjSjAErwd
Gt4/DvRsWM8hfRFiV/woiXZO0EVVRUWAd03D383Xy6kemgvQfDQe8gJRF7bU/tufP8bRP/z+daBQ
0FzarRbD/19uyVASxIOCZozMcjK+AZH/XIzZJ8yfwz52+u/FNNgPDDYtjCGal9zJXCyHslzDSvfS
W8WVZ7is3cthLJrDLMnoIoc2qcnCbeRF+3/YO7PdyLEsy/5Ko9/p4CV5OQDdDbRNtEEyzXKXvxDy
ifM88+t7UemeKZkUUkUVCqgGKp8i4RFOM+Mdz9l7bbgWG3jq+ZWlVMFFQdg0aeuT2AHu7teYK7IH
SZLmNifx6mtTTJrrIYh0kaK2XPizkjZhWiPyURfkJ+Kdrbv0mPeZW5ZEPWpQXpZmn2m7wYi+0Z6y
9oJS2CPWtuG6SXM+ZEvjMtLyDdLO+xLe7/WYTBnysbjbEh4lEcIg7UeqnF+kdTO5AQCtNUCWaMVh
NPFWPi2F8yQujSPJjpQjTLWyD0Mv4rvYyiPpFhYCxw8m46sDHMUhahFUa+dKgfVqkQCjBoSmdbC7
Zvqt9I07ftRvuVV8bWu6EWHvc8eptyXGdn9UPqjGvN5g2JWxgIOLYIaS7fJyRJJVbhtxUnVr8sXl
D5t2zR363GybTuq9xOn2wWH8hForJd8VfrtqwiRQEfed3nBIMM3swEy6dQFL7r4VhLmh0JKY+lTv
Oy5HM1zhKCbxKFGGa5OEoM+Joke3BKxZB9/KzV9d1DEQo0E5NClJqgtiDfV2SR88nDg2sZpB/hqu
1RG0jUPXYtlY/EWqrFUXRZI4wmUM3fen0+vVBA6w1AykqRQEXpEPEjmOTtX3zKYKnKdVVOFl5YT2
hV0MjB0z8HZ2N/jrRsM68NHQ4RXxgl7OZfYVPNHIF/gHNu2XLxAGJKYSWIprL4iycBNHWbygNZDu
tNymJ4oysXgg+HXGvPuDtauKUKYLM1XSC0+m2Y/BDsPPfkYfpR/CcJfVcricPOlRQYpb4xABhv1i
m4G+04ruF+mw4hgFdn3QYjxkdo96EA1gJo1FF9jOtmkJQN8o4ZhfDqV8yIQ4qlYituTWGwc85HOU
e3qHq+1RzzKfedfgqqhr7TPwcevrmDuIO/M8OSeFdNgl4AS3hdTKS3JmrSUnFue6G43i2BtajTG2
bGn6F6mh7xTEgtvAjrTbXLVy8rQV0Cjst9tMtgVhgiqOSM/McKy3T3pmZL0h28yXACLTHXUb3EFG
rKEbGPMQI0+EqwWcpeIgi1b5IbAZ5mdhndQXgzLy/728yw/I0CfMvHU3PSpxqzxyzha3NcENj3Io
WxScDpL+BQKxOaZAFA8DXF5aoP1wFUdtAvTKm3bI3MIL6Mvjlei8HJMavVSl1izq5FEkVgFsiEfs
T6LHfdypjr+wAeqti4wsi1VdZuURsXLT4PDJvGUwRsO5LBSyiwMwUQBTgiRcegqRedjjGn4Ls69v
06apMJ/5avEwdQlZjoQkhAuB8+woQlGcYycg/bAKs6+2XgYHif9kk+Q+il/f1Eh198JFZ1pzljzI
rmhRUFF+4CwjCQMm32wRWDLaIs6w1pntt+tRz8v9GEfRVgvL+Ifqd+3lOAJtGGOMjZPogyM234hI
IFpjVkQiiJdN0dJWaZLWaspQG/UIF5dApqLi/p0BSStU6iYm3tpW9iIJ5M+hGZEN+yY0SYxFWCTX
dkOZy0WiZhtLE8uci7SeVuJYcSne5Ca6/KUmjJizO6G4gFdttNiqg0csigNk5VEX0pL3dBzQZega
dtge1dEM90Hk29sEbN81bAMiq2ahMiqdPhn3kzX6V5bJoWWShXMW67VHeT28EVEszkpJj78pKvW+
cvTsAPlQrvMe7FddqSJdq2HWYruOy1WZmc59DCp3M1S29RXaYLmdMmMolwYq9yU41/RzSDYf22s2
nnvKLBjVlMZeqKiQ9/BKIUxO1hpcdUu72VSYZCK8jrSh2GOVc+7HrnPWlSeHa9IXiZibcrs8r8YE
E0qXLItutPhFGnFsMr9cTtTDzj1zxD9T93vM/NYxx+O5HHxbrEynIeI8TNsGrXxumwtDl8q+Gfvy
KHH+3TBNHloA07SMi2SlcKdwm0qzdk4TO3vVDpXtJJtwNZF6fBvGjbUewAJ+GcCfXRM6N30vEl4m
Gef2pmDRvI6pL5+3atGssiS2Qfol5rllYd5EEGx909gFvhOSx6vz0uhLIWPNfXqnfR2b6wQj6hGV
ac49rhnzgyicYNhatPlXdVpx9RvDrjn3jJ5uVagb4lbQIbgeERtuhamheAjVEp6BP14ocbp29Hq4
bFNtuEaIER68Ico3HYX9jUbc9FrRbGWd9LjXBpRmh5Lb8D5Oo8feHByU3bDpMPg0+jYx5ZVJ6t/R
KEh20EIzugy5ol5mfozGjFqj2i20SZkumnzSz1HfRz4il5zDYoQGH5SwwKqzkK1+boaym0HO/V2m
lHhXpukm7CNxtCLGL4/AKO0hQjPJ4tIxI0ICXT7tgg1ZscG+aztisLRQy/u1x177kKB1OWZorB60
tooOyKDNH/2QQfMDhHzQrSJ0U5T46xToCTH0VawiAeGH+JKrBp9RDF12lHm7rRqv25dJvSuQ1F90
ADI2QBjKvUE58RjGiX2lAD9FqNaW161tT18nAEGfTegakDmCm6zPlZ/mZBmsPaEkzKgVR9KJYT5G
XbaMxqm9tLw6EDvFF+14XkBnW7RYj9AgZVFhXRQRdpHt1GX2NcWUYj+lsbYxRyg23NIN8PFWN4Tr
QXUQSWWtT3QfLh3/KkyMwdlYDS5ofuEeSxQ6HrGiShsNKxtjzKIvR7NzYWVam4DsBLqBtHfxo5Xd
tCsmUWxm4MdVEZsdMvYS8G8VVXeY+vplgBP0Iu+9/GcklOFzgquTR9ddv+nE4H3WFSKOF1hcg01f
d/kX2GawT01y63A+D3Lc1A6coUUfNM6hsdQfU5sjYuqaTRNLlPVdWUIv8OR5HQ3RZ7LuEzf0LOQr
CcAY1HZhT9aq0321YiV+jHEo3ObF4G/STJcxcpReazYaVsWQVVyZHhSjy8oVahm7WPLXp1sQoaw3
arIDnZhc0R/Nf00ZXAkhrUws+L36O3PQx8tC6aiK+P2wRPWYpwsNEfheBBGY1DxrD51JTwaqAHZw
bHlcTx57Bz9wJ/XhzsP8NG0GoQRHLzf0n6oafiuszrrwG1n9UDDyaosW8uDdgGyaLCtjHC4LjLMm
CkDbupsmjcYlNIMj+rp450StRuGxGW65B+GLQQN+YEtNHkjIddBsViAssjplMUuXVe7fqHF34L6D
D3xQxNKp/UNSRVem7LIF9lfnTBmYrB0qyh1VR1tfm0CQc5d0QNrcsxdKkUN2PaqJ5qqihwFNB/Lr
EE1peG/V08MYGoG6YZMmXQfECocLo+MFEaC4paDk7McB7RXH/m06VCVXDu48II/kZdLDGl1YsuEC
E2glu5xe6yzBkM/Y2q2MPgK/iT1c9j3WjcXTKchp/cBFuy53eUcC8mIgr3qLjX1v8xnPOa7Ulyyk
QCAb6z6V8zmmSpyDqZv4faPuqhfgX9m6I4wp00FtU8Rl+LpuZ1CkTAHcWC1HagVDKjKiZNv2+LnG
UMnhaaJ+ajXrc+ZBKwroTbWKJdiQtV8eY2orJfaDgoznNTqvdQoCe1MEabiwvQwWe95/MeHobZN6
4CP3BQ+UcXDPLxR/S8sgQ5mkWmBgLf9YOiWna9vZxbIb1naq1UjkbHPXzkUjONTDZ9NMw32NPWcP
xmi8V0HyHHKLqYKNYt0nkE5Er+arth4yICK5tbQGO96puu6StdwtdahC6yInGGIgDNuPbpnMpFv4
0xEuqb10wFWv61G/xDODiRhV2pXtiYFa4qDmO2w/7QbScnYR98V4qU1FnW6qqggAnrCCShqGVxXw
W3dC7H6cxuiCva1FG6QC4gc8wvpacRztTadGhGWmS4eF7koOLb3UJJVnUR2W11iunDNbpN+9LhsP
cFY5ypitaZ8N8x+oVYNj1gDZskChJ9aBYhi4a2p7XQ9xteUO1C6srhz2QT9I6mF+e8ffc8CN0+07
um1z1V40j376SPSy3CAQgzXAqN238ciJTPcCtyTKjXOyF51prTRZsWaePvDDdeilx0FmAvswYzPi
jKG0Wrb1am/YBLUDJ0hzDP7z/rtuKgQOy2A8Bp4+rSSHwZ3ax/qd4uXl2Qx/ve5CEe70JlYv/dYr
3U5TueTkBJKbK0BVA1guQAIsn2I8s4D9uGVljHeQX5tF5OTRNeo9ZB0ohzH9dVo+o+gyeT6HfOqL
ILVQOeYKo37i4oZn1yoP9EhCfNLjiEwauTOTp50EIUciU+ONE3TB2tdrP172jiNXkaJPP0EoFP0q
xbTO3+N7Hed0qFqXoxfoDB27yr9GVuLfdEpc7GDdD/kGL5vtryhZdFdEl3Gyi9SpP5Ir0h87gCib
UlMgJvijxzJFVH162yaRcgZmQ7LdTyYHgBydKT/2lwJ9zao1YA54klcPnG24hvQvH4cu/aVEpTQ2
VLJ0XrparbRQtRRIxj2s6JU2FonbQz08oxSl7P1JjzYizqLrMDHxn5bCeQiId/5MjFoD0KAPXWws
zloEpBKpCYH3i6kaWXgbK7dXHewJ12AX3Cko4S5UM2s4Yk/htsacSSVXFushUcrjAJM26yTi0UYd
FhRibIAAdrjs6AWNzTSuMUwWG4FL3VvWTQw4PtStbYeke22OCRRlhtdK9S258WzF2khOjfT2mxGg
WemNyqVM/drljlCcPYlpGqMS63hKx24hvFxFmZ2bK7Oyxd6LmoLOGFb6gjo3AWeNvQElh0Y7RKlE
5PKq7iWHOn0IVmrk9Y8qFItNovFyECXuSwfTojmI+6lQflhZ5N/DLwq/dY2qbqbWT7/jqEbegZA3
XhpNdt0nrb+vZR6cjUrH2m6gxw2KUV9gbkKP3GeOuHEMPxyWxYTrSJk/EvL/td8lZ7CSBfwKvcqW
LRb5ZaV05Vlna26vc6ZrmgLychGX60yz2j25H4Y7SMfbi0lPXKDYxUpkHg40u2CyVnScNNjgh5bF
Cql2xf1FqZ1zCvQTfpmpQidC0XUrG0JVMCGGFv2Q3GvYX0u/uSVFF+aJic+9h1wXlOu4T7AnG+q5
o1KhrXS5F2bfuJNecbz19ZZfUc+NXT8gH/b10QQ7p3efYU73u6JQSg3TAHa4NqvkmgpbdlBSh/2u
0lZdcDtJI9grqshRfQccGBES076BkZkuOrvidAeQgQjoW78PvZ0nVH+VUZKgAjHe+HVo7sfOh56B
jXCca8jtztNFt8n0FI2vkqGxUlmSnCRPsXOoOPX50XKXykC+dDi7ryOigjx1gUODHKOiZY+KamGd
VXFzhLIBiWk2ODp6992nU7/kBP2ABXQ4jolJMQrB3iUmdsIIhWYschP7Ved5Z46F4Mxs6n4zeZGz
1pV8N00zTMZQvgxVtKvN4GcGbn/ZG/Mlrs+BUEeTuR4mE0es0Tk4r4ud0SKL7wFw33aYRhd6EKH+
H4S68xGLRyrNK+4qy7qLuxW0m5IyCD5NlbrDuggsZZOriJoLfA5Y/9gRInKzyyHuzzCz+ksw0RI4
mEeItjfeglbOVlDA4rWqmNa50MFdggg707M4BJXMUJCBGGdm2+yPHM4z7AesgMm1B+CbhLjUYYg1
nHcHV4MBz0t4bPzonh/qfgSg2RuVOw7moW/T8rxkRzbWHVCJcoWNrfZQzOngkTg7OHLRWlDbbEMZ
LvUkqvcCXbI+kZZisVL2i9KQir0I9WS8tKdquDLCEiwHJj/l2pAxWA0/0o42N/qfIejLpSqyzzgd
RL4w4rpfEkLabJxagVViNFC1Q691o8ExvjOfHGBSLPsjg+VgSl1rFgXFIgDmmptlToNuz7zEXEcO
k+j0z53QbwHOGcs+TYujRNS3QOX1OUwxN+PEjdF7iemQVSUAAN7mNsw1sQwdnZuZ09WchHTcMMKf
SWq681Wrp7sErP064dbOLorpoRijHxQn4mXphHdQXVvEmEG3tJLmR0uqCasdQw4I+57ypnaJWVVb
hxgBzgPLsK+AH9jHEOvnShRttEUblx59BTwPt+TjXPWGrtC3MGnsJLz3xjFn+47lsQkaDQyJnxzV
skIvWfobtde/2L7w8QZwdvDQm5+bQ5UyuQDXm0TVfLHEMGxFWy87GuXHjqMBwsJm+OZAnrrOo4Gu
gcnVxZvEtKfMTP/A1KmWycHC8A7LZmtoWnokotU7b4LE+WbllcBQFWKcWPADUE1LEBTM3PGM8JQ6
IOH1rqHIY1LGGTztuyQLcManmXiDuCDrxKYbHIh9318VGE8fQU6KQ8mcuLJ4BwfwA9khU/XRBtZl
1T8dUh14XBDRliA4aUtAuX9hWUV/lOzJP4Yogotf6fEvD4f/2ZD4xUOd6vF106idWFgqFS2rpGE/
9lK4Dfk3NPxroL8Ua9a6HzB4cl9CryiBZRVa9cXX6vFWZERhDE7c3QEzzq94u40Kzj8Mtp7HwceP
1OjMqvxkTau+OGR55CVr7jvDgqOPefDg23E/xzjbyqGvlnqQTyuNR5/jQQrpoFXtLiqHhLpjhHSr
NuzNiJMJWWDXHJ0YaojfjcFl6ynpTVp11bbCWAm1K/Zpl5aR5tOC4H40XONRG7xNiQd3gmRSyUcf
xgZ7RUxVqZvBY4uWI0N00BqWF822km9OxT41WT2Wp0FK57Y0A4lpOi2WU5Ia99mo+58VjjZWPjpr
mNvwAynOYf0ty7yYOVoaaa0KbKXG0u/DWqeMBj3hhjX+moreUjW4EtPy52hyE1N95KAmN6VZuoNe
RQiO7Z0fsoHZNg4WEcBZEgyT1km+NinFh5oMepoQyi+sPx7Mu4IKNxL5aWqNNWXtbUCzAaonPEnF
9in62sy5Mm7uQ7vcMXXb71VLsaYij2iVB2a7VJECF3lJRdBT5lDcUO5jvvrCAmKNQ1Ah4sVy8vVE
vtYKTHqzC6hirySb7E/VY4tuZKptjEnKn+MgnCWmEX3VctAzu4CDSe90BxzyxdksAN1Rr8cS72sS
N3qX1wujIxAjwL9O2Fk77PUSiQU/HZU+SrD1Taua6oLyVXde+CwUmuqJ27glQE9tdXONhSgLOOX6
XIxqnOqczlRlgWjVZDAN9lVJWevs6cI9Er8HICsTZzqZbiujjsBz4Hzf2lEi2XZ7+xDW5p6wQlgN
urYZ8UJjq1M582u51t4IQ6RuZ4zdhmJ1oiwQQEeu3iWgRft2WGt6UzzgmLEesyiMv1Siqe+pq5kz
im/0o1Wkwa9Ku6H+4dElOGQ01XakdogjsJTkDAJfgSk+jtxs9C+hwOEHysbg/v1ej/a6gztLyPgK
JI3R2z8VGfU0o+JA1co19iBjqdQYIsl2vstiatJJQW6uKG4kn+qOnstPticOLVqqWkj1CHV4NOfj
dO/bMG5KrvqJmtyJPsr3dT7hZQyzgPqadD74zOJ1B16yziMk0U0avjS8X7aIDCpMHqgS1Jt5RGBX
iHEpGPSAS0AR48JEqFXPKw5U5R+BzkSqaRocorQ2zgs7w9SkIfrkcFR9oAx43TeTBDnylmx42pp4
int81oXX1az0J8sv1xol7xqlCf2oK48L5iIrA2NleLG3KMEmfCRImjtiLztmEoELHom5C4nJ/kST
YcmJEd2EJfh8kQA49MBAmdh1Vl5g3RaR/ogy/m5ET7y0q6jjisBBXdIwWDSlnV0mU5GgWpSPlB7i
cxqR9rEPjXxnlRjsJqImH9JJy5HPqnOTqhI0E/DErmh2/KoQ3y6oaFuc1AqWAdXXvntVefSyNl2A
hV1nQe+4BEIi4KM9f0YocfpdGXENQPzFozWzqJp2yrl2m+Yt5RhgCt3UPVSxIPTNS1tXiWBAoCdK
OM2kDzbWA/ygkTC/T8ydBVMvPxiTP/58f1K8kv9ZEtUdbhR81Kb5WrnrjDmK0R65aKHAq+qr0YXt
5BypxMdukhOctCxNK7htbUBoI9igUJjqUo8kpMv3P8mrkY6wQtMcDZEPLRzrFEvQ8SdkrKn5miA1
88rEXkevQu8vn57yt7xOf+ng/zcZmV78S2/bpv4rep2evYxXIID/W7XfUEw+Mzr9kwBgOp9wJTzp
b3HjCObdP21OlvpJxTBgzwH0OiaC+Y/+EAC0TyZLFjkGCEstlgpESr9tTkL7BEsSvx1K01l7j970
79ic5vXv+YKA/gmHE0cSVIoIYswTdZhiR81IdqBF2IpIryR1KJNzgL/tCVcIdqno0x3rNsUYW/H3
pK+2kyuhei8LZYpvw7ro9mpIJ8mv1DWlsQR9yVCKiwIIRbsSGDL3Ve6FR1OJrGutt7Obzq7tHBwI
4Y//WQPzoviZAfb9+bM5fyz+14ux9n9e/l8MY78nxvzKX/yf9ZOp7ar9WY3XP+s2af68hPnf/Lf+
4e8RczsWP//3//yet1kz/20+8LUXgwkF2z/FuK/HHryfMEleDj/+i982O1P75GB6wu3lWJKlymHZ
+G2zM/VPaFAkLjGTLHpoUWwWf8af/QkhrznTUdDlzHv9v8afDYGCkBSyCRiCmG3+ls3u1fIJ3cLm
75hhyjzIeSJUPNsIp7SjFWT6xoqUh2RF1sBnn0bLeizy77nTfLND+6ot8TMHWlzs666dOefccp79
Ypf/GO7PrbivVEhM0XkWwjRHxExF8fSUQHfFsnvbWJGkph5au9uDRwViHt0OSn0II5iFpBNSNs3y
s5o0kQ9UNE9OqOezcH6+xa88i4OwUZxqNJ2xKkSNNG8FAEkJV1wEaVYacXlRpJB5Fp46NelCV8RE
DrppqQUlHgiRC3Ku+k2fZFCk0z6UCxDjTsH1JQpWZgndTKvosyRJUeSr/55svy2qnIj+erItHqtv
4F7qF9OT/+L3ZJPOJ5gsmDpm7/G8ajOjfk82/ghtvq0Rmi6FjSOdhfbPZNM/sdQLjGT48pBvz+fq
P4s9TliO0BjMyBmTNvr6v7XYnx7g+VAOfxt2c+YaLTKWiedSYPgIdaYVhkIGqjij/Ok3K/KHYLbF
0kOy0g5o09ipYDc0lHGTZc1pWCGuS1bNIqXSsA+asf4lpw4scVA56mPLFazfQPhvwg1Jc3JR1YV5
l8ssOq/MZNL/MU/+Ew4f/7+t8fNw+Otht4RE/pj9j12dPGY/Xgy++b/7Y6h2PiEqnI+hhvN00PjX
4LPFPC5JmUG2MQeYyWcnDf4ryX0Ov7CKKQlp8L8Gn8P+wHLoQCLk9jQ7tP9scr/X1HcN1fPger7G
4UxEfD5roedPIZ4M189W+mzo+gywMd1TGhhu5mvpRVzcxx2td8JjAzcwLSAfMA0fDNX4YdMiuMRX
MNIOrlcq1LMlBFYPMVbubFXULLOdIdIhJdgaJZjJuwRqPNLuKrdBZ3xPWipaoSeMDZ2Q+oPt4umj
nn4VW2MOidlhzfHu5TwKyiQOK72i7aF/x5gX31loxxda2VOUgdbdHsdxdINyBLKnBQXhz1Ex6PCm
824boDC7yGmOuqQ7mmfQFgGuqn4D+4S64kIkXXtTQTO5HqbiM17y5bNx88ZO9+QwfvHRWZpYgHjb
Op+df3750TUsgiV3cH1Ta6oZcJOvbu3aHx5yo+yKJeYtdWmS+vKYEydyTcrFXVCG6nmG2OQIIjcl
OFfPossOsON9VE4JcPMa4t/CNFt14Ttp/zOAAbTLguZhzCt9lxKo8KjoFbVre+SK29htvlRUjCmr
QUWR6eRoFJwgQFqYNx7FaUCYmzEIP6tEmPvQ59DwLBTwdLiW4Dl9++9t7B/b2DzD31lPTq4r87/9
ZxUxPqHWJOAQg9WfQ+EfLIPxiaGjcWJEv885ZS5a/N7CNI6S3CIgawAdmDEMLEt/tjAuQCwj7Goc
TJgq+t9ZRE7vuOq8IGG0o2CiYdc9nXh52TRx3TSdW9f2uKkI6V2FiOb+cbr5S0/36Uo1P4XjLbOD
/K3ZC/pyjkSR0+NGSjuXfw30E6H1dIeMpY/m6wOL00dP4md7viEjWaW+jiLcVYoOhHVJ51RDNLSC
V+asn73hN2b+qVaaLzUfIXCjAK/Hj8Y6//xRtt0ncJZwOdAk9lcil8pZSo+iXMRNQHSK4xRuWqv1
hgNM/dADSOXG8c8R9sbz33h1ErfF/Kta+O7kycIjtMpzEqVvXajt5gKFMY0sT/99MP3LV/fWU2Be
MDgkF5tX3lquq7YyoTRx41q3N1HUBmjDHf2DDeCN14ax6V9POXltdRHUwovL1qVtrBwiPw/2Hmz0
lS7y5IOx+MYXMikP0Dx9oprYJz9bBsB3JuY1LpVr5yIxGuuGm1v2wbbw1lPYnWcVPbwGqnAvB0dr
9WGYFEbjFnZjHFASe1ejA633/SFwWvRkCHIC4BrK+oD1Ss5D9NkJAOas3c8BBS459xWIc4POYqna
u6RJrL3PXXTZWoGzwh7nf/Dkt74fG/Z8o+UAIk93PTVSrLSBierCKmqXSm4UiCwQ+L7//V4PC8Ai
YCy4yPFhAU69/H4WWT8h+L/CpRJOHseMokV+ZsIam6qLv/8onJEGTjGu5+oprsBz5KjWBanopUit
/aS1FrEXZnUsLfkRS+b1b4cEiKIi+wH0V6qIL79V16EsKSp6OCnrMWEXhjgPcz/evv+FPnoKBa/n
Y0MHFQMgPSlcnP/6NqcJe0Ch+NF3eesNPf8uJ4tgk9FQQprIU3SVklcNHC9XtGijTNxz3v9Cbz5K
qBKLJ2VZSz2ZUmEKgLj0fR5F0XkrA60nh0KGqwgJ6ur9R7352z171Dzvns2rzguaOQoe5slI48/y
AcyZofbz/Yd89H1OJq/Z6mWRT8hFiii1Xcgu1iLoFbGq4Zd/sLzO++vzMyoL0BNUBUAC0xVV6cvv
w3D36DjbuRvVsnL9JpUE9TUp4bPpd1bD5N8z9DDNzxcTQ8el+fJxATHZ+FSt3E2sUNlAq8+WsWLF
f/slYTzHcyk5QHFpOHXDlp1CFiKVUzcOmvt26OJ14Rj95m++pLm6wH6ByJZ5yBnp5VfJm0gLvUZN
XCB6HblIQfNDD5oSbXZlph+8pVej7ulZYFNou2KWPgUKBRg4dYcuklvSpnzw0ADOiNgP8TavamMU
JvHqo6Pj4GlyJDs5jeXcZtKAjGRXtePgCN0tPINs36/7WKZnwL/bC/IghnNF78szLmbaRezY8jMJ
HdhphGJD39SD6dwCsseBY4gO7AD1TQZB9QMS0KtRO39OfnSsxboNBGH+vZ7NQk8j6zxswsRt/db5
ig1AopbLS1fxDQs5XWd+sMC88ftThbW5f5J0jLX75F3jG+oyGEOJqwnlfkSeQiyMNfzdUQtqmN4A
jQHH4H/qyUPiKfNkrJbkQ3pJtbHSslt7sms/+OledZb59POWqcK3np2Rlv7yt0tK6q5Kq8RuzWt6
LJJZRGoqUDhhCCN5x99QkGfSVyp5g+kA4CJw3BLm1C1bE/4rrS5ubOFrZ/1YWmcp7CO8w0pHi41g
mjkvBFNsX+SIn9ShK67en3Ov34Om0ffD0ALWi1v1vHA+e+8oTaecXTF242S0F/iC8m2ljPYHM3te
816siTo1Xy5YlKgdUsNPtxPFd1To9G3seiR0kPUYiSVGKn8D7zg8IF2pzrx+/GlNQXPz/td7Bc9U
5yfTGmKm03XCNP7y++kFmc+22USuRZgQ+klycG/kNMrHvKiA0PetRcQOFYXhaozQfq7KYsSRUdTI
xs8K22HaeYCGv8bEfnz1A3PEM4IjFZPT+5/z9fTjbsH5zoD6yAX0ySv67DW0kl4VUWGk32AgX/VJ
9FUGJBBmTTqCKtXbDx731vugJmtp7PDwVE6BTclch6rUicBGwpSWaQYbW86XgqXZhJ5rxoXxlQxO
0y1GM7t7/5u+NeAYCJxiOavDxzyZLIFWQbcP2sgdPCwySNVgqxmMv/efMteqT0cc1w7L4iQ7SxVO
RxwxXTT+IBW7ZVQRsZCoMPpNxE7XdT0Ye4sC2H4cRXA3Ub1ZouFA8Vp2nrHqsmbY0aF2/u42rTMB
4HpSg2AsytO9LcwnIfLCxHyXqjGDH1pLFbYfDaM3flyd98nhnXK9wT+8HO3VNA5TC88bVz7iSIqU
xVpEJD69/+N+9JSTVyhCb2wxI6OHGa10HbOfL7QM3vL7T3lr6jJzbc4BT1zMU9YDbqLSbkdEgGOX
Xtho/W6C0K+wzwWyTFDMmp22CsYsJ90VYvKV5mnKlxJcZ7axSbFG6mXm8z862g+NSfWrGCDkrt7/
jG/9EtI2qCuxgAKTO/m9mzxUhE8yrxu1/Yjz3p4ujQTn6/tPeXV4ZewwUxjKBmUBxs/LtxqXk/Cj
cArdME77PalEpIY71AY4uXcfvNr5tHiyUNP8sbH40z2lpH7yhYI+qTWUwKiZuv7XEFkXdWhAw22s
u5kyGdnat/e/2qsOKu4cCvf0ZOfviDbrZIsObNGh/0U+pTRkf6UtejF4P7R2Sq7wF0JMvatUZnMY
IhWvkvSzTZHrwSWvUn5+/6O8/pXnlRBPILIGgwrhyScRWg56AFSfW3TJdGvas4/bBomvh2b6wWLw
erV/+aiTXxlvKELVjkeR1Ub0IeqgrcQP6Q6hQ44wndT/4PNOJ6xRd2rp8TxK10Cs8kL/ERKxjNfI
xNIBHPKDqfuqWscipM1nO5NeIRvMyfOI8KgaR80DVw88sS1jFc9OiNo1IIOvE+dKVmHGsQoC4b3G
fkjAP/16/12+Naz4iVEqs5XaKJvmiftsPw30WClrwTj2S628qvo2v7fQRJAd6OmHnre8Lq00cZPR
iPeOXxKtZAew3opu9/4HeWtQIZIBVPNUn5pL1S8+By41x0+qwIVEoizoT6gYD2ZnhYmJ4t/xKCCM
MNQolALAevkob+jIZsoxEVYV3tBpDAEV4dlfJhp2iPcf9db4JfpjbuQzX9hlXz6qmeXgLcE6bqkG
wV4Phn5NvLK3jnAUzunh0Qfj6fUyS4t57v/NXGAWwpP5EoOccwhg9N2YmALU+J34pVpZ9kFV6vXa
x1P4NlSZNQPIzsm3KoeoaOpS9V0197rPRaKgi/Z1gUO8mz38jr0qKgj/7/+Ub341RuhcU4bZKE8e
6lN74aiZ+W5C/uzNlLf9VUB46QcLwBvHISSkKGEsim42gqmTGako9oBuN/LdKTHSq3iKx+++MGq4
ybp31PrS2tcjIbsGDXZqShEhl2QRXlq6naLxxgD6/pd+0q2+3Gb4OBzrNOannDUrLwcQWDQWkCjl
p+YSfhFzggMhOSnsoKQZO1GsX6vE71ULOerlzzwS+lpNR2MLkC86L3A+7vCzBB/tfW+9CvQ8XNUR
MQIEPJmrqSp6JVRK360KZ/YxZ90yNUm3/ujLn+oY2PIgmc0kqVk2xJX75Zcfex0THukFbktX6luu
Fc46wWl6cNB9HwpcFjuoNMHu/5F2Xj2S21Cb/kMrQDncqqpUHaZ7erLtG2GCRzlLVPj1+7AXi29K
pS2hvb6wYRsYFkXy8PCcN3hYaKCSUtcfsLmZ9jLFK9DQ669ArBXYDmJi2hpazF7whtBRlACr6uWv
cmzBqsP1xpE27/Bm7l1KwF527Jc0fV4Sp5R2atVft/fBxhen5IA2LmBAQB3u6kvA5ocnB2YoAGed
fVBcFZKxB9X19ijyT1ltNhp4hFYHE0k23Opil8cutstRCdBc+ar0U/eUxDBfGmsifnmf3j4YCv7g
H3l5YjO4Os+YthhLJnolmNJsCHiSQlUQufVi5aX7SNTPPt4eb+sT0vUAVOmYlkTFXG6m2ENwYMgH
Jmd4yxG5q/EABTDbcSXYHIXOKcAfviEYoctR8IslcRpaLFWGKvdrG/vbNJz2yjXuxkKBGuX5y19c
L6sbLMrnFjI4D4m0X8ynvh77R4iiGHjgWvfDMcbwDss6cQ7r0Aluf8WN0I/Qyf+MvNoitFcgUjbM
T7RW+hLNLoIhnYw6KtrQQ9WMjy3WuW//qLKZBJyElxr39mrQJDX6LqXyHWhxMZ1VQdRPlbE7357a
RgbCZqTxwQRZwTVqKslsbbRa5DG0ws4PU7ugSVZ5OrRObQ+esTUU9xjVPNTyoAWs1g9JEi0fQVYF
cSzcL+7YLI+4Qy34tcTz8fasXikGq0NNkoPFAhU33oem/C1/JHg6bortggJCYLfGFEx2FRcnLUwr
v0wm9aehjSXS/2ryy07dfIEpKqKfkBm1Z31Rs7Njw7ScuXhfusGAla0tTovtI9HwgCxU/RSXlnuc
h2F8t/OrN0IRYEnYddI0QuKdLn+1yssmdMLEC6wsr5/R8OvCMzZMrYueQoEqFhtgiGefkuYMqXsB
yuapcfIzQz/pow7M7SWeHR2jVE1d4KCw7vAQzcooD/MYDdHL7V+7sZw4u/DwxP8RtZF1I2NAtib1
6HAGg9q2w9HRlTkmOai859At7NN/GEwiF2RCQGVotZ7qiE5V209u4HbJ9J7boruHuT0+NdMS7qzC
5rz+GGp16zSZN9iKNriBIkrEbWsMoGdpeOy0KO3//81qdRtArApDp4KoHmdu97nMWvXOoVvzromH
cWeojRANMJLGNF1VjQfs6vAplH3EhFJW0CM7clBidzl5o7OXuW2P4pCKc3FjSbT6djnDz2nLt6N8
P/he2Sl+HZfF4fZn23g/Mpf/GWX12TLU0tQph2ppoI/ztZkaWt+hYr6zEYn1p96oFywg0BdSB7sY
QG912c59sDlNkkDMCj3dozhxeU5HpO9CExpQoLSF4uPzMvshzNCdaW6OQupl00AAtb1+sS2Lhwka
KjiBi4TbmX/DSQ2jj530Z3sUCq6k/fTA1xYP7pzOocDOLXAQnvfTsM4CDQrpThNk81Dx1JY9EPlU
k7/ij3g8UMbhxUmwSJrBfI5jJf86Yu117upwr+i2N9QqVFRt4baRzaGC1Fk8auTZ597ETy+dkB29
vRE38gLSHZ12GKRTekiroUwnbG1n4FDZQuTB4uTNQYywYGcDpR9DneoDWMLi7Te2CxJN3tm82Gi6
Xn5KHd6oxBq5gVCj6m7uYc9Pc5kcvRG9tf8wP2Q9QbfiBsvCXQ4Vlih2lCJl1UZhPTRzkjxgtq7d
mbZm+Inuto+ijOtvtwfdugQ92Qtl4zs8fVcxRAwaYg74dgepGOuTbImdpj6CEOBApMc8JjOSnYi/
PaIDhg/+IDi+1RetW88RLspwARJT9nMxjkaA4BuqwQBtn5zYyN8ePlCCkcV+2XcCaXv5WQXaW7Xa
c7D7qi2POI2g7ViNzU7E35gVWxLlfiCLknexyh9NguGsCkbRYHmfkIZ0j8Zk2cCQNOVz42F5dHvd
tooIDMhZAFTNQ2qdsKZYSLeCjwwBykwLepR690GPIDcjAFC6fw85sdKsjfIlAkcf1IlsrY22Zj6W
WYSuO7nLzi/aiATIt+K0RV8d95G1br+hDvhU47AQQAVNjoWUF1DVsAnwEPovS0qKTq0CwV92r365
pCZozTaDiBbUQKA/iNGKfTMS7k65cCNW8xBwydSx8eA2W118tlKNasflHvQO23NQ0+KYDF389nsH
zx/qTVQLZW1ytT2jYenSMGWUGug89lXD96UV5U4U25oKllWoEVHdv0aMZA5q9HmhOUHSpcvJmKXY
jAV54/ae3BxFkgN41vOYftXL/uPacb1Fh142OoHhIYzjoZzrj2487CzL1j4DlkL3GKoXHm2r+GFo
St7acecEXTe7dyPihQ+hEhcfuNLbnRtnayggV6CEZBsPdvXlPlsirOzHOXaC1sHI3o7s5KTwEgnK
WDV3VmhrKHo8vD3pPYNcWCU5WazhrTmhiAh0oT4ueV/c1ZpTHCNl3Evoturx9JNI6ah3AbhZ24zg
IALgGrxHoLU4LiFm6OuVcqJa/ZejoECjRM6X0nMHXFBVYkan/zP2zY/bW2VzusBN2CgkQfQGLr9s
iOYQHhYeip9Eq6CyMOosMrM8tY037iziRv4qUyHILDBcuVpXN5yFUVlWqLMddLWuPOL6oOM5r/N4
CjXtyUr0Eqm8sjm1fSw+uE0X/Yfrh34DaEea39RrVlEkQqxV4ejZQe7mpu+YZX8QxMqd4HtdQZTk
f64eilw2FfM1uLdSvBIJ1sYOeBKaSNDETsONinwJwtbVse5CG7HhtPoyjKYI0MrtXsxUusPdXtar
CMCvIF4ClwHBRNFttaxLo+lTNqFK2Ltq8WjaSf5gC/Xb7UHWVy38eKrm4GAAALOH15l6NHtj7TZC
nB2slZ468ukDQqzNt0jTo48lpbG9IvF6s74OSHnc0+gbIU6+2kG1FWX0tKEK2G3TIW+cwybpBf7A
bfdWlyUqdyRh0P1AjXIs1j1sL1ZiSy8XQQ/bnH9TO/y1qHV9LNqouctsN7qblm76fvt7rqf3OiaW
LzJxYeD1WYzRhmp1wfc0c5TDFgS50HGpXCy8p3nnhlgvHQUiknfI5px7mSitsiTLTZXIKNGWwaDd
CXKNqQ2I3h55tva+YpfeDiliffbleJSbQbgAKuSfq8OnY1FVCDGgZVMa3bma9OVeRMj4+EPyKngz
IqlDFLqfuFIeaQOjEXP7264PxOsPoAagcxqk2on8/39ciY2X5m5o580ZsznMSixir1+oE3Jot8eR
E/mzAifHkQJauFBIaNfaCsYdNPJfHeKF5yao59elLn5OtpCw+KpM7l0Nw/MCrOP59rDXW4dhIeNI
xg43yhrYY0ohSpu2wTkT+T+566aHtm4+L5qzx6PZ+I5UMyAFGTZvQHWdXhu1OyqNNqMwR7Z3XyAK
7M+RMt+9eTpwCYBc0ifnKbRupS7RqNq1aKszoMzx22iEyj39CjTcSmQNdlbs1fX1csmA3hEr5YLh
MLtuNpZNaHj4EhVnhJft+TDOODV/MBGnm0+gWMLugH5zH54ynJRQOBR11/ga6/pe9uuog4fj8oOD
m4vDrIZzgSWAbp7r2qirQ5/XzoPaZbglo55f/7AqJ0L3DNQiFcMi7B/Rwxvmo7cgd3oo6Oj9ooyT
fB6Ldrqfq2I+CVVv32fp2BoYshudGeAbURbn0ZnR1zGSXFR3Sr0YX9UelddzZ80tRDzbO86hZvzT
GDxhAT0b2ArYjfpdGkb9q8ym1F/pkblGDsZTf8SNMmunPh/CO1OxFtRr6qpYfJE51IZ1M4K/V7ZO
crq9wNfbiG/u0fHjHqasub4lFy1rvXBOy3OsQOU0nU7zQUnuEW2uo5xLy9LB+ImIauprOK1azWoC
RBUtVSSAj56GqBhdN3SCkHzrlLB9c4xhONnm4nzIarZ+GWOmtK2zkpffWamEhzyXGgV5Nu1hhDcm
xeMEbQEPH2WwBqtQyqdDOTK2qjN+29/sYjEOaWbedX2BEYKii+ObF4qTReWKcg8Z8Rq0ggu0Y5Gp
Ved2UpcPRl/Nweipb8XbygeXVGpAzwIqGUy2yy9nhooltEarzk2dm+9GaLRfjUptdtbnOkhKcQuJ
eOZWB/26uvTyuZzbvDfhICxqGECNosStCWRGC2OPTryxv2E0Eky462j8rPOvVLWaLFNwyxN1O+D2
Xic08IclePvisLtBtlCOhQm1mpBCcdvKpxz+xjhqB71eepgIyMneHmVrw0k1D7x8QNmhK3K5ON4E
n7esvfKMm6r7VzxLw+XZs0+ZJ7JD6zThzrty69tRXkTYwOC9BwD7crx80Iqs0ZfyPKR0slxHiQ9F
rPyHw8pGoJoAe5Ed94qz/CMhmIZ61Et0Ns6omqqnskMpV0XK8e1bTvZtyLOIQ1SJVisEBDdCMstA
LG8UxR2PjuK08NlAovbezlBXLw8OEQ9Jug/UIamvrdtoKHAlhZJyNVND7X03dUEvG9/oHP9o4/x3
kePYPZSf0CZ8rJP2jV3b17EhwkAakSJk6/RqbEOctzwubATb50OqIZQYO+XeFDcOMH88tBHQTtzX
a/92nbDYYa/FKBV6p21PgE27/EPitnth7zpfdUnjqDTgQESzz5H//4/d4S2NrcCSqM4AYuIAbx4s
CjsDO7G8S5+NJdIPFcCPO/Cg0ccm3zXO3TgCpHMMDaSa0tqaooHbmlM3Q1KdnQpH4FbRrYAGab+z
YzYONjuSKxiQLr5ia3g9DMRCtQT0pbi3upd0UUB/J4vZ8A4nacCSWRU7I15nx4A/qDajksv7Ddb3
5WfNtKJUBHH4nHdz82ijsubXUWU+tVq6YHcDjdgH7tC0Oyne5tGgOosZGduG07i6M60p6tBXjQlh
00LTakiUL1FbZg9uq5s/p8pMfNI94wXD+/ZBJz3/OgD/2fkRG3MH4E7SzOOAk7p+vCZmMWqD6hX4
LHjKQzql+ZOpUv7urB5iaaqLJ6ACe+CDjY0EeE/eDrh5cWxWKQlM+L4dazKgFkjZ3ZyhueAoUb+T
rm+OwqMH1hIENchwl8uaEK1d5D6Ls9pgHLRgS39UKDfs5Izynlnl6a9SN3Kvso7r7Ro7TjmU+Vic
w6ZHb2Op9feQP8vj1PXxMawhY6ZNrPhVM0TH2zfgRtxBZIv3gXSzk5S1y/n1xaCniNwWWMHrDcYS
selnxlwFKEmOOw/lKxAgkRQWCGIMbFR6Jes+EP8VVNFYF2fFtn/yznhnKf1Tn3jHNG9f9F7c2SNy
1BCH7hvY6ZmSnhojusO26NvtOW+sKWVqSqAUJiU8bFUO1xGzLHsuLejVLREQnRCkcbPl7TsH7i4l
Fvl8ta8qoEYKpyiPFgiHppaQLRtWENndHgh4I9DxMXlxSPAzhZ1VNMd3vdG6AmSzOVSLX5a5cq8A
RkOhJPIdV3lrn5wllPQ6eHxkF9zDq09nhJM29LWTnZO2Vo/SKfVvU4zL8+0F2ogn8gUFk4sbF7HK
VWpROOjFG1qWnS0vm/6JJ707zQua/NWUeg95I7SHVETaHkP0SnxVTo6ZUfhDkAFY8Gpy8eKlZQyb
4wxQtcIhYsjycwGP587J7f6cphHeS8Wsf1i0QjvCVKANrbR5MHamfVAsNz9EPFjPmHs5OynIVSOO
XyaVV8Fec5eRCqxWeVZybuyY5KoyKuGnSujw6sajBnjNO9dMn3EVTAJdRQA7Lt6l5fhcNC6uHtb0
6/bCbJwcDztIWBvUzq7b42lbmsJqYK0pdq89DJ3XBPM8iJ1ouDkK8gf0+WRFbY1sqUU/DVappGez
AR2XG3b7EPbWz9tT2Qh8lHflUoORlpXky8DXlTluC7OdnsNF1McpjhfchGBODd6wM9LGEaW/w0am
ZcnhWWc8CDPr7pLO6dmelgyvWuJb50SsHpn/8m2Jsr3H4FXzhe0CiUoDlsGGZoKroN6VY5aLBC6c
uyTRg2VMaDoVkZJ8GvsIY1RvwultStpjl7vI/89z/NjOVXpY7KTY2blbS4mWjmQZWyR7ayyKzJQm
Da+3s6aKFhXfAjFscJ47QP6ttTSB+oKJpQFPNnS5lq4TR3lcqSl83CoK0DZvjh4wmyOiUOpOaLqe
ECRGsix5U/MANlYxQp1jc3RCICAws5R7M5x+dKOp3t/emxtJHaPwDmBrguEE8Xg5oVlt0rTXMQfJ
0nr5JlrP/rtJLeXgakr7oS5i7UlDepH7pNUfnFINj5qbvbVbSFrFb6CIBXCfzG59QHgP5Tpmt4RA
e4mCSRf4PdVYR/Wms5c7b31UpLppoIFY4nG8ivfDmA1qhz3JWUd3/lTNYXYkzezefCEDYCPVwYBV
UpXWAHivNqyy8dr8HGehcWcVo3jOIYDt7MWtuZDcQP4ElQe/ZHX2zCjjky54ruR19VnFFucchoWy
k0pdb3jkTf4YZJX0x/qcxNnMIFmSln6Xutm5xuvjQGN3j4qzORSvGqm+zXtx3TQuI2lg1+KCJiJV
mnc2YRACcvQHTNt2ZnUdKJkVUBIyCxku1sFiAUoyI6TGArV1+dDVvZ77cVWoh3zAl8vPy2mv63ad
aDAidwzVBfJ70HKX5ywN28RrU0a0ms54cqj7H6x5dI74j2IYY+BzJFLj7YUTBpXoP1k9o/a4CiG4
sVJY8+L8bItkfBCVkfgONAIuhXmvZbOxGaFBsOGJiZakAV3Oz51GsWCCkp3npBif8kK3v2eNo7y9
JAinQ7bBaF+S1q81d5yuqFQVr43zbOnjs95V3d84kxY7UXFjsThR3GokuzbvzdWmJ8vlgoHwcE6r
PDrEdaPdI/anTQfIv9rTKBL7KFrMzm/H4s1RLS4XsKEgz83VFoG7N9i4fmfnCA5V0JhGc9D6KX22
w0wNqshMv9qLZ51vD7q1bsyRFhA+mwTfVUCkHKrLKkl27mtN3CVej7y+k7xVRosIj6I/t5kEHpFm
r6bGpzS1ruqz87g00bupDvPCr3Aa3ImI8va9fNxeDiMjzB8Fp7mPbXNCje5sYdR+b5N3OWB6i5+o
n+DWhg3FOU89kPhzEbsPRh+ab65OYLbNUZOwXh5j694zGrLYvGGBd8ahV3pYzuphMvHNnQTWk6Iz
23ulKKKvt1dwI2Wnj2jJ+5umrApt8nLWuFYXad00KC5YAgMDLhrvOalb7EjDzvg9YnXyU7Sq80h7
DgtZNZ3uYhygz0iPl09qkYU7O2ojjNOResVCmmSHa5hRQezEjKhO8dvVcDBS0vxUzpp6bGIj3jmn
G5sXoQmpv8Hm5bWyCjqFG85Y3vBIYGPj8Bc32alMh70229aEHFksMYECeuhWXX5fM1FbFdsJ8vcs
hne8LHVQqqn7ZFjjXltqc0KyZSv1aqmdrgK2U+HC0lgMFTfeP5HtlojIx3vkoI04g1axRvOGO1Aj
9bucz4CbstQ9x2XFDROgzc2EffgcvTPjGU3jyLbvwSPuvRS2ZkbJEgUbasIUD1YfMQ2LavD4bFDg
Q1x5XH38OImq+XL7LGzc6/SmuGQlvh6gyyrOIMAVmnrBA8ixkvF9FkXtS5mGqHAM+HMd+tCwdiLO
1rTYEgg1kO9ReZER6Y+Ik2JQ2OMsx0Neq9yzpZhdIL05TrentZWlS2SoSXtKsrnWGpW5ohbCzER6
9nIxPqi4dN6PuC1jNDtkL1EEsZhEJr+v+j753nUL9Z8Yx5DD7V+xcQ74tCiBoeP0qgh2OVcIZUBx
l4g44y7mV09JcdJUkVdoQ7EH+d/4rBw2ixPApGWWdjnUMA7j5BZzgjWWWn73EpPdiVXo8faEtkYh
G6OTw3mQYNLLUVJ9BGA8Z0iaKNo/mN4rJ6OBT397kK2vBtiDpzF7H8bHehB09aKsjJPzlEXKgTKT
OJSaPfuFbvQ789kcinzPxjSAMv36+imWsbTb2onPWqz83URTeExG/UVR0vA/7ATqqxLzjpyauy4i
c/tJY3jkUyrHjg7V3KknY0rw3Qp3aQSba8RDm1KQROKtq44muiDQ/1HBns2GelQLvtJUIvd0e5E2
EgckkgDFOjSBCYnyV/x5jFtLFHrpJmeaUogbgOoPk8DBs7s7QTaYTiPmAvMhBI2x+GMO8wA8h2Lt
8FyughdvH6lyL+9x6hf2KvjjpeH0Ucf5Qu+xep+IFMM8kKU+GGjnWBRl+NZXqhwPuLks9cGX0Fch
2eu1FmGmMj0LxykCTx0H38XzcGf/Xy0gCSRpJeqfUp4L1aTLT2vayMzy4E7Omjf+bJRBHFXt/3qc
/D/VbV9/60XmJ0eBP0AZiroXt9flKBSnKWkmWCUr1BKwicNIGy9ZRNnyuDM+uomXPdtjGh51s1XO
GNoPiV+0evHk6IjhRV2X4aqsiSFYuqjz8wZt0tYYIY8AJwxyS1GObYJNXYzLi3JwjGZ+UebE3knk
ro6vnAPQAG4u3mu8AC7nUKB/2Oo9X8qM+647Nk1pkiW7dp74EwntTrB4fZFdfjKDgt0rEpy7Cy37
y+FM3IxT8Njoh+g6SgTR3KQnN6Rk96BSOwkfOmesTD9vJ3Dv4dT8apc5esaVu0JfZa4UXLo19wFq
cfkrtg3lXM36VPhdZFVPSemI5zgzo9MwhMlTtYwO6NKh9AW81UNpLOZ936fuuRRqe1eMpnHfhMp3
IL97rO/rvccUJYqY7PhVPu9yiomm4l+bENKLKree56xL/cysk51ztKF6jx4YeYf0A1D5pqstbqdG
pOUoKp9DPfEwiNYDtdY/xk0PKtv7ivnmI2yvF/Tict8szIBX8b1n5sIPy/YQl/PLVIrPoaDSPqqj
6rdjGzT5YOCKnBwqY9opfVx/EypSVIws4EikzGvCEvRkDyNuaJZmKXBCLiuzwOpsGJSd/XUdzRhH
PgBAM0BBXPPbogxhB8jublCEi/EpcdLyR0UZuqBxnBcfF9CAOwNuTUxyDui0AU3CHupysbPOmdqB
qyEIPaHceynvLvya87cmfCRfsvWOIZTsGKxtoSwvcQWoNfgadTvem0OfHKUe3H+ZC8AFEnRZDVi/
A2yj6pe6YC6YUMVPkdqMWM1myc7z6Trg8KqB40SVg2yLc3L5xayuz80ELH0QYYUljrWeqxlO07gC
+n3Z7gEltkZDIoYTAmSI4pvcMH/csbGrVyIbIUn0Da6+dhP7wq3+LcFm7Hy8jZ0nc0fKegh/yX76
5UC9EfVV3Ll2UEbR/Dg2OQ9+w+GlI6zxS4Or338ajyaVhN5JttzleIlp9UVDThcUEF3+GQfEJ+0C
YaQeMcrTWGnWzj0hl+UycMuHKIQXmSUAI16FmyUrew2tKztw9V5/DGMLL+dGm4LbKdHmcpF4AZF0
CW/rVy/0cg9JLzkrA+BMDBzjrjPmybdme4+gv7Vg3HyEaQnyujJAMWYXOT5jge1BrflhWRrjvZgA
6C7vrDatdzb99deTknoosdFXlmi81Wr1iVVVRpgYQavjQB63LQuFgefprV9PNqFg6lB6pRSyBsZV
qbVMDKMHbuP9WOxMO1igPoJWHfKdquHWfKQeGbk41zgwxsvd1zcCM8VR1wPc3HOA+dZwLKI8fHPY
Yz7gPknDWaZXs7Q/Dy+mvOoYRdK+dcZ5OskG7YvSacPnN381Yh0iMFQiKfKu1eg9ZBnjKhz1ANeY
MEAlJQnS2lI/dboV7gy18dlAFaCKRd+Sa3ANL1hMBIIrd9LJ8pv7TpjW41A4e+J4m4OwOIDv8fgh
zF6uzdSEKrK9DGLn5UxvwXEfklHZ62ldFwBl3iHbvRQeaW2ta++lyNE9LQotWNyy/dzGPYgMrpY+
/qCYPCNetHDsOj9T6wzKVljWql/DMI7usY/OE+qSY1zRkbXEXmC8nj77kbxfXi5UQ9eBUY2Kfkzg
cgRmZGf/5uAN6X6rzU6f9Dp6UKQn5afuQxn7ihXjFXPR5Vap8pHp5rnujPR6lL8TcVMfrCJvd072
5nAwG+nLSn3vNZZbTXWYNUWkBhyY5b6sTT1IbPSKIlHE/qQWe1qlVx+RLyfTDTIpviP1uss9JMLE
bM3StAJT2Hj9OFp5UhfzzeAeRkEpAuYLZDdeIKtRanVBlG1wraCbk1+m6J1D280mDPr+p6JYxc5L
d2tOlEQgT+E9LA08Luc04YLZNS3G3FNt5vjbh/UpwtxwJ9JfrRRzokOEEACoYVmOvxylgbmX1Ipp
Bl5sR3ip03MwxTLed7UDYtKM96QpXz/SxcUsOaikNpLJjlfQ2mh2rCfFEFQgAxNQ5nxamkFr/LEt
cIdQxTAFbqnNv+iCKPEDR66B2Din2kPjdtniF/kUUVswE2yB+7FCtUn0qifOwurK39XoZJbvTQ7U
+DasxSPXSIMD9qxl4tPU6uoXp0OE8yQ0+WQrLU2UvoLm9M4HfZXFvZogWY700QVloq7iWTLQBRsQ
SQ3SBhd6v15EH2Ia0uXtYWlMCDqmWdcxlX4dUfduyXXLb9po/IoDh5UeY8U1v4iidr7kQJo0343H
XjvllaYY3I5N1fvD2AO6zsd63usbXtW8WRregmDVIXzAT1rd+kPKyqVaYwbEvOlbCa7iNJeKfTRq
+IFoJbnvJsg8/u3r7Dowy1GR/ZNutbKrvTpVw+QuqhPx5IuWOH+uZuE9eshtPLq5i+FZg2+En9nV
eLSiGiNNyWwMqK1Wz2aVhj+EYQ87L9WNc0etCMgZlDqaC2ulgQhJB2GmEPO9MjafZ6SXfDWfu7fm
CsyaPxyZEUrV13AOKpA9vjI9Qhi9Ob8zx9qmMOjob48htC6Q+UaRiKR7Tfv2cs8s3Dk3g2Ex0iO2
qMvBxnF3p9K5EUNAh8mwKM1KAFtfxpCUGpKaTK4RTF0XuQfk1BSQs4r6qZ9m492YuebH23tmY4lY
GwhU6HVCgFoDVKbMmbXcID1V6Mr6IDs41b3X7ny8jePg6jqAUUkB4OJcBeCxNAe1GVQ9MKWYN9bg
dXVCX007hiPpip8Q8zEQtPuvtycnXyar+IHOAXtDhXrMW331NW2WC4nNmXxImyJ/mKf8czpOzkmr
Z5f6IFablRuqH0J3/n17YPkHXw8sO0/wOvi2q9pAozlIlRuCJFkfulMviuE5Q47+fh5sbeeMXZci
KbyTumJ+Do1UdmYvt0xSewWzX7RAko78dg77+oDeWsesp1rJjiH1y5+xmVpHsNjuiY7/cLJTJzUP
5lL1JwTk2geAMMuxbwtMHmlJPORRjNOL0yPuq9B99IYqeWw4Gn486xj1zHmr7oSujW3IjQn6lmgB
EmLNJfOQ4lJZGi3wrNa+U6YsPYQ0oI63l2VzFLRCIBVKxM9aZKUrTJVqVK8Fit2+b7vQeenDVNvZ
dHIvr9YeRhzBF8I7F8Aa4VB1FIYnddCCRFkItYn44dWFjraYuJ87qhD/YUpkuw7dVeoca8R3mRjx
EHa1FvTYnvhqbzj32YId1e1RXum060mRaPBSIgBKK6XLTVbiBNTmU60GammV1gGuefs3NmKUV6kq
uT+UrIi/VrGeJofJQLSNuuw0dkEuKPj6UTqo8B1drfvdGFNY+y0in/8aTrd8H8NWZP6EF6Z5gufQ
JgelNa380IKfTs6o23Fj5eaw1Mhre/Z3q6g972gaMyJm/A0ac2VoIuF5ERqln6Rm+U8xhu4vjw7p
vxqv+8/CdMcvU68kJvAnw/wbo4Zs8uHLW9/MqIMXALel13wVKh6oVd0FCpibkTodCoRtP7qZUN0D
Bia0mSBtVp/yZMz+jtpmig6GWegCzaxqaQ9a7U6lZMLkvc8Pn63T/3Irx4ndrsRlNcxT27cjwL++
Wrnlj52ludpuYGKJrSw9qFj60Jcr47l5vQAiUwON98NJn/Lan5Skxg5q2lNpuqY5sMuQj4AQwxF1
r0KNag1t1i3NEsQ885oDL9rlnoJEyYVbFEl7P7WpUA6ZEafDMR8i+ytWI/UPvRqLxyEpw+Ew5yPV
ZjMrq59v/go8xrg5qbOgDLr+CtPU1GkFHwnqdKMfPJiORxqxmq/XzV4j4zq2I2skbT/AKhHf148J
re4ir7XiJWhDbTyhjWsGiuqOYC/F3ge/vjYZSpYmuMRkTrc6dYPaK71bWTMamyEvaq0J6w/aYuK5
a5qR8oI4F6Y70WwgVnX7c14HSrIQBNtoupJ803m93FRWb+VxaE5zMI/e8pBV4W/PGtWdpOD6QyJn
Qb8EkwLoj5j1XQ5i4wgkXD1nEArOZKb9gARo5XaUNK09EuL1hF5TY3kfSxmz9YQG6iKjltZzkFSi
PUSD6b2Pxzj/9dbPRmLooP5M5xFE0jrN0RIxV8ZcTkErzCfUJuzM9zqiwJtXB+kWHn043uBogFLm
5YdL50ERtaaOgQreku4YsKBSnfc00q7vMZqnoHzBl5H46uvlcZe+w5ENV3EPHv5TkcbFS1t4+YMW
WkbQVK6xA6jfeL3IbjjNIgl252ytdvuSNMZiWdEYjCZa7ZaIH4tWFL5mTF8VyCq+WzbmoUGGx7cW
51NUpB9Su383tG/Vsccvnj4FbQNDZiRXv6PtxcIrUu9hiqXj3VgjuluiJvHmRWQU6E308Zgxr9vL
Rcx0QCeRMfYBIEYwx63THfMICdDbO/LqjBGpSUQoEPD6ouq4qt1XzpTjESkQiQpH8ZTm6IASM6xz
PyX5ztPl6oihfU//g/te6ijQebmcUD/1dbSIvAia3ukObVwmL92UjDtH7P/01S5TEWITai1ooEM2
pwt/OU69lH07aV4XhNWYeXeN18/KqTC1JTsZ4Tz9Y1oNIiBqFRmVb/ee/VUkbqoSPEcb9YymC8Nj
XE25dhRWkeo+gtyK6Se90SS+po1afJq82tJPPBYm8xRbU/N58pYqPoxhMqUIjSCLc4e7KCX8pvCm
JojyDmUKC6nyU5mHs3G3jHGdHaaO7pNPlpi3Pu2wNDokIX2A57oo8Eqal9xJD4WlR381s3CVQ+2K
2D16Ze2+AwMcmXd21ADld9rK8+ts1D+rw9BEPpKdCq+WMI3ESdhtkZ3CqEg+2KiAFLS7I7c/vHo/
HMNBjVTf0HlL+ugvtf/WrRbmR0Ob7drPQr34q7Hb/DO8nfyDcCP7VxMOyicQwbTkGqXWPjmNpn0b
jMGFnFmXRnHA6q8p/aarLBtShj4+mbmmw9awJu99ySkMfS9zUuswz+y6oMObHdFxR1mqdwUSYmBa
lgpim0iUIQLx4FK9aWrXS54p1hQqWoSO+MRVp2s+zhjql0a4eXLIakNkiA4tReEviVWEfmIgdHRu
7DouoHPqYXoEi6F9NMc2MU5jrnf1XRG3w1fDio3vVM565JGkaEvS2uLZVpQ4990IG4EvYVJ3j0m8
6MupMb0xlgzRyjj3TLY8uGpmH1N3KlzftCLzt9eGtkVRzZrB9ZpxZOAjOGvvxUha5mfJqH41kV1p
A94tkXdip7Qf8koRFa4bGgZr2qL3VInt2Ot9Z06Vu64B/eEj+qqEZIbL/HfWZQ0fzVW42+NBmfHb
qzsKN8KrufeThFZ+XllxfcBlu6LBEy0/RNTMMfUul5fduGTdO6rEixHUnTA+C+HlA681Ne7JD6LR
O9j6pNsY8A3x79KozHe6NSYvoDUQclFyN3nJebN+dKMmzw+555Ti2DcunUs11eqf7TLibzY4OUFw
ULqwOnDPjlgODIZ4qOLM+pEBxAJOQAOE+RTeYp6iNJp/121mfdJHYTtYLugUJ+fensfj6FAOOGCm
TOcFa6yYdKZyh+UOZGNXHMI+Ul+ErSBT8b/ZO7emuLF0Tf+VjroesXVeUsTuvpCUmYABg8E29o0C
MJaWztLS+dfPI8quAlxdHkfMxZ6OiYqKKAoylSmtw7fe7z24kKRCs0wBbecpjeeg9LwZsmEmm69m
7cSf0Ru3nyoPhXGgJs+6UnT9rND0gZqw4TG6c+W+FWNy1somvpmaVvvqFbPKw3YcVBXixiweJ3vu
PpFPbRqHzi/sZW+OVlm+KVy774NJZt0DAkWnIsEy9dK9OaS5DDpvzC4qRA1ZKOzFu2vadnyUwMxX
3J0Ykx+GzhzqeCI/1n46iBC7Ca0KJrJ17wilGG6WZdKbQ42JOv9X+GMfWaVh1eGAu3scrE2e3dBD
YYnWoRQYQYWxxr3ywUN3CwG2TjQsMeMiL5z4lpdJqLTD5AZ5MmVpKJ1W7OBau5zeHU286/E6H06c
LPcCy1D9ZWE1GPaRISwYjCrdUh2kzzNQlUibwEIB8MafzLg9iUkLGPdMJP+tm9ge8YHzAh3JNuou
CZRrwuOQmGGKgP7AdMOpCSN3HuGUcdQyrDde7S7vrDLTwymzEOZP+mKftqtvMGiN1JtOlTk1KNsB
SvoQv+WkDPiCEymSwlVvNMeVV7Hbz1WUV4VD0tKo29dxGpdXbtoql0dYG4T8ub1x7ND5vKx9F/Gf
oFvMSQy/sHanbEJINL+v4BwP8mzFpvimJS1n3buicdrTihzKNlRyxH57Uf7qh3LM07Mt14mxYU/u
vK+bUoz7de7r6jAOWVOB6FdedZzjHgtTT5bQ7Oda3Ra0MlWYQuQ4eHFis842FXELpZqcM2/osGQo
zNa40CGWuuFUZhgLtgqjv5JE1AMZtyyeFVGb8pQY86QngSidjIPjjiyVLf5ON12eFQ+pqU3JwZHe
nOz7MavkoZhWHciEI7B1kM7kc5xtUlakLJHNZy4w07tJOckgP/eNa6Jx8jHgAY1fWqftPtuT1Y3B
bGtLHqaFKG4tt3e1QzeMQj8mAtpMA4cnmfNwZGOGs1/OTmANsVcHSJz729KTOnYlmY6tVSXs9Zb8
eiIQ17I3rzwzL06sAZ5VIKe2ngPLwoVjl4lEquOYdViPzGQQWoCukVqOZAAojrOrfcIBpWxOhGg0
newAuygCM6uKx0IOnQ1QIJNPEI26NzVezjEUV6Ojn9MIju3L2iyXsb9qI1lRVcny3cXOHIgswz4h
0+yKR43Z/0kxx05QAx4chlbo4ZpQQg6puhwnzdH3K0e/LDBJA1QUSs3ILcD1hVDAZAuwhYszXNpy
TrIAkm3ySTlaOYRON6I7ojefneqD03ypgeHBe5zByYLM1jmQc2zWmqjIKg7N8bK0RpA0bi2jZRHa
2VBi+Qv86qSfLLt3z9elneSB1dKao0Yz2cpSI+NGjXbphn3XGvlJ3GbzpTNk6lNZx0UdWrWQCwuq
gys6SEYTRyv0uDyop8kZIyZN4e+ScuzvVvqwB+zmF4+OkMyP2479I8oEZ9q73MnddSfzKTFO0kpL
Pwt9tJvISh0zi3ojcYNmLo2tcqz3SjZYp9lW3hphtTTlGfcyA7aRtapDuWpJE5q9p1+sBarze3uZ
6yYc8t69aTrHekx9F6G7q4pJ3xW9R1ZExZcdgsxgpw50r2OJ6GtXvc27rn3sW3a7AwajEGUtFS9g
QSy96jGZBo+tSad3U8X68pFzQvk4roZJYdB2i32Tj9r00Hdf0mJvZOX6hZR279NcrBW1XEOXaI57
SHEm7C0v0EbhthHPzYEHQmrsVTt4/UM/FOPHGvO5ImiR7n+Qsxi/AGdQ2DWu0UzBYioKOxvn0OJ6
q0yu0mHR0sNYpNjC+kTjjQFCKmRwndMPU4gRzpyG67wibdR9Od50nSk+Np7T3+aeVMMFNh/VAwYA
uRt6yhBdUMZadyFmJb86fWXempbdcHy14/grixv7szJtUFoilssk4H2qd4NdGe9zvRTXY7vo8A9L
LR1CKFBFG80sdVrEbCz8Ewood97ltTGfuCvDCfHCNnpy1Fk4DqUIx72kF1dE6+VFMKdNiogad8Ir
vS6sJJq0vvrUxLnzmGOnR/mcjf57zTFTCycPp3xUsa+9rbqlOs8mY97J0ciXXWV05RZqIoe7sqzb
h6XtUcKWcdysNxNCYONUzFPzMaOsPq4tlX2afcs+E0luCGJNMfwLxphGJV8mXzAIqOr8PXcuH09H
bJI+pLUmCwRltdZccH4ztGjU6WlEgsW/CYC62Z2yXDri0BgGrQ5MVhKHI1dvSgAOVWZv9cld6vdK
snqEqrPsNcpnHao5S0J/lc5t14SVL5Y+KBmzF1XX6VdLobnkz+gT6xx1WLUEDc0TzqwpScqBN2T+
EuQ+BqgBtAQnOTZ9wh8JhZw7GUBxaYZd3nvJB2Kl/S81XXdYy2JO16CHe3ydty5ZWb2ra59LcopW
qukifTeZbKmBlCDYc2fHa2CmdD6CuU7qOtBinivzskqqU6c35pQgmdG6KOkfmAflDvLr3FcDiJyZ
x5GfzaVAYjtvx4/MMvqQGJlmCDsMd7XTiZQ6iUOLl95kohhtFsJFmz+Q872Mxz7owLIrQY8ITdXd
FooOScTsOb6pOTQ93KHZu/Eqq+MWPdWZ2fX9EuVWRodpLfx8H0uzVlh5Ws7XLYudwnSqPOekHur5
C0R30ZyWtpV0gdJEDKRrJmWYI/O6tayaKZX3gh2l7oZZvTVJ9i6Pk24o/LCbHJlHxrzOHyqrH+5i
KOBJmA9jqkJz6ps76csuCWGIi4cqWwlHHqpqdfH75fmFkrB7J7C1vvvY69AFoKqW3l1RDxieYgcJ
Tl2WTnJGNEOr7fTeNbKdpZqU+Ee2aSuYkeUkUeFmehJpazJye1a5OaQm+VoeRrNEMWaKMZOkF+Hr
c3BJYGCtcQcaNUlWW9MFJjLVdDkq4b7XBD5SobmUaxc19mTewcGbrBvRgPpxu2ftuDWX/gbkP7FD
XVrFtadN7L1gzy491tgDFMd/GmdRZHwLtH5g9tBJxlY/blVhmZ8KQoeGC02pxguxNqvO0yVp6xM/
X9KLktrCJbugsquAE2v/Cauu/rIzROIE81o7WehrFLAhKwGq4tUxhzis3B5DpMKEgRN47ZJR6mdF
fo1LW2EFw1j5JOyqQU2Bi1l7FZaer6ZDz6jwDtInLyf0khTAx6wsf3lDNUUii2gM76RoGx3ScIUv
c1hkorsujHz4WuWsoNGUL+27Sbedq3LIOShkCSfJN1msCtYaxF/k/TV1n55pjdbNcB+6ZiRstsxx
1pczE3NOp7oLcOyy73CQUGmUu05zOc9kFR1rlA2HPIfBsqtHPf685DyQqKMczEOvb/WrZmgpNK1J
r7PdOIxat90aMVzR3qr9qM+HXgXe6rdWkFUWN663zKShBtXrgZpnZrwBIcMfgqPsGG9yyfp0mo5d
X1OxJM1Hoem9PMnRV37ydMxJonVNujUq/Soe4Q8sGNJScfWHfqC5gvl4TFJvv4j5scTi5FSNDufc
cSWAL0DCi2GX3rRlzKrmlSMtwjo5V0jrL720ca9MzWOJN9qk1HeL18ZmMLpU3HRpslwAqcjU51pD
3oR+6vlNYK6T/uCNHZaMZjP3X9oMkewxQt54X8+rH0dupaqHQVmdHv0vKx3rhizCaZ9vZ+c6Nyk2
W23WfxZA82Orl445bmhY2QENGa+l54BadqnA6wDtCno4IzuPmz3M8cjJX/uESg9O/M+I+D+Aa5hz
6d6mMERpRf/1FQ5bDCQ59roDhFdleWiUmRYJWH0hJti/LGcU22VoWWCgBxf39dczV+WssdMve5sU
mkBSOR1W6Do/QQt/gPCeroI8BlELfesnhPYZZbrIymoa7JZ+Q6OtO7bzNViN+peNubar8O8Wmw5d
5TWDNCnFJIy+WmibzG7gcLDey570xlVp3xyz/+uFUEf967/5+aFulo7c3f7Vj/962zxW1333+Nif
3zX/vb30jz99+cJ/ncsHsu/qr/3rv3rxIt7/2/Wju/7uxQ87cnf75Wp47JZ3j+in+qcLJI/19pf/
p7/8x+PTu9wszeM/f3tAKdpv75bIuvrt269OvvzzN5ikz5Dg7f2//fLiruR117Lq/7EbVH/Xk6rx
wwsf71T/z9+oTY44/fG4N3/9jZTPrJoef/+VdUQDSN8ceEH/Gefg01VNlf3P3wxxBGEP4RhmSZAr
8F/47R+qHr79alMRQw3lLzxyhozfvt+Cy98x3N+fDrfk28//qIbysubTKr7T6xYEHT2MF2g9bMTH
zQPwJdRbSo6mWWUYUdPGIlxEHNrzXTJjhVf5wxgqSF7ydLE6+RGHOQftt3ttOgmiq1KPMqqbsJ3s
W2Pysn28ivsEfP3QFerSmPSgH2otqmthB+Ugkp1I6qua4KU+y/6vj8H/gaNr0zD81/cn98PgiupS
VvLh7vmw2l7xfVQZR0guNv6owVjADYTH+n1UGUdIv3BS3GzdNmM3ejzfR5VzRC+VQtemUYGH/8aZ
+T6qnKONO0Tr2YXrwsrk/8qoemJqPW8gsB2Rs4hOA3IrUtzXSgMaZ1naS6ONzB7gec08XBMK29SC
WEPcH5aDBYFBNHjmBja2l36AB5OKHCN2ozYvRRNMve495lV2ao+L1oKXNpdGNZsHMdeeHSxl7Z0w
efyIXBCdZLmcg2eQGxYbMCi/caiyXn+bSWZQkGaJfdZ503CWeePysampzHepPZYf3MEw31dtORwI
L1xP/VbOb+K5qVvAe851xPmKZldX5WVj9O2wf3qc35atFzPxj7Xw9bL5bxfDFwvo3y6u/xMH9t+u
mt8HdvWPd4/NcF/IhxdDnNd+H+LeESoUSKkMbjYzFFp/DHFhsnBuLWZIGRtNcBv934e4f4Stlg1H
Ed8aKEgbdeD7EBdMDB2jAmh/dPtdltvv0+/F4/o3C6dg9jXPxzh7N35TuILQTN3Ed1zpuX6i0Qoz
W6xi2tHK98SbDAxy2dc9Pm37PC+yG5NWzbTDiQpEcY1VNu4VdK82GFRbvFGGXpuRpeVJfaqcYuEP
fX08DAY4aCiHVN6tg0kPZC1q6wvdFbLqckg6ZdA09vC+yvDRCcUEsyowCUPLgARkV51AJ6jdqBCd
915WRg22jQE/Z5Pe6pdAVp6dB0pw+A9Bd8DT0EJ7+XlVlCoJunHymUiDiLMQls+SHFSdCZSxjdAv
KmOab0SuTHg4g0c2hFHOuE93q2KGxLUYH/3BEeBxWjXfdLoU5XHOdgO4Zrv2eNGmJdaj8aiaNtT8
FG9934+/bHaJQ4Aw1rSjkbPjNRT/wj2vDNX4YU4Rfz75oz+cEu9rLsHSKA9YoJvLcg8WY6LWm1hk
cKbDKyU0wBi6fW94srxgm++nqCpHawgWfWi7HQf+EZ49HbTL0SFDIZrIqb4z5iqvAuHyyhA6/qx2
+H6SQGC5sWaGky6rKarnfkg/p32lv+XcrzeBXL0a0Jnu+XjBEcGeDkpO3UdVOiPdNh8Z17jTJAqh
47Zp8hvAiNwOR+mXZ5ZMxzmgwVmex2LU7ybhZW/hgIt7vPFtFcQU76ySRLrPgZFktoGCc8neFrbf
f2haP/dCq/F0GVQz+rgojTXrfhVzsgRqztb3CeSRiT5HPNOGdbtB7lt0N8DU2qrJcKkVRKquwQmd
5OfWEVeZAMUB8FxH57BqdWud2naamhz4pngMa3iQJLY5hnqH14to99iuxeeNM/ZmBDomHjdGVHEB
ame+60dL984yezTd42awzDxa7dUjl32O8zLyyrnA7T9Gjv6mRkE4nVQaiGM4mos5cYiPVR+pfm6S
sOgTHKwyAw/b0Bhb395jmptq0VA6RR41uVXEB6317HPbLbM+THoFK6wjNNI6zAZNtn0uFwjDaa2G
d8pIBWfAWEwPRjnNY+BqEMgDMPB0PKt6GlpIPnCJTTklzqEPqN4Ewuw8J9TycT0ZbKVw8HInHTMv
1xoNsNkKXxXA/taPvC6vrwm3iGmyVFrih/h9GujTC/ixnwZHiz16gEQ4BM6cax97hcl4oJxZ+9DJ
cZoiWQrngzdN+kefTnMccF6rBE98kxQAzjJaJX0+y5vbB79uMXq0M50trsrkQu+hG+9FlY+X2jzP
uPSPi0XrE6HQV3A/shWWHH4gPmtbK6IvH5cYPvhhdtdlDleZx0Yw+h52itKwIxbQrgyLYnbyME8T
9dBDxOvDqVi9syaB3hXUWcu0Eamcb9Ihdy5sev/gsZXfGhFkyXIvMNUCs0wWopxU3SQnZcG3jYy+
NwHk8eEso7rJtTbi2NbUkel0PiRoo+ecW2KlSpCX3ZEFhXCabpc/rGrZAZyK804fjSbUhEMPyp9B
ssNqlGQ9rm45WW/MxMF5qNT1h9KMh7uqs8HUnYkUTLwOCpvqwF0H4zCjT35vZ1kFMIV84tphEDY4
BqSSjk3iDB91F1w1SHoMPiBDLjNOcRjsNJEcGbrINlKYC549AZFJHoEBoz9J7pM4tc/1PncmrIZN
S2PdzP0yTGZXbwOPuONkb48Ey+29wcqzw7MS8C+K9Sem6cstx0KCCD2esh+W6Guyv9np6aDmDkoc
NJQ+4Olqbqj3DNNhWLPzNNM7utBZ/HnKU+eNsdK2jWxkx7/XLi9OfM8PDa/PsFwZhv5mrUtEuIVX
/8udz5KzJddimHa4++Wslxa3rjB+xtNn63+1v9LLplxFcv60z2+/f3ZSTpXVTq1rtTu3Lo1TgN7x
k9Nk6n0rK5ui4o/a+i9u7EYEenlfn8QcFsp22JcUyC8vVVWxb6hCNihXBvQGoz07apeThD4Fft94
xlnXFrBi09KEXDzo/BOqrJbfjLz/f03422bq/scD+eGwcxjuvjxya5vH57Xg9prvtaBBwWcgUkLl
oj9Zj/xRC7rGEc9uMyDH7WQr6his32tB9wjeLogOBxq01XBR/6wFnSMPj01mEQIiKknb+pVacKv0
ng8fyFibHhKOJWconHK4zvOR6lLl+Is1DhHNu49xZ65BTYZKNM2UBHSUf4YgbW/3+nIYUzDxoPIZ
1LMvL0etQo8mN/uoi203wDjI63c4Z02fEzJNT9dJYS0AH8tA2J2I9Au6taY6bjrLONHztdcD15B6
GkgxmJ86s6ChU8Xauwz0XQ/8ztrjBT4EyN/lZyFBQgdvHDFJrAr3oOV2cQLHuzuAU+vs6q2HsKSV
p9iIVKdFYZo3KfzxJpwJ8ZD+iPBrLvWTZVlnFbpO3A/R4lBNJO6SJkFJN8MPSJvOr6Y09eg8+mN2
9Wwc/cXEflqKXt8rjg9bkDWlP/aSL++VFuM5TrXIvfKL9nPVlc17d+KIvHM1CPNm61UQYudRkNZV
aZ/5LzvZm3ZBj1SjTqBEzlLYWmtmRYgpdcrF3AUW91WdvM+aEmA/l1KRZyXRnPsdRK6+0HVIVXav
XyfpQieido0vahyzbD8MvkvPJ1uA3DOnxZDBPZ71HlaZcDPvjS4hVk2LpZ3ViFmIj17zjf2h6kdY
HzcAxgnBjIDga4x7XfT39+kHGSBDmDYFbTYyPWAYvjYcXNeuaBDaKaheqxcQX20EDt3JkqxNzxuJ
A8qaM2xOtYMBCaY3BtoUvYW0p6Bm7SfdOdCugDqn4N3puf7B6eMiQAgAKUnNxe4nH/YvJoAv8D7F
uAxYGKDh5UMtEjE1uVn0EQs33Z/Vi4/H2b+VHfQlOMoKwJPmjDXraVTJtcfEAY/NIu/GX6XTctf8
7bbBh9ikk6/TXbKsbbkDWR9hS7cVed0ceVDlaHnaKlS9NR9jLunu0GtBDFqT+BS7GjN0ahy2jCKu
f3JfXm/LT5+GoyhEGCG4Na/Gel841HhO0kdrz7OhELWwJVPiZ0Nl23dfTqkNVLL4tgIFPCqFl3cf
hmAlzBrhN0yu9sysi+YEHqg5hel2BInTqbyKERaZB7gwFqc3Tqhxfa8PqxON3VQP+wz7sTSYxio+
n4au/Zl2/sfV+MnbggwAYHxov9ttelY3DJWZOx5dZfQs+m3iTmc9hfzp4L2dSF/5XRn2Szv2/2v4
DJvVs/n2w2Z8elfevQIen17xbSsW7tFmgI18HSfqb/vtN+RRgNggg9uWWoSOmDQ9w7M98GwE28gg
Bb0VhKR/bsXi6Img7TGRfge0f2UrZhd8NTw3/zq8/8VmS0mP5bUu0OwROfiNke1XQ8deDh8NeedJ
m1J/sm0CbYibbLa56hvvaqLQYSmoqh0j4qDGJSh0GBMhEjZSAMtSNXT1NMMmjZNGIkBJKs5oRlkl
TcKNLDBbHJgGt9COhSzwwpqGcSGY2F/jIEbqaUJ5G/OPTY9f/84xxGkap+W7pcisJoTAjWGgm3gF
fGeyysDIVxsOZgEBsApM/HqT3QqCSyMqcawPJYmEbEG0F86K2Kxv24KtkzaVywc0rfitV9QVPdwc
0wvSFQY/O7SOMi7VpEP0SK1y/uB6Giwm2LFrCylWH8qwBLmHOqYWctdtzbuo4cTMIDHG/JgYPngq
DOz5vQF2ezwbeVGGOhF7J/zI5mRi//qR7AHzHrYZKm/8iOTdYLrdFLRmnmCNkjim3PWDOWc7Yx30
Dwgq7I+5kqU8hknr3wvZtm9syFNih6uU1oTkfyOfj7EynfaiduN7rfcFpIfazW9ZhG2QA/jAMDeH
lIejLC+7bYTSYKVt9LuAtq8yg9aI4yUQPR21kEOw9hkyyGiAusTOptgevV1ndeKu1kyvCkpN9reQ
BtIH1ivXC2q3id+auPvIABPazorI9Og/QxKzLI6epsfYEba9no1Tnt1q6JdC5Y7eGEmSBweAh96Z
OTxq8nNna00eaKWjbKiivvU4tgOoNw4Ucw07u8tIBnfk7WjGVrFzE9AmzYYtF8yxOeGFCJXbDDrN
n+JwjNMtZGYY7StXQb4ikSqdTu3FJouBC6BCDJ/N9b8omF4v7mihcIPhGMRMxeHL32bXs8UzqxVc
GFgVezqT1Q4AXQZMbHPf+3AS/v5Srw9dNMWIERfIHbe8SyQ9Ly9VDLJIOlS8e4iil5pYM4DLiZQC
p9N2cGYX6NFyPGv4z0sj06ff9+7/7JV7kyH9+2PU+V1HEJdsh8fnxygsz/88R+lHLI7bEQrlOwD5
hln/2TZCDI8OjsKK+JonL6/v5yj7iD7jFm2r4y7JsePPtds+QlvDr+gYbRay7Cy/AKlvD/xlYcHx
bftkOCZuXtuvT+H5athVgiWs4yo/gkamn+iL9jNt4ZNlxw+XQccJsMAAp8H6atypAUJJnVZRWrWQ
v6il4uMMRdkQuJxUbsoxtaHV5mI/T9YapckwfXRXZT+WbhrfNZo4HuyFdC2zyXzcR2azhRapHSqS
plALztq13WM9sWadfyMz/N7FlBWHwZz8aM6b6nM7KP2mxkPnUTXOVZKI1g0WSx8jHAPbN9lopm8B
k+NTOCtp6NadsAJzUfaFt6k/RAnVGhqUZ3xxy8GBTSy6y2W0UhVwxLpOGlPBJOxLh8w4afXXmVaR
oO40xVfgc6jL9toAg+rmqH0wzNb6smZwr4OJuX0FsD4EidX0sIFn24YZBUUIaqWDTqzoR6feW6OC
LFQbyy62kvXWdWPE0Gw853Wrj5/jshWcgCb4y8QTiP2wCLDpHIHbSe3n5peiHpNDm/t7yDSXTTwZ
7+GwNF8AkvoPllZD34Ospx8Lk3DEeW3I+SYjGHvJOWtPXEDYgoPuUt4i4UE+sczDFKTIBB6e5st/
+KLAGv43i0JN3/+x6+76l4sCL/oOrphHiNfIJ0CRxwznsPznomDSZuZkg+M7SwaGRc8qOvcIVA7s
DzgSAevmWPe9z+YegYXAWeB/OpiQ4hb/C4uC8bqcp8zERsBmk9loEtiov5yuozcpdzapTAbXUu+z
sVk/pfl8GOxCR0TUGfllPfnqvC6Udg8t0b3MatvuAttqu4dBVPOZGtrlwo/t8p1mru2BYcZM+PVx
85/ZzMXa8e9G1yU8nL7+xzv5UD8fXk+v+j68YBbAyHMM12R8vdxzBNyYJ0NwNp1vsN73PYcDw2ba
7NGx1R2qr2fjSxyRtQJIiyUnGxJr3K+Mr+3w82LXIRPW5iCDI4aHVhQLsJfjq5JjgtmaKlH8udqu
WYcpslUpJExSXHoJWCiiFqrF6WKKa08f4KDn1a6xshTAa9Uxn3Ul5T993bT3QE4yzTtzi/R+gTt7
mqYtRWLVvjEGLBGkNvpvEwDJ07ZY+t2z+/4Xhdt26n6+q8GNwzSAGQqZB2fy10bhU0NOYGzIEgib
/G5tGVRUxvLSKXUVYpoMOzozpt+H/b/tA7BmvLomICoMFESiHBHdp6n7rFhE+gRHfamSXdzoeWT5
xVcCkT/7evmr3qmUoy8u9ApyGPx5lR6hhDuOSJ+7DKqyV/o3f38DX4+D7RpcBKLWNro4Cr4cB/1g
yQrOSrKDy+oF3aRoT/Zd85PH9EO6GpfZEGIqJsYuVe+rr+KmDXYWTYn7tDf4ER3vN3Xpf4ylQ0Jw
dzt2w/uOHGmR46CSrcZV6c2Xf/89f1hPtw+AQRD8HwOC0GuDFrceDb/JECn4eX1WILQ4X3sTysuI
fJL+5M9cAX7oWT19Yahl7AcA1nDgXt5XSOuWWqtNEcw6HMJTuE9pmOJe4q1BXIi3lQ9g1zn2FWKb
r6PbXv/914UN9eMofUrnBirAwAPM/+UHsKpZs1cbKzXpN6ecNS4KbTV3tpt9TYZmvYKRfIUipzqU
Y4O3jyjuURJ/tWRx1ph9FqRlo6J8wQS61td0j5jMvhxs76KVcKJFeeZp7sWa5V91arRKerCNF+jY
y6TBnh8g7Rs5xVyJRcFlbtAlxin1y1jQku/0rS8fW1erlVtBtcprx2g/57F7ozz7qu6cK0/nyrYA
aLamAvg8u4eLoYJ27UBpudrUo2zcPobnu/QxK3EzYYOKgsi4sofkPqaNSFNV/4QjnR+M26+c3HSu
9Xjud66JZLpIve7YVbMZphmXKlTVhDaapoi4i/XK7movIl9HBc1YnsnMvMoUh+anb2Zm9vmC+OWN
3W5rntQIadEmXMZFm5/LXN3iPsK3QheynqObCad58iINM5sdPhgXrTWVcNrdT5pQ1ceec26EmNAP
a1yyONQig3Hy0eIbKf9gxnUWwNG6dwtxQeF74WR9fZyrej0v8sHfL453424wCGv4eu419hiKFA2v
YyVyX0lEtuw8F4ZTbWW0T+2sYRS4Cuuqycv7fLE+mNI0I1+o27hMi10p+AiGrJb323ONRXWW9cIL
yJJP3w5+vIMfb4RD4ylAXAiQY2NrOzvtrMBWaBvn7SY/3cbZxpc88zBGSaE1vBeJZSKX5yYsUNf3
lVH5hyXV/dCT4oIwL//gdMtywMjYw8RI3tsVslcr75u9DgcpSBCL7pSGH8qkrPW4rp2runAdCBUM
BWoe583EbUixz9l3CLZ32eov53ECGt5qVh454DRhXPJjXLHFtW3x1ZuaWzMVJ0+fHTy9OuiVOKnK
Fe7HjGfQaH6FBXOD32Kzh0BXoz/lS45t+tVdEvhNyWRisb+geTYg/wxy7HcewSnH+VhclS753F49
mztp8blzX657P1a36An0yMncHMDEn4MCi77IgCMf+KlM9lZWLQdOBIyaqr9dHQaA5sivWmKTRL90
t/0s8t3sIQiYtKIJOQlVGNDPbK++xIzLN658AwUlFAvQlKzl1XF1tk0afeSNp4E/ApNDqM90R2Dc
wZ2AOjGS7gIFKeatBzD6pcy/EvxNXMBa3iNnv0gn49yMp7et7t+UAwGfOdLm8xbe1hZH6R9kbKpg
mOyrNYZ90arZw63UvaggTOFUIAU9Hv/CWKwr/IlUYLrJveVzY5ba4Bpxd+uY9Rlg0a2mcacWIT+C
aA2RPvHAjJWvafqpdpNJdzlPRboEdg4LxRm3KSrWh9Ey3HD2vBt9XfEgK7UbyvgZBad3YyVQsFVx
XyVMWZytblRqaLtt8e17kUet6m6z0rzqZLNFAzA5qm3g6zEaZZIcoFlraMDMyUHJhqjaslkyVtHN
p43s59O5JB2zdDVQsUTvA/jN6QVaoBXqcMLjFKS6BI7iQ+rklJzrsJQI2PCYok1x7/Qu36BE/AaV
KtlrbYsYaqzLh3JNT3Lbk6HfMONV1t12IsUwcbjtyu6W5vHm80+unnA7FmXBOPFSPnftpV8LiV3S
0zzVGnFTFvp6GDLQumQZYHbUXX0MJ5RZgfouwtXFDL1Ru5mXnMGl+ad+XjR7j8yYd/goFh9GESOf
0ONsORR+/KgDVkbmbP1v9s40uW5k2e9buRuAAvPw9QA4M2eKlPQFQUotzPOMHXkd3ph/RbVek4e8
5JMdDvs5HHE7Olq6ZJ0DVGVmZf4HyZd0fiqQ1asszbUVKTN4aPHIXRmi7AscERrrSTlqFiQ5KIGG
stFQc/ARlh8vlI53uYT9dGlrBEEIe6kPFkbbiX4HcqJsbby723nFS5G2YQxhNGukh3kKo0vNzlV0
zsty26sE/NQov5ggIDg2tDaOOsJkayVc1GtliUEkDdLcHAZrJtJqqYQ1dSTJ6P5EBj+p9NI21/nI
SBTMmxA5G7+ZByJ9rl01EY2CZQLxDTonNemYJu19k0XRRSoVmW80xgM6LqmnK3nrcd+yPYiI8hc6
BcYBFaxqHdRy9VWR7GljF8F8JmVoTiNtED22oZRex7L0oNQQfMAWiveXyCi3QkqUfHVUVH8Ya/0H
eDlUPxRtcNOQwzJkXP+Re8/8CQqohxCUvbbqQf5CP+VxmkjPIjhVJTtYI2Ezd0vIVM2Xp7RIOXk1
j43qF21Sua0s8mIaNAfodHDibOMcafIYFCTHoCJgaHSGPTU3moOudJLbtuMFWLf4W1kQwZ9iRBqb
53JbFTdSkYByr4J9FaIa0JVqvCbEi5yS3WZDma0S04K8STyeQHC6aRn/7Cv1stL6s6a0vutR9rWw
0kMKh3W1LFQJ7QR5GpQxnZFBVuH3cuBUQty6j2mglHIGfwN2+EpL8/kw1XJ6nCeLi0pgN14pMyDg
0O3UdLhJ2iFfo/ffe91kTJc4ISVuO7bTvkDU1aWi/GIX4mvSKGdRzmOW1su3PnagSUSPMXpuq7SJ
fwqFGVepxaEVBcZTuQCt9Mtspo8Yy1bkrJbpoj185EXFje7kNoEwkZgryih/YZIr6rhntwkt56pX
TEvkZxjV+qYl3Y6sRNBMfo5xowJgQ/AfIkPsvl8hPjX8XlydaC8gkyW802RK89MCkYFL26MvA7PI
Gi6i2PK6Ltpr+nAVpCgvVArKF2ERyyu5yTzqkTOzo31m1V8S3JKstGCQoJPPF12jZENUUW5quHH1
OmmWm5BRwQotFMWN2nYXdPJ3wBoSlD/pnm7KjVE1h1qxq3U9GXT8ws9K2/9I1GyrhBbAP7b1kAU/
qwa8Y5THe/RqKNOyYTo3pC7d5zNnuQgI3AzddqOo3UdmKSux54xEP9cKok6iCemejAjZdunFbFdm
tmrg5rlgYqgaM4cjObaLO9pzvsqrdHIlfMj9XlI/MCl5dUFFOQ5KAPUKI3jEw0/6OGVlVWYb25Jn
qhQhiBhRpCnmbrHCn0lF9CSx/nz/xT75EJ28WIDZCLXTgGBLaSdXD7XXiq4OMskrxJPi5eiYtFDa
apET+m27fO1ta1cnZJU80zdDYJ+LclJdCOg56BUX8iQFPHgLV9RM8kgJJN5yQzEwa+kjTkKplxND
0KvYzfHgtbAnd6Wa/ayr5otWUen0C/eaRLuabOK80wJ8jOOKKoi0r0Zx5g+dfqXqlI6i3JQWKoec
IryVOZ2xSpJoM2JANMgdVRuXlqeabmjARy+qfWu3HBGJ/JSmjbRVRt52Wxjn1cL/k4vUlylR2tsS
ekaMcotArYQCnBuQxn9lRu5c4UhiGGdZ8qcpQt7MaRsHHm9FYEV6ArIpWcFxZkkUdq3HVeURVGzq
iXJLi+svqBl0PsVzsA9xR/j29Pr+qBl7W+b875Qr9oIe8Z/ru23+KgVrqz39VeLTPOdn/P3pxFT8
/xjtTGgQ/vuG7s2D4J0d4q5r//VQ/PjX+V9D3L5svvHzv5tv6if4EQCfAKcgD02/9nlvF/yMIvQV
abIpwH7+Ac7BlFBgtKPPZtNLkm16CL+bu0zrAUja0OUV0Tb7QxLFq2aEic+izZ0dRhLdXUN0mJ7F
/KSKZyW2Q6hkUpecmaWeXmuFJs8cq1C9TBBGwHK0jPZGGSuhr5gF4W2u+vqbMkftGib09Bc6CRO1
xKh8L6FNrGVm1XfxPGNaL2Qdz9VOadjidH5zAABOs28sqjEwcLJZeQX2oi6cuOYvlO1779lreaMj
90rKEzAVU02eLNw+ApB10lFyzJJh1jgtHmJAwZe6tIyLnlo+W1Vy8wNfHgSxHAmkLbQBZSdhbnLj
0NZSyDNB8ahX9kM5ds30K9v90an6r4ZYYWs8e/SvECu3DVPPHw8/no7Dbfn4EL5sRouf/n0e5E86
QpjCXlZMJk4GoII5JAbSAOAgG/O6fjejlU8gCIG/0eJkDMq7/Oc8yJ8EWQ4AF81oyErmn/SixYZ4
nq/gJbFlEHlmLglqU9BPn58GZrPhVIcIc0bj2G+GgTprnKaPTLVsUUg9WwY3CCEtSzo2APoJiunL
ZcxBXZa+TZH5B8JzZi3DNPtZOxjNyh6b6Gsa6ZKE3Z5Um548J5PiL0MMNlTppuliNop4XsOTph4y
K3mANLMgI7Oe4x4yDupGsdtGsjodK03vL3J6RJlPPp0edXRn9pjySHhhT3l3x0SVKSFXTxlYGEoL
5K5Mab8ulESXKMuE4aE1F/zToMVwe457WpQ9Tu6dyzR6bkD4YbtMoiTv7AIEbvpdwuXgMtFa5Iya
oZrOB0g4pu8wcpQ2EybcjVsHenHMC2ArCAYUfbYq4XCY0A/4eq6MCuvP0Rrr0FVpeHDtieK7mFee
uCqqHne1mumjC/Y2ZrYkFfMRa8dEQ2660XdqAn1wpvZaVsipDQtTBKMeV3mdoWghFJwMt0yjYaKv
Vc6CDtQjAMCs+zZf7AWKLPOP8wjVJ5p7oxFd0VQaUyT6smCtFQWKhMGkB7ardxkt0xh+JLJAUqqe
S0OqPqahrRHD5hQNvGeH6I34dbIbRVEMIIvyCaCMKr+CgqAn2KnW3Ejcjlpn204ILjkoYa/fX0UR
ZIEXu1Esw3yHmhDtLkq1l7txLgK7c/oWQ6+2GHdYzF23g6J6Zae3B1urWjQdg+CgJGXvcmyT4xSg
7/H+ZzjJQk/fFOy2QV7D+pOZ08uPECZVgPJWBdnNiNqzbGq0bdzGKsVeVPl9bKre++uJc3z6lQky
fHHOoogdL9frdA1WGH4KbpUD4EFlqPOyDsm8orCUzftLiVh3uhZYPMDPwnVOIKFfrlVXURC3Nnax
1ZAqP7Ie4xS3VuP2izQP6OrAsEKDDzEQY6FBmxjpyjTay5JR/F84lsTpWgOudkTCMrLdqSiHi3rg
w28CkFEOF5QhBv3bGZ0LJKCOvXrGXWbV2FF9j2dHdd0ohnKMUPRBKaJsfpkE/VEm+88Vf//V8h0W
G8/e8qt896sCXIH2if77f8v+yufn1d/Tz/7OduonIdiBkjH1lcgmv7E+KoAeCgtwnP/xV79THSNZ
OgBkNIQjxOSVs/BP6QcMCNIEkGsVGwHZ+JNc97Txnh0CJvlgBJgcOvxK4Skl4sKz0g8JygZR+lH1
1MVQ3SFB9EmIyHtD8lmr6UeHAIg76y8nCW7NOM9QhIolv+HyUhrwE+LeuA68kX16OSaq5RWOtiuw
3lklfXfXyYJPWIYXRgeJTVH3YQmgSK1DeHbRHHhgSA61uUjgVTqU0mIav3JtbBqmvOZg/M1j+qN9
+l9tB/KC39uBt0KE/qnccsEKl+2/dm3GXeTlNUT8ir83oqV8Uph24oHL4BMchyigfoOG1U/Qu0zu
GiICixTwH2WXqnxCGR2SCxUWHDLGlv+xF/krzEag2zD/+HWx+ZO9eNp5MjCTwHAGBDKbEqOPk604
S7MURB3taHVMu7s5h5mI61LpmZkgTHfxzwHPwjtNKR+ePbQ3MuxJbAb2z7qQmkC3UJMi1vDyCCh9
rdB5ZF0qveY6oY9K61EqgVw20uC/v9ZJNn9ai9gAl455PWXmSc7hUfbDMOBjmdkh+ko5Ixf0RZcP
Mhtv5Hm2eVoFwBxdFMpLZGdOnmTb6lZuKsIt07Zyv2tzsLyBkm7plBfIIU75USoDyEqbph3z3fvf
UGTp5wGFp4mgvqFDSaSQJre+fJoGWt+LnbH2hNqKb0WoPkjLGRpc8VptYsVvKlBt7y/5xgukWwnU
HJELQSQ7Sa6aETCNlCE4j0Edu0EhazzeZHGN2og+cGB648mSxpFNh/NFQrdPyiTHiapmlCTmEG0V
X6rwvD1nKeJdYNBNltr5m5HKBxtx8G3WgUx+/3s+cSZOn60mC2wmtyOi9cnuMaU2ZW1D8vHCyDzk
dGQfpLy2AixpY/esNJ6mLhby8XO/jpOFrm03SJ5ijytjUPJtYjNLjuTY+OChvPX8GeoDnGZjq1A3
X77yRaFeY+bKDFbPnLVZL5kLrr9ahajcflAjvvUIuOIJEBNXQZG0Xq6l1MkY460brYfQKQ/lEBiP
Efynb8A2DaS0QXA65uhWclLs+vQoQVB2KekTP0YCeY2rGkgDJVCWD4r0V/o97HpIkcBlQXPwap6a
EM/SaItma4hxbrjGfrlBkiGzciwLZ7v0cC1SyhUEJfuWLqJyrg2LhoLlOEcugpBA4hDE24/qKN33
5sRPYVIVeS1kajcsigpmT481aKFZgdfloYeumX6MQ+kxT4HfR1FEJ0YeI3UHir24N+U8/Ui9/4lI
9HLToWIDk4njzCwM/N/LJ55aZcRVmbfb0GhdG2itHSwnyZlelDJs7aCM5J9TUCIuiGri5Gl6J8j8
86CuIOpX1qqhpXmGUAXlaTVUzj2EDnP26jCM0GzU5o/oV0+uJCefF7wjyDQL0QHAkSeHJLD7XgsM
M/DHtDAOxYRhjlsWBaKGMO0PSJ8r120WKSX1tx5+jrQkg1Gc2fsiXCzkOWq5v8uSDh5AMgdom2JF
AjNQ1zrU/SZUPlZj2sJNGTP+oFMdVHEmFcVmOOrhDVZp4yW/Ibpq6BHHK6mcLJTXU+OSVn92HWeG
G2bFOuQu2qFb3+mbOmrVPVAh4zo2A3tylXaaP9ibr1MORCCZpiNyRIxXTtvv2mAMRqjpAXjhePic
VbO8Keza+CDlvL2KzdUGQCCE3pOnXi1REkiOHPhOaDOaVOe/ysq0PwiA4pe8fLWC08R3wXhe1MYn
hx+BjHipjTFARNPsADEs1pdG1fJVGBYZnA+GNX01Nu7cFOoHWe30AkdKhcsv/CU0VUD7Tp9iE5mx
FCWa46dNiRZBYYAEACFdmj7CuCnqCY0hebkiSwhgjDmNDMA725IZvYFtyWBdRl2X30apPP9I2uBY
j8xvVVix3QrN7+Y2UBPpMESWdisUhXMkX4voWkqL/Du0Jv1Cq5zkcurTYPN+QnnjeQI/0pkIAQvD
i+QkcCdt58yx2jr+YGgJBuVCHnvEMnNu2mIVWp9RXYjuJLuwPniPr7ModsdI+8EWp68N0eVlSJkq
rZ6rSnb8qHKGtT7azg2IsOs27QjpuKWu2WDnDI+jjYNB2geLv/UqFYUjZTJo1FDWFunsWaxOYXhJ
utw4fplW/aZr9MgNpKJxoT9ZmySth4sMF5ZVNYOIkpKSpKoY6XrJZO0SqYvZrwv7LrWCElnNYPF0
dYHuKltwu0udThdoAzdvuFBVcvVXiJLFqs+bB1QNgvNOKFW8/wZfARnZl5wGojN9DBj4p/e3cJqU
IRosy69D1bpeUo1ene7EhyjvFDifo1VtZy5+XtwFupcZtbOD71NeZsgQfv6f+ChYcqrYPgN/BSz8
8rlOBVSFOC3ZTQ3Ko5XcNw9Dj2K6qfXtzl4U6cKKgOrWOvr3QF+Eerl1VLSmu/7gg6ivwwTXGOCj
3J1xhTndXg5vE1RTxAepm2PRq7tlMeSdopkxJFQHG1QGKi7izse5lfQtzS1nQ2Mr86pY/Uis842d
TneXiQrzHaxvTpNRhG9HLlEw+LiJaJ/DKLXPTAIEwlNFDXM3tODwKw8OWosHYHj1B75TbwRlYZJK
tCR2Yb5zstPLGrOKpGb1yQmCs6B17LWWg8p/et5/dLP+f7MDpBpsrX8/A/x88687ZJTj4s2Lt/jZ
3x0g/RM2QaReYt3TTIMX9bsJZHwS78aieESmj9PDO/rdBLKZ/2EMz8ycpiFjAjbXP00gBAJVIXMh
SGIGdIw/IHecbhOwwUwQ8b7izIoL/mlapYgaw0JFJzsd1mo8b2Y78J89mP/EHft0iZPYwNZUHGCI
ATbl+IVV0wb/aN8cnJv3lzlpIVMoiW/CcAjbJFjn6gmLoKMXH3ayHHhBNq5LPT+WJWrchnMnlf3u
/aVeM2JYi2GU8ImUYcmd8uQco2xqeaGPhTLHIVI6cKAC3YUoUgCGtMBMQhsOJQpuepTu43w+72Z9
O4faVjxdZ5w3MiKe73+m03wuvj5dBVkMhhkZnNJGFeTKMCqcAqG1fF1p2TYaQwR0+kMoXixydGE2
feAR/9GSYm89S6Y6prO0A8iUuRzeFzPLMnuait4t+gQEaIj8lnN8/1u+tV2ff8uTqNbZgEcxpgy8
CtZ2Ikf7SE+37y/xKq2KJ0kWo60FVB3hzJONlFjzUCK8wcsNystFLr6h2reVWIs6+8zM9bPB7A9t
h0B4V17Kuv7R+qcpTKxPoSuKJOQQUIR9+Vgb3ehV8CRITA/fKr25WLrcm9tsmxbO0Q6Qgg3jfWI4
16OTbevc/hy13QeXelU7yaJPH0E3UWNibi4IqS8/ghPMdqgNOajwnEbSknxVm/xYUWPTgfkMmM0r
43AlIz+lhcjWKSBwbQwGbIg6vQJ2FURpCFmZgdGOrXDMnP6Qgkgd5HQ7VDQk+vLy/Xd2mmp/fV7e
GUlfFOonrwzTgsLEYYlXNptnXZsgkgtTRWVeNTo36L8fuDOeFXL7+P6yYrc9v5OIZbFu04B1MLR6
VYDlgcWBGwt2YzE+4ohwWZWD35jR9fvLvG7UP60DuxdpB4p252RHaKGNMW2XBF4KcTWtLgsdt8Uc
jFjVldgjGvtkwHQoDNdyKh1FiIFc64MZOgK4P45FdlUVy4ZCaCXFizdZ4ZWZjn7eodcuoRajgXuX
Z1CjCWjgMts6VX0BBNFDsw6Zxhw9Gm0vI6rI4vgyfXANgdz41kO0QP4x+BeAl5N3t0S2nUqd5XiF
4txGVn6pTsOBEfyZ2QZehhwtLaF0pWo4FMXdbjKrcNWlD30b+k6e7BNN56odf52mkdou8CtaDeN0
UbP9IJ241cwdIzBQ7cFFLEAM1GrwYcHtKGPCGI3mdlmS67lhXzaIyKcStB+ExZR5A/VsO6kDAhOL
F7bhpsgN5HgGXzxJGVhnoBJZEe1U2vHRapGDq41twxMN+fPIGc+Nur4I8m+AOJkrtztkmo+zKq3R
VrieRxDvhrN4QQnhNx0S0Lb50bEGP2gN16mxBLFDXyyo5+Ulp/zYz6FrwTcJ8X7qzOxrPXeH3LJ/
jJq0bttpU8emO0fJfpnUPaD7VbAsnqypW9ELNOTmQdXjfZwUl0MMb0uKmgvIZGd2OG8GM9oY+NaW
bUYxGtwg5f8gVZrmVs10ro4cW92+y5X4GuzqRVxnhlct6e2AL/yqKbLLxNG3jg5fK4z8PuwubFui
8xb/sMFrkow2ZRj7WTUgL6Hexwlv1LTvEpEXEFpE3tDvLNfsE9/YGNpZ2thM5ANfBJLS/BnxbEXc
Fc+6mivG8L5efyNwg98r+CPN+DGFOpY6dGhIe1vLrK7xvzk22P/li3UjjeMhi6V1U0hH8bvKYdmE
S3vhpNHeigK/7bIjZhb7fBRmBMa8QRzjFuF1fwijvZDvEjj/XFo+B5pxZhpsPGnZ0UQ568IerQiw
z860KXD9wEViW0vOlYg6UixvQkU7s7NoA9PAR2Nqi4PSSu9xNCkwyuMyX7gwtB/nXFojhiz+WVVS
QdpswU9kzg23ic+0qPwJ3BEBkw0yKvkxqeVNheITovJ+rrS7tkZ0MNAxi4j2UjeuizTZm0bo0244
aCXg4Xb2qqDbZQMOB+OCvicPFoRqHPbXAXgKu24uaFr5pT57mJt5YZ17xcjPYLiIZGeHuL/yvS1y
zJVklMzUZte3+l686ijjv+nhpbZ0h2P0btRHH1j5Vg5x/6qFZK201sNpTUPDXrWAPIuh33VjeE1x
vE/nhZZ58LQHYCHsAZn8nNNlU6vweqLFs9TwxqQ1qGdkFxKrqd7aSg8rKdkb0DlCHmsjXg3jE6WJ
v7Y0QPUclAf7ZMBfCfHqz7k6fRCh3gryDMGE8wHSOXS4XubCpcH2yKbb52l2c2EhNxMWcJ8N9YO0
r4rBzGkycXAXBfEjm4yITkqbJNCzqkbtGGx/+jPiFDdmCDqY+7oxe62i7+M53/aFieZo2fu1VFyi
WvtF5FTZCO4jZFDAlOfXpt3d44d6DDCfSKbZez8VvUbUkYrAK6Gmj7o5JhQimj+r+TpYt0UeIPst
KfjIVIqcrWZn+T4a+jZRtf3EvyVH2cNveFw09Qyuw8ZKaMCG5UfiJU8aY68eGCpkT4WSwvTh5UdR
jWzMtMx0vHmMruPOvtWL5bFP502X555pocindYdirB9iq3Nri2ABVez9x/Hm3nj2EU6exjTkUt6C
3vEMbTq3ahzTorJ6SFrr9v113tocAtxGgxUsNXvkZBMOWR1Laqc53jJmXytZPwOcD7/E2HaL83RG
iiHwLWv2esJQrUVf5uYCN8a1RhRygmYnycO6cZxj2cT7vOfYRv0H/Ya3ymbyN0PmJ7ALfPOXr8MM
ZyYfjeJ4fYkwzjz4EVYuLeOyBCMxMxvWgtbUSzhohdC+cBlavf+M3rj/CQI71iGGaHWfiqJJiaVF
9SQ7dGK/TW3k24H6PaYOyoqPrn9v3HssmeYS0BnRXTntB0uVbpVphg6xmuzQ0ffNRPWSwPYqdd5o
lU5E/oXD/rcsbzpYr4MDSwL5sISOpnE6p85MxEG6mCWhV/opiaM3DKQXmCVT6DYKJoYWfk3iL8Wt
U/C6es2uwOSmW7EjZi5lem3gIjH6sz4gx6dujTnbmmZ2RJlv3y7Nru3CL0s8weeRN30++PU4+ImZ
exM/k0+Db1EFNWF4Zpv5Ec+KOxjUN1Ma+UndXihz4g62c4xTkl9k7LtmcFHNQmwv3rc5w8EmucqT
cWUNxrY2k28ztyo4NHdyVh8bPrT4+W4a1nMS+V2lbTuyDdhhNJh7HxngvTRFX0Q11rMeVJED5sd+
lXW7oQjPpiRBEr270OfAH6gC50XfKxDQbK7Z4pQgxUU+bC5kIqaT6VtRLI1jj1Nf+CXUJTBXgm2X
7GnQ/RzsdKtxV9b76bp2lsu+QMw7RTferCgR43anUAeLSssi2XbDQHbLtkEk+ZEsXdspvpVKuCHb
oQ81fdfV7rCE07mI33Oj7wP1W1wH10uV+VS8h9ZBUztA30yUIsFgH3FPxrfxzIyKb0ofbgLYyXUZ
3MktJbhpH2lDuPPAFIn3ECyd21bsAie+Cqk+a6peq4RR0TnHGbePrIn2I4aj4hkOXX0h5+G1gwK1
ojob8XPxQmFIRpUnY4vQ2pnk8M8o3Yw13mk8vzLpD7l92wwzNz3D1Z1+3aGpCckUntMMgyG9Smma
0o25XizHbzrqJ6bSozxvRCGjJ86drSOhZQbaWStN8B6szwH3kcDpLqxiPh/i4aCnJPyEd8peCzH5
kdP8iNnfuZFfLFZynTQU3e03xo8uE5NL0TOyA8oqY9wolbYf82FXzZCEyEIdJnb4Jl4tc+yG5Xgo
uJyWRnpVcGFNkAT1pIbHxg9HaIDulyq6Eb0QsUfMCRYeYWoYCU/sQZFiYYrvZguOV7tsdDlnv44+
Dss7k+jaBexP9HvUBq/GyHDFu2mwqjYxrbQi6cYqeUAS105M+tAe3yoNldx4y5H+/H6we538QIbR
+AeywkjKoV/wMtqCrE56vrvDo5VuxH1A1fvDQlUptkGR6Ns4DW8sa9nE+rxpA8pAzfngWvoq4PIR
aFoySjFQbUB/6uVHKOVabmRtcjwoMv5QdHBVUI8zsu2cd+77X5eb7mkAFM0YJoyqDHsXAtPJ94Wu
LeGPFtqebiR7CXY1E6sOXfA2urbkxdMWyvhWT6/QbPLBMm+SWrmro+kbGvzX1YxNIR3YfVBJxwFx
Oy4yK2kaH009dvGZNV295MpJbFASUtM8UKlLpnTESHE/oLK96mxR5oiHyyWtqsJNHxtbZeZSEMNx
UEdhcOeKZtdiUoVBB9+YFYznUUdbPk+3QdAfGK/vS0s7g5S/NzT6R1Z8zf3juuXoMDI6d0x2FFMn
NEzGFeL9FP+zjqROWHgxCGnkUBa3j8L7xF6ilWkuGELM6A+IG2hGjNLUDtpxQRRc8qPemGdjF30p
NKya0/Kya/JiZU+B3yCPuqqIl/h3EWPZqwUXRzUAJRrcYAa+KkbJJw4/ffsOpfmskG4kkq2wp77G
DQO0qpxtdb17lJror3kyYXPb2tYsqkvb7HcDx1eiFQHh9DpNMBeXhuCmNA1X0XgDYS0d8zS87zRu
hNwci6HAuqIefCLBPoyxCYyTfWAXl53BpQ4Azz7isqYW3IHLYR3WoLfbMLyuOxme5lpLyXWdfZRU
5wbRxT0tsysl6Nbykh1rWduDaTuzuU9nkuOLc9GCYtAKHSHF2WOb7Wcu+5rJEeWe0RvDuquifYWz
WtqE1yLMovTwGb9GlAx7d2gaIOeV5D39cifZxlOWrpDPcy1AAUadbTuVpLgILQf+AmS/W9vdjVox
AQyEU7Tm/LDMLvR67B+VqEWjOKq1LXgaG//F1A3tn2DZq1XLKH2lB+jaSCkKC9O5Zs+e0Rmg7IuH
NLVv4qY/17LsyiS2WF15FBfvhKC8cJGq5O4xajJcXnMkilNpmffVnF3BNr9DSfC6Ve3rmuDsO31O
wLLzy7ANPosrdoSHoTvB7JSafo2TAWTr0JXMFIJr6JsZmbI03H7EH6Xibl1KPsiOncw9GW2Lb2bM
NZ56O1OcGPW2dkGnIDiUiran5b/PLMQ0WqqTepnOUwtlstLCGBFxgIzcnnx1igFBjyT3ekYkB5Hp
myL8oHZ+I3KIaTNjFmpChPVEafXixjLP+dwi0G87I9URD5PEy1zy0MJFSOlOvB+qXi8ndHio+ZnK
MvPDxenFcnJsIo6J5oAnZf1B1CcRt2a7KB7ETq+m8YPl3kgECIc5KK5yK3tDS29GSRLY52h5JUE/
44LdxAjKpYsMMRbHcSX9Js/RzWinxzjKAdX37uT8rfH9v2EK+L/CJhQf5/82oqAoxP/9kNBlzP39
4SUVSvzE79GgjRkYr47KDUS3IDH9Mxp0PqHWxeBYJDwkIYX10u/RoIrioxCDE8lQDJfJu79Hg8B1
BcWAZqq4lDKF/5PJoLg/P79fmyDtUOayEWISIy5ZXIOeHZw5lnUET6BeLBYKZKt8bFBFMkMm1UPV
yPBRMcHBpqZYV5VuusUif11sNTkM7WQ5MFZqXHtD7KYBwimOH7eDdhVLJi4oCjDKlT62OFTrVdvc
hMrQYC4ZOGgnJKW1VSKHaUeBDdDPYZDj3cLd1kDovKTEymN/SAC0nGGUfUhRbUBfJV6+2nqN/Jfh
jK3lyy2WxotWbZ2WpsE21Jog8RJupxHlMzemqQv6D4jVp5UQr0mUYjBnLMAlPLOXTwrPU6xPCtyk
ymAgdgeX+A581ol3zAHT/29bJuwkhdujSduZ4yDIslysEawSNKB/f7rOy+ZnmaV/D+CfMzDe/EW/
Dh1kqk9oUemqYKNr6ICxq3+N45/+hrYb2LInCV7xN38fObSI+SGRjkXTC8sVMaH5+8xRX3wSEyCQ
TEzk4br/0aF7uZMwGIONy29CpxuhPpTQTs4cyHD8boI6uu/3UOwQyf6yfLBXT9her5c4SVCdonWN
srCEx0z4YfiSXQwWK+HX9REy9mV37NVKp3aumUWbxLFZqfSb7WX2wZ3g7S/yBEwFdkwvhsD6PD6F
RV+kejRG95ACkQk8X+6DtXxbnX/ETROsiWeB8O/v8Wyhk+OtK5OdVOoU3Re6q0U4Xq+sdaOsnMdo
vRtW1PP7bl8dgsveS1b9bvaac40mwcr07HW6I0auURZRrI8S/5tP99mnEn//LDxnCReXJZuj+8be
0g5It+vyL8fnou6PXvMw3Q3fJh2S9UdPXezAf7LC64chdvCzZaMmUPXaYll5r3jN7bRbjkmyQkzj
83BQ9sGqvWwxKzFWxX7/URdUeesrg79H5ka04+nGv1xbqqXE1JMuule+o7VuN6vyW+n2X22K5lv8
q/SLdB2rGFGt0sdngeXy19d7brf0sqj79aWfL3xyLB21wfhJEVttxkQVgabVcve93L6/yEkp93qV
k5PZagxNIPRF92azQv2y+oqhlZKvUJ5hQb1EAh8BS3fQPmicPnlWnb5S2vmCVoCOLC3cl491iMvE
Zvga3eu53xRttw7DefFHYYNdUXuSq7GXQuDkKjcSofy7QyyZ+XNjdgdLkTK3j616FQ49luPRVJ5l
in7udCmiGJOF/nHzTRKgydxO/BwJtFWsiMGZ9LOcrWhrlZazUlBsX0+a6qVFe7/MS4teffWRH/MJ
e+D30/3nW56EiwJDOhzG1Ohe3UgX3SWNw2ts7s6xTLmbH5WvCFl91BEXv/G953oSNwqKjgGmd3Sv
3ei2CxNAWul+7ocr+0KKXPsL1j3v76AToMDr73gSE4I5a4amVqL72s8f6m2A1bnb+9M6O8oMkF1Q
t8MlvuFe7iNBNbta5okxuu0O6TbGDwSA+zbaZLt2m2347/RC8tTDR3CwtwII40PU7QU9CQDry922
2IMcYdJI3DouB+c895IPuuVPjkKnzx1HKXIC4HeoxSf7ee4wU9SbOL6HUeGaG9CmZ+l1ed386KrV
ssIA0/8+Jqv6s/11OUTefNHdK0ws/Phbd5j7s85em7v5Ur1BEmNVufM9vpn+lKyCcGXtpLVyM13W
Wxmo7V8ggL6CZvnR6F6q+Fegvy77H+llsEpW42FeVSs6oOHlw7j6aPT1ZB7+3jc82ctZVCsyumLR
vbHq/Wg3eMWFtFrWtYv6FaN/f7yW9VW6j27snb7C6Xxxg5Xq5Wv90Vw1bvRNXgX8u75hbL9iYPNR
jngrYT5/ASeveEbEvdCVILqnD3ec93LktncMIjbDtis9ana720x7ZS8f6d9eOkdw8u+fgyfjgvee
z8k5KEAZyUPADkhX1VHfR18zD0S+2xzGy9S9tbaJNx1sL3Xvm33rIeXDpqj3tdvt27No3Rymq+Lx
8uH7dJX58TpzE/cLPSBP+4oQOxZ00yo5K+/V6/YwyqvqbDz0HxzjJ8L9q49PV5c6FC4L+v4vj0ik
prE0oU5033k4LO1QYjc3zndjrXjFOllbPjG58s2bxe8v4h+d230OvZ/vP8GTOe+vSAL4DTlyPgMM
yZMnqEahNNtmEt/Hd+qd+j+oO68kyXE1S2+lN8AxavE4oHK6DA8P/UILkQlqACRAkFx9Hy+7M3M7
+06X9byNlVlVWUakCxIEfnW+88t4dH/gGCT3Q5+ibu+iPucQ3f/NF/+jh/if3/WP4GKbaOs5Q1+/
wpLi4u0M8jAdZY5exuHvHqG/fas/YokRMCwMi+Ot2vMAV9sTdoQyq4shLc/YOP9OmfQH4/o/f7M/
IgjhRAxqqqF+dfNyvySARZ7LWCbLcUmwIZ2XLyNd381iShA+El1MtzYJkvr1b+7qv3ww/+mu/hFh
BGvfbbAMrV/xUOY657st776qS/UVneneSzFQdppBTT2VZxN7Z/5fv/sfU4X/uAYe6C6o42Np//Xz
fwodh25YYK+Ka6DSLekSOOsm9QEKrMSI65j/1u8iUUlJ+N4+0GSUySmMTfo3Swy2NP/iVMZoJ5yr
UUMBHuiPTgKIlBRqDVyDt+KrJzV5u52+XrL6LMiQYMVNMSZ3yVdx+grIYSKITpI+Tm2S7nNOKvJQ
uHEfX+zYjPt9T978/GMiTdbnT9hDquwxbePdsUoySM7wesVD6uL7zeTrhWa3nlzKAqdwnB1ijAEl
E3HICbarZCIf11OQHVj+cW3JZcPf9UgWEC9xc5NclwSzStnpMic6neIyiTsS52vy8Ct7eH/8TtdL
2BA73bKanC5m7BE7ZuQwJ/7+cnLTj6cqdsjvFt/09PKRCPL0Ak878j0ma3w5bcQterJj5KkjeH9i
ZQ55y8oCwLq/LoCV+XGV4FWBTsU2+evyAT85cmVJT27nlfycPjZ8heRgJOnjhYzk2MX42EWSXfcv
jGhywvf5QZsme9790CzEh+tiTnbPKi7jn7cyffkoi5qw+AH2Qdhpbxg4ill8wbW8r47l8IX7gUEw
Aptc/MQghUeup1syJ6dCkqd8IR9r/nGIf6A9xB99LPhSZrxh18RZDohPMuWXD2RqiLmiOOvjfMM3
bE+SPPq4q+uDj1fpYzfBc5fh9SVJXQJZ1v1/vlMvTfOQxMveieNbuj/7pM2Lh2wh77tnfFQnzue4
mMhDTVys2+Pr+Xbo4jN5OG5YzsfdPoqNWCTp/rhPH48h2UfJmyCHnSK3MS289Ig3iRFpkRhybPL7
M0ymGBHphuuTv7vExYp7QJN5HxJs7ydFzgNJdx5iCYZboeLzzSa7tCI/W+bhgjr77yrJdWbsnT2x
s09yfsaQ1hMlH9Ca5j4uXPqI/3Cyp/d715AX+AonwHvGFf7w+CuI0z3Py0O6t+L7J/vF4iyBwjOZ
Y/9yPuKN8DljHp8udZL+TpN9/use6KTnn5OK9+gqkGdsaCbRD+mQ5r+2uNmJ9KT21zU+zcmczYmV
yWTXkt0J0uTY3r/g6V6xrE6XpznJ1nhNx+T55XTxyNsuwBMxJ2Fu5ulOJgF5OR2u+ORtgogs5TEA
ZOSg0stLmxCW/HbI7e0HK/n+GAXkd5+ku+eXOH3Yr1iA5/wdl68nv192b5rg6q5Jc/48ArREzu80
fl+zJd2n8romIdlSOIfnLKlIcygJznb8kwMFSmi2w8Xm+4rQBK96fz0VY+gnMe4f6Dl9xqeT6b6M
b9e3L00OSzLhggQET14Gsnrx9GLijvl5iEt4DZLu2STdjp/H/RDvp7/JIuGb+p+zjn/e3/6Yp7Vh
i1W7AvsbLKzJm3F425Kv04RV84I7hQe2qOKTG9u49Cz+espl2hffKBuI4jUkx3vsitGPzIlv/29R
ISbckEjbEBz+qeDkTWnBrmCsUTkYCjOlkOvnMC5EI+3WZBIFKH3xdyEjQwrXRCy4//r0+UPL/I/T
55/e/o8TOKrA3XGH6R4T2tcPdl6KAPtgXqfOudz5Fz/j+/Yi/uZu/KsDF7pVCOOdu2j1z+9swiBn
Dh1dv04APQOrimHUmn6H1tYA76UGVM05g0UkGHhUN/7fhMH/MogD0gMNICT1d3eK/xhH9n3ItGXg
3eETXZi/w9/uu36z35CW8FPwYDz9Q6P73+oD/U81ybum8XP4N6LGX5/q39jvf7vJT1kD0/H9/wX9
EVHn/73qTFhXz/XnP5eb70SAf7R0PHAbURJBhcpCmQoADkQf/0vtFf0PwB6BAkLpCkxmdAv+T30Z
P/LD6A6igimWCyoeXvF/15eBCoKyAeg7TFsCrou/99/o6tggBf2HDeJOaUBijO4kFiSQRCic/sdV
Eep5tDX0aikqNgucQ4CPw/hKY49qPg20tvWTgSEfcx90gMURs2I+morMctcvb5XuF6W8DD6gMG0w
bxTBfwT24/7akM53qaMwrL21GMkBtPxRMnDlMxNUaVSuZBN59D4bAcMvtq2DdREYq0XutXC9EW90
PHE0TeaGcKZ3gko/DRb3EJVrMezKefSYk86tty1uvEkhJkxfibV96ZgQbeEKNiK5HQP9W/dcfjR0
tIMslBhDr9fATwcwgJMyqs8L5lWeRtUPMTjrsD1s2MVQLozGe4Wx5rV+8ZVi3yDBe8kERUAS0PXL
rEPnsC3Gnpq0jKsAev9Kgim8DaDY8ZoPhPeWm29QcUOcxQ9t601xQFuZWXAzLNY5OniT111gWkP9
BDrvGM3q67RuddKOXCT1CqHWDIOvMxS8HeaeQ5SMg+pa9hpchWY8exANFLJax5uauZ+GMw0LKIfA
p189mTme/DX01pJYIrhQqKMKMRt7HrLflrFeHa8FC4VRDMIv9XOnZpXrGfYBwdqwq9XZX1HTuDGc
md3EBZz/mff1mLZ2P6SN2X5h3uZjWEDuxrpkuW9u345fGRfTUTy16wZuZuOGXCZEzmCzer61kQKk
2rUeMSPjw17FUJggoeVza6/tR40VsKu5z8FPQRtQjqGOLQouMgkDrZYn1AUr80dvon2x0fZDgUYH
yr8J0A4LP+pLZw8PZ+n8lHMXBliQzAAm3Ok9bZ+b2nGjjNeelHlj+CZ8QzY3TKOOCijEgBi+GYsc
rE6S1YBLRWK5orZ04sxWiIJPKN3KfwhWGYUsDaHO9UIMU1C5rkcaqCmyH9DCNzRFdUyaFgYaR48P
ibsFs8iFB/PK1KWbeqQmZ+shZCZQLNQYrZtG8fQzgIVobEgoFEBnFFf0DqPrrKdxB71xEFsLRDaY
0CthNFdLH0QDLI/NUHDCRBaniTR7uYNVgjihicl/Q20lAWQfmIC1pgkn64GuZ0XbYJpSxoFZnl6m
ulx1HDRgS7bzAIsIquuztTgPNGBOInynj2VowJs5gpke6lYlRO+ATio+38nsTri3rW6FFn4SxrLt
4EwKOh5djIO2OnMXRpgygpzGAf3QWNOospES1aWYjhMXdNxN4GSbyQTuBtQ0rF2jr6gS5a7zZq5i
XZXg3AErWe5UaVCw+qfnamTeh6FZRUJwbKC714bOVsWrB5f5ax4YhpVGhhVl0FeaGZq8CBOQvsVh
GfrE7t0O89b128Y9g5RyEIWlQWIYG7GBtz+WoLpiKhAwnG0/uRAJYAodQO/wArBgfRhLPhScjnhg
71NRoTnqLKTu+Mb61TgwqZ1EY77oFG66+aQQAsN4AsselXFcDAcsade7/8pWAW2r3S4HSC3Mp8mC
rTr60vUhHGcEsGwM89A2pqLDHF3cKG8jE6gwx3aLYPc6uE7CosbcmW7dHHSljUPoOu5z7ZmY76Tw
FJymsUvXrSmmahE3E88J+estW7mKGyZeQ2JGf32q6IWi9IuUa45qP8HtwPvWcnz76w6yiZsAUmxO
Etr3VzB8/WtcxmEHG4jPFm4JhwVGtPuRVbqg1bA8hSsuCfbe8gIf6ym2gqmLq5GjPDJLmYFQg+8n
tM60yWCcooCNQDXFKeqxBuIXZgEXEcyYF8JMU1xzuCjyxX8Py7X5/Ov9WeSjkxL4Xd5O+A1T0Oj8
1zVklC1PJiadixBkhuVEOw99Jjx6P3TywtPgVM7P0kjzOoH8+TkF3QAoztZ8tsoZ3+BEvn0t/Qxr
4IAqm4Tziq1vmfz31jKWQsJp4imYlvk2boPxUvNKAL+PoaUGpCciuiE8astv494O9e9aG/TUTmFw
iCygwcEvjnj4ChV1ZAQFL5sFZlu4xj6Ma6ixsW7eOxCmNVXceqYFrxYEwHaFwJYruXdNaxoJD7y2
MDDs9TTVHnQS6EVgUNi/lMy8SdE+rv6wWwaIzVio0wpDrnY3FUMAn1+17pTjfPEQAxBmQ90kpNNw
9/nB4uew1HYEFnpoPYR0e53riMG1BqRV7rvgVkArlG+GNBJ3VlhM67Zm9YixyYhObeYqD/N3LHTQ
0tlCEhpw3qJ1ZEJPU7mHyWFTjko98pa5dmJwny0SUI/uoG+koJn7vQVeqPwMhGXHi0KRvdTrCwQ0
Na4/e2rt8kON5TeoEyyxMEZojVqccZZEGCVbhx14CX3aKI3VHWArVtsd2QB42A6dI/95YTDytatt
elsrydNgDozDCGNfyIsgDxpGtJB82FpakVixcbvh78Wcsm0NdtApkn7tNI6sesNwJSYvjXHBAKyD
GV/fSfhqtRe7NYIT95YqCbWkMUYxw8PaDWbctsiGeh/VVV49lwPkHIaGmbEW017I5lXILee+vdzV
DH4uQwd1Y6v9rt0ahse+NQB4aI+/JZSOBKY2oINN5QzSv4X2urXuNmWIVHmAspnRMiSYIIOODI4a
1GUF7EztZG0wjU870FBQWV0SNugQDjYVtkEvMPazCdaIOaoCz2uTG8vqp8riBRyasVezKobJ0fDZ
rDWGJMErumqoe3Oq5zL2ShE99J4Uj9YEPJYTdGYyAEl1g7OpndNhdXYtnInQnerqJaH9VCeTaQWo
0AXusJuBRLuW1CkQDYZNUsMHqWjB4YX5J2ySztvUd5eos/oMe/VcoalkmNcxLMdXEIR9AQ5wrQpY
LEE9BeorjBgYjhF/teU+iMof5EbrubQtfTIH2YHQ61pJyHl/rU3B4k0ICnLHbKVlD1kfjjyAf0pX
OTnmfrBe3bk6l+YgstFsxicYJ7ionBqABipgyD6GaDDyQHljsnjjFG8b1cU89z40EJgerRdhHOo+
bAtvmKyD4zfBTmO/+lkU41iSjXEB/WXGMqXt0YrGLcO+aGHA1b039he9xLwyoj7ZXGwyFYYB18SW
KwjJMK+wN9JIvia0hiEXzDMq6CLgsZBgolQhVmT8xGqQZZq27TIGUSiByGC8DRoI5NVBxOiHkHvy
Nlg/ZtuQpOnsmsZ0DOgjsgOdBMBwpcOiq1+Nx7xUQ2GdY8oZJiWV42FRrGgWy57DBBaRelJuen3g
2o6uvATMGva4gA62xlkzXX7jhduHSMsulQL7P0wOtmegqHO/dCUB9KgpNh1hkHN1E79d11/U7v2f
kAcmHM6DWHAKI6nWwax5A3CyV5Y6X6wGM7PaD+oEcmyJ+BhnEti3vyNUnTFMGgQEZ/KbbPV0goSP
XV2o2mM9sBdRj5g4rUyYpYxt9RQhZIQe0KsLHwz52JEIQOWq/LRZ8UJhMPzGif642SDLw04BO5oZ
nucI6kbTRSPThhMWjmVb7cYRpwlGy/qru8KQCFENdjWxBK9dJGHrFDp76k0/QaS+YfOC2MszYPLe
ckgrNawcIefdfIntchiz2W6+fN2gXUabz6DbcPptQAVZSlxGPGMYhHZdsnoKJy0HVgihBkqXoQ8R
RGt2UGuaKC/J4NQPgw0dBMad4bQCkbLZVS8meHfo90ddeKAO9mPGqUSobMcRom+0/ZnOlgH76Ijc
jlBj4Flt2p9h0+H7NRgNlvcVgSB+DxuZihgVi3alW/PrMgQ6VlYnDn3VDrhNgHCMXTTvlbmgSGmu
t3UI/Z0rhElqiM/JPOkO/Az46Hn+Z9hNz80A53EzaLd0lQpz3K2PSWpRQplowoQpCzb+aASIKTG3
dL+pv5w6RFVF+OoBQowlla34pScDga4YewKVPmCezjzcYHymrrMxYKzQrn17vxk2vEhE2GCxqfJl
EtzgmPTXfqYRLcFvYBPgUo9uHgXVGC9d9D2DkRC3Pkoorov7NI12Wcw46nadYzy1zCkcIxT70tXm
Tjq1f5lbcTJca8sNeB/uwV2hSceGCLsIvH8mGqH8Y4x23CmoPjQuI8GxDc0xknRagO6H5XwfI5T1
Zj6WlWO8ajmgUlYuV0irPjGu0D0PGkMa0uWPk+E0T9S17Xx2R+cdedWULaH5I9CO2IOEgr0wgCRn
MS6byc49nN90iEhroAaPOQe8sPX7tbCYM8LUqvpql/oIy53wtcTwGkG4jvtoaTJ1dbRvfQxijOVk
xdKjGBXvJhia2F2be9K2TRJ13D1qVw6P2g1lhvEZAcPD+0iJ3ZrZHG1y13Zbmd49sA5zSRGeGR/B
UKlTEM0oqffG/KtswvHFqa0+AbE0ygBG93bYvygOS16+YIhtOHe1qfPN98oTqk04wsrQTPQSdgmQ
UIVR4mL6pqYPOnCGZFsn7wJZHnxYfMaAFh+kPnmyrcgAB9sTlCY9jHaUPDfYnOPKcODrtPbiXNtr
n498MQdiIYuPK3P7GVyI6Julmq/L2gExf89DEazAzduVHhJvob7cyoXqabRXDKhjOh1ZTzUADIBJ
eUy93Gda4ACJeb/crz11ZHiwdcutd2+DPaIXNta+9oSL9b8i1pHu26o7Ggt4YhCYlZuvgxGMuRZl
8NRNgXmlsJI5NhFHcWHRBgLzaItnutJDPbTXWQB2TKXvZIPdvYbQdOxCl0NPP4dB3EkxF3oG1AHc
bo1tw69F5q9LCf+Nqr7zo87QdbTAiTnau22N+z767kYWv60UsHdu9DAMwwZRhT19MRBK4qHBTBQi
tLIlnolIRKlBID7zFdk0hTRJGuZh8AGUCGHifI82oqvrdPNtCm2KnL2BoJEzZ32sGLVS5MLtjoF6
h/ivUUekqDJlAQ2KubKmRI26hcVNz2AbsuIYcLHPwp6v23Z9J0eo0b32rMpw/lmXFvt4L+xd0Hb0
1qP1DJO/cEgX5hpvgC4uOxYpuDeOA7/0Risw/uTyfaCY+1EPZpmBDaEziSQSIVOEphuKrlmlAmvX
b0wlcAcQRxDYBogNeNAdu9VrjjaQC6M987TpAOZRo7cdXW/4ZUazdaC62o4l6JvEgtxv57SLRJSg
ULUHGSGJGjrt3AGWJ57h9gRSiG+2OFNaNuXXLCaVd2N/GpFWTdvELmOwDNfAX/3fpR9C2kCpOsJw
zrsaY1nnQa02GLXPlH8Mg9cdcUnqJOhCN4dLXJSYZjVdAwTZDwpJFCrgpXngKCbECkGRBXmJgpDG
x0MAoZsHB/o7FQ4faBsCLPTISszK95KtEiuU4Y1oHnU1LRArDkGuUaWLI6/XeTQERhyNwniLOLgB
prdVCRBh/Q164iWmFcWYhFeJu6XakE2Y545wfcEBaD3PxuJyoNywQMfD8ONqzzmDCjxVshTntlHl
eYnaKUagCobAMrgfbMWHmmbaTKhfCH9nc9E/bgiX06GyjGdfIu2oRphqKDto8+Ge/ZtUmZnR4BRd
W7OIhCl3+FxVES0oEqGG0J3cuRtz6oIE3W01SNgBtzLdyg4TZP2Uz6Jf3yeOTcWk0dgRbGjut28L
gCzYFn6GHmvThg9qB9B/CJHOwO5SU/EGq7Y1bWoXWpZaSesHZq3Diwz51MGCVEWPFg/Ni9ga83uI
gFDw5nCEJVXg/lIoEyW0XSlkF3CKUmszZJFC5cUuOw+FkYW/oLRUfqmhYWcgimU8yIAdKZcClf5B
f9eRenWo2541rcVOwXnwPr++MMhiF/fRXoBdcJdmeQ9rDrX27IZfc71VBw4h967FgdzHi179x8kz
mts8YeI8YILHur8n0EAx7dliQX0tqhoz9jhcWIVsmNAefGRMElrhCWqi+sAbVX85rYYTLY4T6pPZ
7hvIxTb0qGan4eRuF4agYAzOjm+060FvsPrMK9jAk7r3U0jS4UfIA3jEWVWNw6Sx5gMk3qKAW4aF
HIyK6DIsDQwlIrs9Wbyln50teE1AWazvZIoxBr54fu0tGBBhei36Bkt3e3KpXx4iXxlJtxp2ZkdU
7xlsu2Ll3B9vcJB/Kc56Ypv1wyTo/GD3Aaj0ZY+6GKzX8tIS2PPa7QTAGs1n1BGPTdCWVwO3DcHm
Gj3YS2+hcAlK6ao6fuKlWe6xZ/bnqrWctPfEcrkT9EiwUvkTIcDhDMahdvRleObNRdH0CDniq4Rs
rnY2xDkz4MOmBwRucCdtVPZPD6/SGDrvjzvgpOsAhB2dnh5QNOyeJAjPiG7sxGyDZ19ziBABZgM2
lGaWBbSsBsU9sfA0pM5qJx4CVGLwisYVzMAIXZrsPlmYe2LG1s01AseV72dG5W00Qiwb2KPOFbWx
3XVbNjeDjisoF/bCseekk+sLBqffmIgwruCpdBrmjCHLJFZpzifIm2tSlv0ODziMTiyjPHEpoQBB
8foQwKAW8rkOjFJbIwxzQprQqArg1iKbAloWuVuXCQS5EUQRM2r3bCwl5MzYSnFmu19z0DRJRXGi
w33l6jChdwKIAneGn6BdOzTn4+b+8k0+3vx2MtKtdVFydZAgbStoX85o+TsAzCFwk00b+5Vnp8iZ
0OUPVHvSQ4Saai+BJxHegOywad4UJMUJKOTmQ9NI41QLw8Jwy6bcNFRjdMGUCihJ9fzU152VWBOM
HI0VM01CSisWntNlwi+r6yxRFTB1YCSTM502ikh96lCWVWqkRTT57DSgRpQFo0Z+5CB5HhmufQj8
xuhbaMf/9c2wHJ6WYX2M7jDiegY0FvEkojkhRnLPmOyoQtvVM4O49pZ9qWy0kIOBn3XDCps1r3yi
p5kbPxzu9olRQwpvwqv2bNLpCtosZlgDucbULIMd5Px+YtIQUZ0XfoX+NCILGd5QuhHxDMIJkqOw
KlaHhjEv7/F4b2dsQV13U30KXKVznbmDBaB7lJodDH4gTYibDazjzpgN0kYOC8miw0uFhzt2bV5D
kdP2RdgHRymnbLLZG+zsPLJ2AdJbEcati/ZnU7MUaUFJfLR9MuFuU+a1UAdZYjMTNB1ObsOeFq/B
+QavKbyzfxwieAQ7IzoBQ1VB4+4EC5ScS502sGuEMQCqdhVHF7tcbAiyW+cpMKZ3TPcgp0APOqZ3
n2npmoeSgenUrKFO+iqcDm6on+GbDOSOYmbWc/OtCR2KraWdd76KnpiPUEpIZzlhAg9KTuSYeeRA
cs499Rj4HF2PpZvPgLXQuzWmwdOILXXmDWsW2fPHXAHiU6LU0bAmx06vklbadykUDwu1gKGFsLDJ
6+h7g6wadTmYV7Zm9IT48JXWywUJBCPUYdUN7eGfFX2acwtZY6ZAmT25hvUTlJA4RTwxa8yyjJLn
kdiGnXYUZilh/YoTEyPaCksisGqdr/fwHtqkrHP5zyz7omL2cwkbpoS15uNWumzf0L45jj0y1shq
EjsaPv2wQt0Kei8cgjNaVqU7Fa3jIbwocXxgmns4bhDSI/uhex2YPLcN67uz+BNt68+5rq095Ya1
a2ETCzV9hw4RAtEDldTLHYRpR/C8RkwXh3o3sQg8BX+LLqtj/zj93N1a014KZog19irOr04oMOk/
VCyhlapiJOXjFV67MKoe1Hu94Bg5aqqhkX7Clq6LrtecOB3Mde0eDZsZBnAffOEWoCQDlrgJFgbi
LgCJoFkA4rtJJm/OMXFYdHp775V1nKjKNmeBb/ei9vA3vzCFBVh7ZZtZXfO+MveK610sjpt6w315
tjjmVmGmqKbmU1vfFlDLlgYtPaGG8qGu8Euz6g+jmNYExgGP6KA9OsuYKbsquAcXZ9vG0JMA17qf
8QkFlwe3xNSnqh5UZL0YFI86X4q2hTJ9E5gv7hYMDxrW19SbhYenYcbSyLVqTtwMCyiZbpbvdPHs
9vtlwlCf06YQFZAtau2HpWEWQd8MQ7+oPCaAN+47+LIgTxT+SzUOb7B2R/g78HexGA9eC4GeNd1c
UWFQZ7MKjQ5jhSwwRf+Wv5lbc67gaG70MsERlSwdfzYrBSUOh7+675wdi2OSf13tAr7t65mWbMdk
XcZjWLtp3d+lACt6WDYcZzRdvuDrGeyNMWz3swE8h5Tlm3ePLDwDERRkyImvmCZc0Snt1uW9r0xQ
17byBMoPAjPTTEdRYm/Ac9RF0CNwFl0oGgNZKII9DavoICarRubmDMErCl2QItOmhnmr1BfgBg5i
QxwH+T5UCr6sM5QQ+Js7rvJhCVwQB5q6PkXGBp9zFTSokkKi0Tl+jvpJXUDQ7WfShvcwwNmKv7gw
KvjCCI4AkAn1FCzyofusfQ9ZOOJqt8Sez++esOY08nRBKGfw9sf3Z0wWgkCGRoupkiXa6Iz4C73a
3pzQp0NJqZrdIHVwZ3xA+FP47eD0RmjillYSTGPqKVSIKaoUoKHfanit7uYA3BZ3Ut9u26KigOYT
ahFEqbrAHYwRDULVuaohETAuwKbheXtb949W789oVRhIrtYXtxz2AkpiouDz46utTe2Ad7AvEC9d
pR70bD+jxQnPKo6+PhwUm0RYdCyGbQTn3wu/RyosJNwmhr9hQPWk2BzsQ7d5lJtfhGXkZEo4ZexA
lU+Uu11tvvG0hx35fpxBIOxWzLMP1vsswynWgt+l9OiguWZ79XBHgwDMgr72ELjSIF/R8CQhCq8w
l53gJ1u2yRKW5xbskwCMeGeCLrqSlSQ4fXYwIMIQPC0zpryPKbQ+1Lx08YheYTrz2iJjI18oU9+R
KQF1jdAi8b10dmmNdew8VErzjHUTWjyd+Q2qc78zIKknboC+W9DCVg+9oXQON0y0dt1hlHNClfYL
FjTvBkOToe1shIryPBraASRWWNk2icewtJBKe4/SD8YLXYIlGcvFP44MzpilRNkalDNJsH06+xBg
9kBTlqC3XO3lXLvZZgm2i1qE7WiLo0heIgkNfNbHIw1frKiZzgNvvVMl68MEiE4aDHRnlculcbEM
YTN4bkskGGPTpj2bUnQkazK3zojKDjqzrd1ctAlVEptMmzTBOsDpGOZkCo34tHIRKLQhdP5ogddF
F6IYbfrwhDKQFpCym49e597mbfbTxdNX4WASxAzMl2lqTOJR7uJfrCrq2f50FpQnWA/MHibNV3vo
TiZ1Mb3vRF1suUhUgtVBdtMbwYDqLBK7u26lQT3TeZkdvnQ9nNO45fzabF6KpBToyhPI5NhcOEzB
p2VZNn8lXEwdSEWuY42x5c0t6EehYVlHwcfK4ChBCHSYRmoYTeZNkR4T1MfHz4aDfofbNm2vFUpw
yxWubhYnNYqMOscPtXeSyD8Z5rz8tXrA+V6Ol9Fg6++tXcIxRQudow7fg4O5A/9qhFqtHGZANRa0
QFjcU8GgOYHzEDzsPYmA0F+D6l1wTZ2zBEeaP9podiGaxrpv6+Pi1Uw9zuO/c3cey5FjTZZ+l9mj
DVosZgMgNINMilTcwCorq6C1xtP3B9Zv0wwwJmCs2U23/VVZSeFxlV+/7sfP8SwCV18uI1gUTER+
Mj+Ar8eijE1SXrNaHbZE1FF2uY4uNjQfUw77kE9OFQIR6Esr1/NyUlWaotaNG5kRrwXb6jopHOyq
6Qf1R1b2k3i0RmlSCGsGVYJaTWe/P4SAItjHfSroNsLzo9tLUdjRs2ZaX0BJmPeQ3f2CGfOLWSFy
rHad7iR6Fu6auO4hBFTBeERFua+RF4zYTq3/CklU8UWI4XKGYLKZAIqK3KWOmEnmAQDH09QZ2kvq
xz/8ytjqUUBiW/IcOW0hCImVL2af/la81hVA1qSIeFTqIwXx/OgLZmE6eMN2+qaGrWmiJ1XJs/1O
P1lZ/bUvGlihymAr+N6fgdpKuzQxdlZU7YqOGLhK7kYtlFwvkgAMR+hD9Tp8hd4Ukk005C1FCbqm
Or6YRc10kFLIkarSAs5jNMO3ctL2RTXkJ6+RebwR9p76dATUbA3yKdWCwDXmScq0TCGlXe0qQckP
9WBBIaMUvzLBvA9kK+WNVB77ghiP19GAg5sgiYll+G4EHz+qy8Xcf8cJ6RtD+urVBv54kPVzooqq
S1ZyBKIQgezuKvX7OLR0PPXT96KJf+cEHW4zVLuonry9UZSR4zfwVIaTFn3PCuu3PJrRoc3b+9yo
4l3e9S/BEA6njszXY4m6DR2XRrWNQvE1a2jqD4OaW0YRyDNX9PFtIx5oGRLaUf6HYfKgtaZpqw7U
v4dgFmQPhk0GJo1HVUmBoRyPFOOUvWFxCVqjXGxUCSKvxE90ogTjRxtEvJSzenj0JU+3dS31HV22
ItLCHohSybDOplE9qZlZvMAIEqNGN+mPYPWsPcKihkvRpPzT62Fp6UPYKa1SG6i51NK+7sBuVVXN
WyKiAhtUsm8rjN7mnhVAOpbZgdNOPtU0TyEgmd8lBQGS9tNGyfp+ejDlUXSy2NKgQBJku/fin7HO
+7MOudpyOXqGRmxwUnMwN5RXn6chTc9WjFxObZVEg0bbAChOo+FbriopwQzYpyOF7HYEQcHc24EI
d4kNG9T0B7Av+VdiJVr+2Fg8DmWy9dI2S6QBFMCYRzVkXYF41KK0+DV1FvlAu2Ogd2pCptQREvV7
HEohlcO8+ApiTTsBZoTUFP0ou52q4zS7LLupvfismkVGmSu7S4ABOqVIzqWwCjRe5uBGqoVpT8wR
fYviIgDLFPRHufaGIw6MwNr0oJWpCvbBJvOqHmGkViLqQmK0oHVYFjl9StMO5m8efRldF61mbSAp
yu4q+FlyteyPg5+rT4Km10ezTWXo4wX9i5UOtLPpWgSlepA9BUX2p1z58plDnDlxmgiPeZw+IqFY
HKpKUJ8pd8xcvn9pVTTzgEV3yAviCidVfSxaqe3cUPIEd9L9yAPbE0zNydT9VyXJv1JRbN0xpMmq
FIVD5PFElkNImyA8ctSR3BT38N4sFeGvrAQ7kFuGU4/5LoKwyBnKqT/gIbaaBj7I5JBsUiEaWzZ5
rLqS5knczHp89g3xubOo2YmJtKOiVdiy2p8KtZEPsiLQ64EeGGK1/XYyY+a+7+vwC0IDHeF8Rp2x
CQy6+5CG0ij8f5WLxrj39dSoeRiiU5RHFV2fptxAORSPdh3I1dcpir8hnMTl3Za/eQA1T0DrQC/k
/XOA253AUw3DX+gPvJAgCrctdRQq8E9+Sg+fV1kG8Xf/Qgga2amInyjbGMaktvg+WalFejbpj14t
sjRSQ62717P5ddFXvQjEZhysJrrzNU2ji7k3viqxrp6TXku2ABTC3WDJmwh8z2il04bHso1t8luz
llubtXq+ScHNNndGUGbqVpaEX61o6hvyROZBHkLx3mxHlVPHDvMk8Cd9ZQI5U3zRRvhO3ytU/WGh
bMbGkaZYup/y5jXWyv7cxlK8S6Ia/eXWV08UGet7ZShVuHez3xn70S3aMD6VFXBUG+Xiv/QgBAFU
bvoGklvS5qPMSbPK577Lgan5AVd72d0ZguFKVhfsUwWghtJMEsE4NL+5Ao0etcua+McCcqHn25JC
Qw2ih5L60WqlfUupTR4bmnTrmXkKpEMdSc+W39wbaXGXIk1HZgxCrCL1Ac6qlRYjJmK0G3+yClrx
UQsea4SgNRBIbpWBLI/9XnL1ANGaMjS9fV2pxb4l8cZ4AXSF1vgtlZrcSYyAdD6zBGkjFNtRRJPD
ED0JNUS/TTxSt6If3NIGz256aIZ6SfuSp118SjKNWhWV8NBL65MQ9xDC6MWeEtzgBhIheZ6TqFRi
sQPUYP5MAjEigyL8qUjj81S0stOQfkdaqbvr+0jYCp025ZA48jzUTPWvOfl86CfjLylq5iZqvWs2
MaECtMjTBLu8lJ49iCB4gbyBuj8FZf//U9hkbv+/AW+v/qB+8h7dPn//f9Dt0KDA0o6ApY4+rYhk
CO0O/0G3GwrUQ2iZI7wDB8osA/R/0O3afwFeR5YN1j7Fomqu02pJ3bwJ/vf/EhTlv4CgSxIUR28i
nJbxGXD7JT+EBhQJA9BvoXopy3RbLNobc7UAN+SXoy1CydNtY8oAxpHa55zlonDSrjR3fDSnopCA
XCnak8DyjUWbrldEgwGPPLCsmNzDqz+Eo/qql2PZ/Bb0Ri/XWlguOxfn4akakuCzKANbX1syUYvU
kUmtE/WVggi63lD0F8hMo5U2zaW4iQF0HL40jccPq4zG1GIWVbHrPB4Bj+4P92W7o0lts3ffbakr
dBqL5lvt0oQuioseTE9qymjCxNl9fTlgwHm+bUCZf8H/dFB/NLDocajLukCkTXrc2tvtj8PT0/Zg
O3cOhpz96eyeHGeN62HuTL5lcG66eNfb2vBEkJvZoEsL2INvP9ibn/eOaK/M3KKP+OPA5u6vd3bS
qCL7ETFz24fXw/Zlu2V9/nD2R+d5xRKvgJUhzV9/Z0pH1Ir3u/R4OjxsH/YupmgRPW+3rrs9O/z3
2eWfruvQ0uc67vnEHB/4nvOZ/zy6Ll/bu0e+tjnyR757ezg8uHu+euaHD3yr4xz4bWwxfiW/fv6W
bc7PH162D4cDv83m19mb+cvbw9Z55Vv4CLYz/w1/5j82dCXunT12+V5+45fdA7/+5Lr8qlf+5rCx
Nxt+4w/3bB8OLzZ7jZ/ZbOYt5zjzt234eX7f/MucO/5wZiR8oqfZ/G7vHL/RHci3bo4HJvrecfkz
o97TJcgP8um2mz37ans4sxBvn23HTz45f/Bb93zr8f55v3+ep4mJmn/aPZ9Tezb77PDXt3c9rnRl
yRZd+7VcGF4XsjseT9vTPFnb89v/8++H1y3z/sA8nF/P29fzQ2mzKOfXVzaRfbfjQx+edofdbrfZ
7e7sez790Tntmaqfd3dvQ72znfs9G41VZcpd5/Hk2Kz95vjonE6M7Lhfca/Sm6e5dajm4b7bgXEH
3yrq4Y8nForFeniY5/lgv/kke1vaDyzbr3mFGch5/grfeN4+bZ/mtWBvsT786YkfONj3bIMtf5r9
2eGwu+ff+2fG6B6dx7ft/MBMzQeJhbp3ttvD2ybZH49HltE9MYMct4ftPNDA3jOTzAHzuKXb1Dnx
u5iVH2f2t7t/cPmZ2yu7urBcoe9nwiR5LhjMBCYZI5/O3p1ddhpTYTOEf/aWs7KftMUF98FNL1om
J78agf0w/9vXB3/DgeCgsQZv2+qJ/8M+kzafJ99m/Y9/74Eg2H+7+/3+795+fF5xskiVr+zvxdU0
GWMP2T9e9gfLe37eO/Oi8Af3wXVOhwOHd//KBufs4gBwGrvNpuS0bbd7lvjs7men4P7Y7rbbV/fw
8MD2YDAPT75tf2doW1aVfbM5cnB+cIiP9psnP+wOD4envw6+/dfT/Et/vTy8hvbLZP/y7QOunuvl
4Yn//Osvpgj3tKc3G3/Mvx/3z5vn/d9sNJyA/YJTGWzbt3ecru939/ff74/7zdfDcf/7+dHZ7JxH
vIOz2Ty79h93845i3z9zqmgEP97h3497lt/FuXH+OA2H7d/8G1+LRVzN/oybPp+c/eaenfn2jd+e
+ev5HD+7p8cfP1z32fl9e19q83Vz44RKi4scLPqgSDgcfPoZ4gB3281T+nO35dTNx2/DivBhT/MJ
esT38ulvfwL4/Vc+wuKqTwEWRWQBH7kzOJ/O33sIBVjh+STiEh4YNQef/+Q88w+bG4nTzVcfti/u
y+Hp7P7I+cg7+8fp13zA2d4PO3v38qWbPzx+5IldNPf/cwkU9ub+j8g+svG44GTbfcSFvtL6vrmf
HY9r790No7SPs7tacQHqxTCR4qIzzJQl0gIoLCB5NH/9nS/spsnyxTablbaEzh2bopv7CJvN7em8
vED+Y4VuPkOVIOhAWuPSSu7VhWcqCDx7WWRtvFaAODwbEmJbShmALYQVCbmPo6IhhvgPFS2IRuGE
urSXSJMB6gkmNwAZ6jY0+2EbJJ30z2Pu/6qfcM0KOmq03kI7JUNlemlFas2QXIgH1EIN5O9iWKaH
phgm97NzR1utRVjOo4DwfEmZU5UkydCxquwBWkLDCUBzIe9UaVpr59aYk5Up++Dlts1LDz2vlyZB
AisjQzG/o6xF2GllSlmkHVSReZnJR1FA27mr4+gstnSRftoULz/0xyzahmVYMC8nUS5S0n8tkAza
nQoSitlEx2VbOHWUJisclR93IS3S0A7xpIIDlPL0pSmt0DNTyFIq52FN5jmM9D0Zv+ZOpX3ooa9y
YyXSuDKLumbQgY2Yx6yBuYwzvLYQM31uGdBAD8hxcFfDKntP84K68ri6shNhdQJXLL/1gb+9vd6d
Ymr8MqU3+kSsxojdKadKaoFMW/EVV8fzzsoiWvBSEymEnCw2hf2gczxNDCEDkYXxVfG7NYqDS//7
tgVRvqM4z9GSIB9eBAndZBRVLTEk8jYPiNL71BnG8ttoSvHdkGTSK5m4H5/fiu9NLsIAlO+aXJPF
0pZrY6I7qNfv9QpO/x50wP+bqSWHaaFFitgoUmnreUi3RicDAEUJZTMOyl+3B3Vta+hwI5kwwCIb
bC7OV20VCOYgzkbPjNV+iXOK3chvKyvSjlet4AI5XbqKS1y4Qk/zgHPM+Ii8BoGpDLm+Dbtc/xfb
nCwM+SDFRB/i7Xn+bpvT3UISgbKqLQFh1h+zWqXUEyhtusp2gif4n/jjP5uPbkp8hAKZgbo4uVD9
IcPe4SnIz07FPpWQeIARXw9XPMQ1jwQtMZevJDNz0mKTk/mmt7WkoU2oLEV3TCuJj4meen+nRU2z
Eh6xWbF47QyzF3C4Fr8Rt3vpAyOBUl6oKzPo29B3Sdf+JOH1Sy5RdP78vqNmIMrz3WjK6mJH6JoY
+L02l7w8GnX6tEZjI6GSedvKIuUzrxT5AojOFSbx7aq6HE8gmGGbzJCpUqkUqkBK7wBCj5DTQE8D
ELhiF7q287w43lH8pn+i7DLaFWjnWnGOC1aUfz7JLLg8b85ZKndxu4CKMgNpyCt69YL4KCZyty3L
QnnJu+rs6wL1q7qAsTgGK6WwZZ1hBAjF1ACmtw7tKJQrMdDHvWWxvJS7oXSXDIipL2cG3nCPPuiG
DjLakJ5ycwT3G9fRTmyT6FcT0nt4eyk+OmzsoUwAxbY1C7cs9vLYFWCLSrwnL6mObrZEpvLtCbsU
uO1o/cyh3HBvW/zodC4tLvz1KCsD2Dru1wHwqFPlwHcnhdatf2GFZZ3jSEMCyno5jwCqVXgahtJO
hTa3UdECWGXBF3Lbyjw7lx6HsaiWrKvkV+d/XlrpR8wLHVaA29Fm3PsQKdgymk+QAYg+hAhpFYSv
PU3ij3XbpMPKObq2eG9OVUT/R5TfnuzvPKve+kNZUh21kzSrTlGf54ciaKdz1ArVCXkRejtA4a+4
iDWjCy+bwfIxjRZXPEG23rtdaQon2RN9cOtpfZa70WrcWXs6XBnstZMxx5qiMssgy2/E3O8GOxRm
WtIOxMkIJe0HYrVDC/dlN+NqLXA9QSY032+v7keva83lCO4SqolwFM5ff2exVWjO0Gq/pLWvzlwd
eLarpBGCONmwFnReORQaOwj/o4nk2ZdXV6xOU9zramGPfZtsgOW0SBNonw+loZ2S0AwktkUuYjmF
2VjnuSqPhS0YRb9TYnqZ4sh4FEtIepJKXHEtVw6HQTe6OC8az6ylZASdhmESBBMIqk6sj4EppLs8
S0XwWpq5KQy9e6EzToAbkSxO//nNgkWI/dmD8yt5cTANIFZT3HBh0gVq0WGap78LWSsPeYWAtV0E
aEh8eq9YssjDFVssIqWri71CpKETGfYEvpJHYzcINfQwqbyGYiesOJ0rBxAKh38CbH1+XF6aMot6
rFUf6Dm9vd1Jb8v2kCqNdgxxVPvGM5rATmhKW5nRK6s5y6BbXEnzO3NptQpKeWoarCqtLvt2Eoam
24d5fYSMqb0f1BxkvgnUsoQwa8X0h8PxVsdTFZlWGIlLajG3GqraBV3Jhe0D9qfPJ1O2BIHd+fYK
XrVCXuVtu6LgIV9Oa+/Lej0AnLKJGGnR0v1OSF0Pcbfxs1uF4Wgw6c4vTKIgfRFjpVMt0fDGuQgz
3XMkqY2fUCepEZAM4sfPjwm/QlBoIkbCibgcE80WaqgVTUGnRjYUdtkK02snyImxsiXnLXdxD85D
Iupma5AR4LRf2gmnqDB7sS3Y/SgC1sWonsSkTQ/g5usVr3LNlME5ExVdouw8l5bfO+Wm97I8T1NM
gZWwSXcILuDFn0EujvvPTx5BEUcNijRLQsvjwlIJ80k4yEVhV6oYbiqBCBSBiXJlN3w4V5Y4XzBc
xkye+IGB1vTTGKW3gCSKaN6Z00C9GjYTuxm6DpE0Gicmc59W6uH22K7MIpxvc14Pm5DfLsY2Sn4h
RzUokF7riF4kUd7kCFs8gpGdft42deVcKWQrNZW7h2KysojEMtp+vGkEiGzp3Te4Guj8lL3i87vi
wsj8Id5d1YacloHgA5lSy9bb0qRVO7GCmLosWSt1h2vrRZqSAZFUYDSLp5jUDGWaSwIxJc1ZDu9N
2iXVuH2UW6RAUqXPDxYUAZMN48Ga+PTHxwp7BaiObClwQMyvlctRTmUSJX2JbdW3GCXc/u5AD5nj
5VX7J4EfnSJDRzoi1KwdV570oFZqRocZ0UutQRQRKH389PnVZV2hI5RI2xLAXH6kQKQkBDAKTLgR
vBotCr9loHcrKcBrW8jQSNYapMvIOC7cmA7kOKwLLbeHsJJp0ocds4GXxirWSDLnT7vwY5ASUf2m
exP3sky7eBCQiMrINsqibHBAoAFd76H517p91gjjite8NiyTyjlCvjML9jJIaQeo79IuL8AFa94p
7sbyUOBk3c+vkEkfuEoUxg1qLY66gQ6zMvo4zKhOq7u8DdB70JTw80vEtPHYwmGyUMuZi7NcgD8L
Nzb2QMeSHn1aKdSCzyasLHITpA1QmQQoAg/m5W4zpw7+qvkAxKGSntNxgJrAy8wVl/wxPTGbMWSe
GZRY5u1waSaFBFMTIa4CL+yFd3kdqVudrmNFmTKnzvsvXZvd0XztsdcN70Qa/KhbRbG/vW4fwjw+
hAThPwEeKRJ4Qi8/xFSKrdXAAGVPeidLm9grUuVAf14qQgLZ9wo931YSHqrOkteetVeOAc8EIFoy
xIJoby3uWCEPNLFNgSSOaaRAvCHqoPmL8E5RfdVpa49/3h7rlZPAXSSTbyfwAjK22KOtbAzpJOJF
1CAATl8r1dYgsbtyEj5eerCGGHNaCzkxEGYLKxKgzqFCh8oGtunT+mfkhzGbDPrTrWBlC32cQUyZ
CtEqLyAuvcXi4Svpr9CYwTzWQsEd86Q0EcMMpK9WrWi/gz7tvZXRzYty6buAgMgq0Z6K+0Lh8nK/
BDHodb9U4E3MUjjewHh/K9t++lW2RuJKUibTsi4OpyJQcgIKuV4RWvm4XSWFRIusk/snWNIW92Ka
laLf9eRaxKSCTkc3fieV8aplJERKi/acVl0LOj9umtkir1mKbHNqdDHHNQqxYO9LOKIFVHeVsoXR
Qe+ylZWcN8ViWsEOwlqLRsB89yys0M4OOi6Hm6iKhGpyzCwMf5Sw0KhuBXnGlzLuoPOIzaBBHTZJ
6rU74sqeRbaGaJcQEQzzG5H1u8CGngkjzgC+QMjmlVsNlglIPDwpeMnrSvmkDgbZUIuSOuE7BHUq
07o8IbTXxyq8phx8vf5C5it+kTwA+J1a0RSv1oH2HCspj3U6hVCGkmnVMWyhrku4O9WsWHn2XZl5
ahKz6CTR95xov9zQclJDPkE3oh2X8B2Q9G5+9TrhfiYOlp2MdCTUtLKVfvDpq4xJoLpOSg0cp/am
J/NuykW6lLWSNgtbG9UEHQB6/KYdTRVhveL1rq0t7zJoWRRFxtMvXpyQf0UegFQaRevW+9qNkWJs
RsnyTk2otsbutou9ZgxRQvIGZH9Y6fnr70bVQEEVAN3O7UnVxWMh0cHTwwPj0hXdv9w2NS/M4sjo
mIDqfBbpZuNemhoio5kiDRC4EKnjc9RI41ezMbpdnCX084lm8fu2vStDI4MPGJk62Vz8XgwtUYUw
bcccv54b9HUEvKqrCuqinJ/5/JLNomEE/wyNbbnwcqGeFn7dRLltjWqFyNzQwmKgTZlykKjlZisu
/YpPhSeOgeHlRHDRyuVERkOmJ34r0M6UphFRflBDQlkOPRG/Wcu/m7Gik6/krll541yzSx4Sk6gk
zwHqpd22geAX2gTs9hSo7aEN1Xs6mmgezcLga5+r+Z3Zwf386WUEt0AIYBB8GTwXL612Bm3qjQBj
w9xh4HoZp7yIoX40jFpfcS1XdqiJn0OxnmTyLJ57aWqCWM7o4MexvXqa6OKe5N2od+YektLIhUhZ
uPv80EzkTCmziICojcXQIK/2y8G0aH+ALvcgCxP6W76WP01muKaEeeVWJGJTFED0oOwJQi6Hpuql
DPunl0GjFCb3Kk3MbgSb0/b2gK5a4d5FzGBWaBUX50CEYDPVNbxJSQvdpvRE84QCWb+SkrtysKkU
kqAAhkG6Wl84SGiOydeOcGCUiTZALSPSA75XI6pu7qiZYrniIq/tChJY8zuGoIJTdzl1ojjpVRvi
j4Wmee6a6TGFloZmdqIXo4Qt7/YUXrNGDDojq0hUw6Vyaa3I6khXCg53NZb+MQsr5EFiiNTEYShO
Uz+1K6O7smR4ZIQyLbqJ5A+l3diQi57eewg5u6KgmBqIUAD5uUS37e2BXVk1TMx5M1LFKhW4y4EN
hSrRVs45JoVlQMAMggGdt9wM7TD0qufbxq7MIpNICZPyOEILS2PeIA1ZA6eNrVuBBhG7aJV/ZtVM
jeYJvIapPajB570jN7ZFrDvrsXF7X45vys10CAY5I1EMgUUs+K4qU+2qW03YqPCP2sMAifHtYV6b
UwIS3i4E6SQKF3OqF2C4Kp1hQiIddgccKDytGSQHcGrHBRP8L8wR8s6Jd7Jc8iLhEjSRUKQCuSO4
vo8yJelNkipwmavyWlnhylWD++UtP8cmPDfn9X0XlqQw/ycB/GkkPKdmN42a8GXSPQu6iLrcCLQ9
H40y9L7fHt5Vo4CT3nRjQZYtjFapBXWMqWQwVzOqEPzG13TUvwY6zK6iXirbvg7UFZtXnmcWxRo8
psirnnjlcqC1OZFHUGCo5aUk2TDrHS0YCr6PXhD9madK+qqlYuVqglgd5H5IV87kx1h6Lk5p82t0
bsda4jpENTcGJYFLqTUG6bGVs9FOgsr/Q/DK9jyZgrepYe4/C0W9cvPNG/MyFpyzpJwUqgIkFJbF
DigNYziZ4DXqKb89Ch4EB3Qlt99uL+jH4c2IMxO5bm48Ko6LyQ2aVAjEivs8bcIU0q8w075Y8JP4
dkUNZIuMIN3SmS/CS04tfg3R8NEHYX3GGwHjI5e/vN3p5WzDkBqjTTgfvPpT0AVuk9d5tlWh0n6F
K9f/4/Z4P7oD0pRsJG4p3vpEFJebSS+pvqky7kAeYuXA//6ICxWa+MA0t7ctXZtZ4GFINFF5Jx5c
eIJOyMVQgo7LFqFBT1xDwNlQNEAcwLH6BG6UEKb93oWLtYhpqhekv27bvzJSgm3uq38wmUvVIt4O
sjUl3JKZZxmZO4yiBb8gr09tQ/P2GKw4vo+nVGElqW+SYrQ4rIvoqY6EOBqamusEBtHfXCAuxFWx
K8WetGmaLN/56Vj+LHqj2EWjoq5s44+HBeuk0k2Cb0Oic/JyWZuWNvCW9l8buFd0kgodQpQIhujb
U3rdigkCgOLP3EV4aYU9agLehmeO1LZ1jEb1vjMH4fAvjJjoTKmMSCahcGmk5jkvACVjIvup+AJW
Her8UBS7NQDXlbNHcltmexqWYZK4v7RjETemsJ5nto+YkmuVdEBaUuofAOkNR9OE6e/2uK7tRxPd
JcpmNJjSenlpr/blMS/nJYIORtkknZnca+S9Nqk/qF9um7q2F8F/iv8kLMmEXJpK4dDgvQU1iGH0
9UGMStUhmTD3g/fJoagrERbHRnuEzKD4SX9jsXIUPl6Sc6TIe4V8vo7+zGIFtSSGZVUk+IbZDQ6L
koziFxVWfBPCnLhEs6dL/clRQ3+sVgZ+zbLE1M4VZZMq5WJNc5i1qDYn0KlPufiThYDFOZM5iE4b
+EkNNjGOnwB3aWvO7sri8qQH4jALaxGUzCfnXTDShOFMIMoDYJTK2hH4hAdom4IfEqSSK3HrYozk
WLirNAoy3MVEAx/uRamWkfX15wJe3k5bJYmjV8ZpGvfZ6CfmV3jD/ehAVX1cy4Ivjv9sea7WgYkj
SQwkZDFIrwuy1FLH0BX7WnMliN13Ut5F29ubd3Fv/GOFETI8XgK0e19OpVqIfUNsGbohpPv2oEGO
3TblsIOTCBHUbELjqAZBqwGT29y2vKzefDC9uBwzQgAxVCDfjKjJNBZkcYhcCZtcjJDg1GGkoIia
HWNF+OIN3rAtKfY+em2zdnwXm+ntYwA9BKoDIJm4fbGLK3jRw8hoQyRa/Paolfq4gdkYgtWw+zdL
+t7UYkn1STFGLe1Ct7WscNMoienKQ52vLOnC1c4Dwpvq5vzw4eWzhDhpGa/+EEIUNzTokECUWa3G
ECI6LYFj0Y65RGA71rOyXlPwvrJjDa7a2RcCxKP2d7mXlFEtkXyzfBechH9uYGx3M3awc3vfXBve
nDXB3/CU/NDAXyDehUKATOjW9Ib6i4RvkO0aJTXkvZTX2XQqxhq6jdtGPwyNaj7HgKosWH9uy8Ve
rRCBUAUvU9E7aPy9WHlo1IO/XRnah61I+twipiDhxdODDMDlBAaTmsiegITEGEMXA7ul6WaRnDiQ
BFbu7QFdMQU4zCKhDRqIG3KxVgVtT1UsWxKaehCEe2U2uQO3lBtDbLQyqg8LJsk8pmiPMKhaEPgv
TLVJCNg/lyXHD0e/c0Z4eh6icrCgmQyoB8mTv3IvXRsb3Tp4Tp2MPXmiy2m0olz04ihVHEnMA+mL
rBVd+S2EEllQUY0w6malpLYIAOgsYEdAl6HwP4PM9iIcjOAGk4a2Z9lqMT8FXlbsBG+C+0tA/oXr
t4DFv42cKB2Uu17R+pXhXptfou5ZoRLcjrocrixYFiFvIDtsTXMnTI1sq3pFHlpECbJUc/Hx9tb5
aI9JpeTM3cuDA+zm5fRCJmwJZQwBJKV1Y1ZLgYZmkIgCAuux6xRtJQf88ehdmFu+bAp/QO/OUyGM
g4YJ6YsMzuUwaFY26TUrYHZ4fBNwk9Ve7JkeLuYyh/rZGeXBezYlimdyK6ufK1mxU3Ba+Eb811zb
WQYuST4mgc5fOyO++Kcl5hlSGFmxkvj6OJY500swPyP95vzX5QJFU9J6/mBFbmH4MGO3frMTgCSt
dEBctTKnZgg5yVcsu2vqXOmDwoSNd4RocOfnaJWEYr22+h/PMj4e3BIwaJo0ge1ejoUMuTcqaMy4
QjfmdhCINJxCWLgfPGrkt/f1VVMm5whPP7d0LEKhCm5n3UduxY3CoKRoCsq7ltFrGASpX9ltH6JK
aSbXoabB84Ss3QdT+dxeCxOnW9aN/+cUt+mLpvnltozgX6rNHN1S0qQrB+na+HTcoWrxTCBcnxf0
XdRMubRUu5bCiTWV1ffJk7RDbmoCLMqZt2Lq496g3E8gMvc7kE1T5o/yzpQ4leFYtGbsIhOb76w6
+btS9LWK/8dJBIECZINyDVeLvnQMtSLFjUqfqVuoxvi1zSck5ItsuOtJMZ3FoEjO2SRUayWpa0PD
HsOjKsUds3AUnj7mtDd5oatI3bTvVdBmQZGan96L1BKB2QBvo/eKaOByAnNDTDOpCSJXbCev3eV9
UcvbKaridF+mctMcbm/9D68ACpckxeZwgP5zSV2Y04YxjEuBUFww2/BLGreTPaKO4qRqIZ+kIPJS
O+w9Za8GjffHbdPX5pMzx/uVznUaohcHfJjqQhCGgVeArg/QRcvxXQwTovsvrJC6xh1Kcz1x/hTv
NqQWtaTOPA0FF7nrtkqRwwxeSmvZ2483I+8IsCdUDoFovAlCv7fS+RmqXBN0yt5Uqjs/LqfHTAsT
ROVqClT0yVsr98nHIw1oifL2W7qaaG5xzhoBDKZUdnBbkxiEzT6aDh4U9NBk05iz1kt+5bxdGFus
VNCoqtAZfeSaBiFG00jUpQwhN/e8Rxo0KwrzrjPqOt3cXrork4pDRpUT909cvHyhwpk4GpYPUW7d
NH4OR7qBlC1Ff1N3Qt2qg32s5oiJ3TZ6bazkwsm9zXkGIuXL/ZJ7hhdADIYs5iAib5BFEApOjjHV
vVShKWsMFoq8Qdfv/LYE2Hvb+JVV1SEOAyFB5oFVXdzfqgFlZN22KPMQfznkk7wXvW+U/aTk3Z+3
TV05fVSP3iC0dMeJy3eNKBU+8LomdQO6NzZBJiIz2VvTijdbsbLsX25aI0OuGZFXAPyG00md5iST
9fv2UD7MGmtFZZEXL4VaUrOLWRt4t1FQjHJXi4XyMSEB7sLV3u+CUdK/3zb1wV1SwZ4hFxYlGqAJ
y1nLqqzysyQt3SjXlBcPNJZ3CKeRTmk39yoRTli/7E2I+HtScK9R35ILv/0JKJt+GC9uDHgkwfH8
UShnXG5RatUx7ZlxuRk1EeFkW5iURE6+dMlU+yitpGoN0F0P0ylBi8+s6giZcjOF/xTSV2uEDNMK
RSmF1Ba2y+CPMAZ/oR76xCyEb4GBVFPz3RvjKIv2htDVwu8sjQQPVexQRIHBDqFtj6MNCnGih67b
mHWI9zQdJd5o18DArLx0Q2EJOYovQT9/fzCVys/SCNLmb6kRi/77hEijcl+lRpX+LmO1QXinHUNp
Ewl5WMJYjVR9emyLKDyKRqRHFMSibvwxBFlDUZzXKzI86NqNXosWXNz1lk1VzeTeT0Y5diMlSMxv
JFhk9USDUC3+tmrarr7G/CB02DkdWSi/hmYn+9DxA8VK3MLyUusUlBrvbcqnWf+MLKpOz2beRJ7n
phTGYwRJGqv6OqhKFT2ggi0o+8SyPNJzjCXXfpbJ2KIGTJ2Eivq+CHs6vzcUMJSUdAEkLaW4r9Ad
6HdNGkUsTsIHgG99LksZTmqVVmqPI7JGbh54CLmRcJSy30mR6TL025AGfi9rHu0IAlV5IdyDkc29
+ya0UAspW6kOSfGgKuWmOmiSH1Lri7QnA4XOpme4PcGxWr5qjpuhFsvGaQ0tiRC0h5Imdf+bo/Pa
jltHougXYS0GML2SnZSsYFnBL1ySrswARjAB/PrZmrd5GF+7u0mg6tSps4UvluQ1yG00/R0gEJVL
hsTTLb+nvkZsTdeubnRJP5sn7qX0vdk8hZWZFS1MsS9ENza1I4gGbjy97K8hAYsFOOx4HcWJ7IJt
ba5+IPblY1QuA+syUYnM8rhBvwL8MzfFZmsyQiniiCO1oelfdUSXi2JFkvP8slt/g1hRETEqHuPJ
L5ovcCvKK7JWCLDKh33TtRcz5XeC5Xcfsurw7e27LBRiNDAtJysLKEZEXMerdieQCWOvoV8kPQyS
lMj6Jnmuc0uyc7sMYbyfbRF03fvsta4iiZrnduM+hSCxkZQtV89J50Wq/WFcYqyPZzEldoIpU3c6
gK9YzP6i0yrevfx70p0X8Cjn4cSqgrDWdd5i2LMTW+zS7HrNihpmyvtQJrt7vXmD3P/ITi/Fbz+B
jP7M9qJpDkGSiy1DX9mjNHbmvDusfWWdu5Z8MTbzEeH3l0bgGGGddwn5y2E2R7d92Y/6hbqughQU
lwj1EAWWqYT0nvduIS6jbZh3pt0orX3vJGD5EmiFDWM/jZSzYwvpatFp58bXXjsk2Z4HcJrOXSmC
CDJqGeciTndPMQOAHsb+KMTttV32/4JSMLk65OWE8yd1e+v08oQtqIv7dHLFbt20dvZue8dVKcjF
Z6+d/GjP+0GkpkT+YEVObR8X6iMYtYGzFRUOAM+QKnuKWdexeVKn+4wtZkk5YIPlq63hwhGc7oGR
W7Ift8U0XUcQVOX8S/VO0OgrPTflsJy1YU+Y2Go6kig8DH6YB7edX4ftQowR2Jfyaua0rvFFuwnb
eDBmdJB5UsD6yKpliwfvaifoe9j+QIyzy/LUKX9UCWdIEm3uH5332JWo0KEI1D9zSJDVbBAacwOQ
fp+841Dscku3xC7ucZosJslDIrZaP7Q1CaSXkSQRwDVuO/eqJrbX25L/4tZj1nGaaziFM0dKdOM6
anL+RpU39c9tRCYATj8MSpgN2WHt//PIT85Tb6VayDZTreuNE5Iw+GzpzpcXZ+51c26aIvRuKELw
yjpEdH9GM/gIEF+WBO58b84badekOZC+7qasVBR3Ye6V98S7tyevSdQ9s7SBOU8bJVPwHFdBq45o
ThqoE+PnvrwPh3VjZXjwQRS/ef5khy8+U+W/zWE94dhlASk5889i8EDONXnps+ka/4zF2mluJtvl
wQFs7yIzVSfe+OYvXiwcqDXtONyKQCXNk6cq2JEuN3D+MMrK2FvOu+Ftl6iK0NKSMf+K9ipuH2sl
4uhxHp09ecP/M/anqRdVRMzxsNoztaud0xVSr5XHUbT5d8+Sp37Aqlq1JwPdKfnkke155oioHqtH
HXpd91+Syzpk11DzPUDWWbX/XcmVWjEVvfZ4qnlGHPOopAm617apVf27s/u4X5d4bSGQSEPQ+kte
xLPTXeQ2hVN0cgJdGPdiaPZImN9J0db/1thuzjfosbED3j0T+S6yaYb49elpYwBvll1nwv3AVsY6
wZCa+6IwaZKUFeQnII0/TlRd+iPogdASef4dLa3jNGkfjxOLuhDn5uRjlLUzvESVbMFTEZmzbCWA
lmQPvUz11ocCQeh6O3ccpLHR5zheGxbSwfSNd5UIyFPAHLPINO4N5zl2h2l5J888ZOEuNIQ+eyTw
u5nCfYGv0u2hYwemr7ASOaqS8YspGJa+5Jto/yu6oY6RLJtVoXkP7osr0Osyn2fRz6Kx0O3XtOzx
E6YuADgJ+ebmMew2cyl4v/JbVfqAYjl9xrfYZdgLUmVV7xNGnqeGhP3/4MXO7WUACfo4bFv4yC5q
Mf//WngvYnZ92UKcwusOosTym0oBJldQBkl7HnfiNc6k4uQw5aIcOK3fJzq47BMB+ykW3/aldyN+
LLsLAuyt88OcyEsH2jrxBxnmO7IJgrFp6lMNcPfWCRxLJn/b7B+V4P6+GmZvlHC0p+0C9G5ujxpE
/SmMrStP0umKM50PoRSDVQPIFrxA5WGAA+RkYO4ATDO4WM4b19u7j/+yycacOyYL1MqPUtmGTKIV
J+ucWb0t6mqCNGThesQ406hJkoLsIrORqQ96xFwXBJjYtK6hBqpWz4ZsmS0GVyq4hlKYvNLLlt5T
+DzcBSapdvtQHHzjGRdjXVE+cdx5r5Pfd2vq2WT6I+uo+BMUJv9XsrT+CPysNXwjQoCBrXoMOE6k
Hd6Hvk62NIknilXSh4bwdshbox77fu+msyenergyPXs5p8WfPfNHseQ+HuQYiSqtgwnqmep5NMMp
aeUxt7HTZzV/5v7nd0AOt2SvZ3Oee8CiPaLIDnKnFsGLaFsukTpqoTZ1i/eRbEELWYJYjANuZqgo
bOLM/rkS+8hC+17Vf3t+miqrtkac/Goivgp6BsalIBg6vHet8jI6qvZUy4b/iQZMDV4oUGipX7vF
iyarPb/IAoJtGlGpYLuo46TPEgCN96qB4XaKPBj2aTIt4Xzy4fawjpTsKkl7wB1ITStu3lQEbgmM
kJCG4AgBcHjaoqkNfreqqEFlhgIgWGsieB6qHI25CyLQboeh8JMi64otcg89v+fwC4qfdwGo1SIE
+g0Z8a0RkuoygvmQ+mwDrekczRxm017J5tS1q7j3MHD1n24Pm0DEnJnpGIIlgRA58p/1VZSo40r1
21xBkw8K3OFddJM0dSTPccMZTumedOpbQWvbvkMidN7aZuA+qcuqguE+JYk+zXvh8Flc2BBUS6CO
u40B1nVudPDiBXaKr7sc739W+mvxtEdF56QDbvsbs+YUl+u2UeSt+5B4h7CXhckI8YE8HIM/ebCj
5/2dZFLeVk3fynR2/GLmMEzqKuvylYNx2135R3uO/St6lSepWGXlPnkLsKY0wNrQvik9Ar88qGle
ul+8liBa8cBz84V55YiHkrr2eV+EhPbXe9VN7wZLkvWEgMPAUr0Cv1mUsX/hpwrW076UoKNr6oen
lRWT+pibas7Tgilxeak2MYYnhT1HAXWKAVTlc45AvIu8LX+gD+6b3MSPCYoNzvqEAjodE3/Fa5qb
Mj/v3uqQdRMURXsW1NMDACQfGFscqSoDmcfZxUwYKm26sRbZXjQ7rg8ocV5zYIi0uldjNLtshQl6
Ft6vsBLrGZeSqS+djPVwQ61C16b4WeoLIgP/HadeYMpNRsI0Y2mlfGWw3n577l78Vw799h9ZMOXH
VqjmtgtwAOKmEMPDXi/qucsFyEGHB+oNXKwznR3ld89aCYczs4VhdIpM2FAUOHkiDgEFhX8OXeOq
K79pp+e8ovjeM/r9Fh703PlPmr06e2TraACFWIfcBYJbK8NLS5BV3si4ohjsaFBXiHAPvgX8mO4s
MCUnfPmOPolIR+ZP3SWxupqlohyeVyc67s3KPZROVQfAbkjaokpDIcr3umCvPWXpz2mfa5DC02Ft
x9w/cxT3dxETa9Z6/T3s02hJwlTuNdEBWCqSf472zD9nFsm/SQZ0tisEWZstzhIwmo0n7jNMdU2V
Srf1jnlAe47f5Sc70rjt+LFtG9stRem3MEGT3f9i648eaE5g3uyz0H/iPOo/W9jC/rXPWvqZmWkM
XTiM9UgMCJrwiW0VCMx1kOO/KGGavax9vvK69HvxN+yG7Ve4y/wjma14XHxveUxEsikAS9rHpDmD
e0yjH8jHsarr8bTJdqqOiQvCLYUqaO+2sTEOHMvNfEakk0LiEXb+qv2xb8mXARh6AAQanRuHDRmE
m2L/mByo0dyccQcPW03+57ZJ+N6Jtf3HwOGxH6Mlru+82nP+scu//VoF7LeTP07hx1o09XMJyadh
jbGZrpewoEQKGK+sqcUtsV4ajLcw7raq/WdGR3zCJKo9zjdrf1f9TCLM1O9NeV9Xo2R22q7dt9tM
2mabTZQ6WiEblALTLDeiNQMkyc6O/4pQ5n+tPxSPC1f4Q9iU83s5B5DlVr61r2ic9Y1pR5dav+M3
T/H6GDdrlPg/ia78WdWVEyKiI21jmKKWy69E04ZD7VIzXZUtf9qEOKgeXK81gDqcCiigdYk3Oq2T
XReItFUQnfF8uO/hrIIwZQ1fECoQ8Lp7rFpGCFX08AfDKrtOZWQiulIG7zHzJ2GT4wY7M+JNNv31
zuBXnjbozfvRG2cMI7Oc53NU812Tf9lC3OoXDxDVMkU8ZPkq5X0+xuULOmjzvHkLOhCN3wJLakhG
aH2EMID7C2PzBEA++Aa40txBxIFySd8BkDOJKWJO2rQx4HIoh4w8cre4cseomU/GJMkzd3pfHdag
6m7q0FnnK9034d9+9cWdqcUenNy4LOGwJvtyHRU6eSohV4K4nBR7BRMU9Dyz5TgeY9dE6jK6soOV
JQf5HxwgUJxzlzc3ctdAxrZlmDMdTGGX5Z4VW2r5Zc4t09bttK7l/sZY1ZpbToughRurPPg28bzB
HR5ApjhDQXOX8+H5dmxi35D9/OdA+cVvpVnuTasZdSktBDXAwVPW+ddUdXvDit/PEY56FZ70Wg1R
xubM/BDNdiXHF4cYX8C+hRmhu849CWy+YeC0h126xiIcjwVle/DDhwIsum58zITFB1Io2y2KUt5n
+cVMM//jDHJ6lVjo/zKjsDdFs9RYA8smeQXj1f+HEtg86GVoP+tg9696PqbOGL7R/hpmRsRk4PPH
hbYl+ZXfTU3M3ws//WAEKM4jhNnVS10gmXyznBnoIF4wPTUkidDse1gjOD2j8QEYstpSMn1rF5eO
CP6udgruorDWH02l5KsfCVkS09HMn/BswMOYBv0zm9o+JBYuqBsv1csUf+TFRpG8lElxuwej0anl
S7zLF+VUrFOZ5ZZIUYoUx13cg82jBhwzaQQhNKO+ehdBWUFoDyX/bvBr8ENHtz/Loc7hjK7a0AKx
Skrzv1f9eM5bsd3BRd8bSrXAwKEsvajIprKPlyNVE0hFOe31G9b8/MFbQphoLf3RDhjwp2pj4tpf
upCUwnQdwqjPCp8l/etYW/1BBJt8BqMrObvF3j323Ry/BoXv2qtEFep5mOv+a8ZWfcdmRG9PVVgl
Ju1JvnijZ4cp6XEDs/Bfje5Ts3ZcAXlJxiVHbBg9ms6JXhd/oJXDOSxfyhVUWrb1lk2fUCvTXM9O
7d80ZLFyhXVwFg9+54q3Ku6JjKNnyGlIY0mO1ETVctvu3Tylg2zGNeUVDz+F2JriWI5bc/GhZ3FN
FUrddz79BDoQU/RzM+YginfCEc65SNyreFLRd9HK7hrPPFVMs1JiuHNsnlGWI5ibXZ5vmYlFXB7i
YMDK3iCIkWvJrvxdxfDpa2vmBGbr3HunIFyp6Lu53sGQaz29O+OWPITY63C9d8SQpCpoG50lJELe
MNjswXZrQL+k+MxDNsyd15yqaaX2Apw7+unsF+1v+ErRlgEj9nf4Rq65lXFhE67CuXqKaztGaTvM
VXTy48U98RsPO5Ub682tN4l3LFSsuLPo7k2HoAmm24aNuO2iGFE9R2LT5TVkHi7HkrK6TDmLxCUp
HbOenWKIooMOYjbTg4JDRiKWXedus99PczMmx92U6sZ2Vgc0YIH100TYCYxjyK3WgQivDs2iu0sV
MSiCMhWUb0E+7B9jYpzxwG+obhcze+4h2SYe7kbl7ess1PCZtI2Ew0eF8sWQwd7V0TaXB3rm7tds
rGgeHOIX5uIpGRCBD6b3Z23TfKn0u+vDL0s5AeTyS+ZeER7iLh7tp9qFM6WdmnkLRDzzKziU6nSG
k6/881olEWvNlU6+wqDS3XHU0769b/ni/o4ZJF7s6pS8OPsK6r7dkq926ZvyFLtd90KOunxdelHr
bPNF++5U3LqpQ8f9Zxd1UtKGJP3J1SFPaRIuW3MU05LER7PkQ3XRaN1T6nXS3W+LJqFmAU4//A7l
hLzoGo80AB8BuzlUwK5MSuZtb45xXPcKmcNvfytDWAJJ6nsnUqNL8z7LmjLUi9wuOrYN/5hDv478
1SYeo+ng7NbcUTyP9LK2sWPWouhVRzbyW+w4zIQ+hF3DuPhq9h9JwTrj+BjXIo6PXozdJdu20W7Z
XgUdyhSMQScT1sDXQp3TQ9Yz4f7n2cj5P5C4rbxLkGzD3zFfyD7No2X8Id3ttDU28heUHnBlw/Uk
PdEQFOoDPmIJgONI66Fss27fg4el3tTt6oiNvQ0g21VW7GFIf2U0mfKlnoft5HnUGNhvCp/Wcmg1
wjgLfU+1XjyH//va/3L9mrrN1rvTArXtrcyAhoaPbYOHIDV2GVDcVBv9IhHPj9J5CJf/8BSZJUUM
cYYDdtZuOLRalAhWQ1I8rJYwnBShRDnnFd/sdggMWatZ0CZQWUeUiLsmz6enRNK9Z7PtO/fn+IbZ
bOTCMc18nj9eUU2nInfXZ2+Xyf3QmtmcsejXD1NXuN4hIBficU5IcyR2GzJf1oWbx7jKLRcqAWeC
WXdaEiSjl7asi/2w18XqZn3fVfudkopWLeAabNOY5SFzHHZBqKZo9q25qXTsXvQwzGs64OF4Lnmq
ZrxETQxFnc3sgsO44oWq2JcoUtNPikY0DIrzUvjxfiBFeGCUmddzkcZkg+dZuOTmQ3bN7JxLutQr
NFX/vo+28F/pJ6Ag262YQX7zAEVp0DS7c1J7oXZoxN76vAWiFanrVnYiD0M2EUOYKmqzoR2wfdux
NibGguHvGGvvscKqXxuxakHGMHgbqfa3+I4hkf6TYy52MAAghaSV3nZUP3dmEFBt4453Lp+wW7oV
d1MD9/dTlNWOKCkT9ZzjSgASHYnEZoL+4CExNZVT6PkakKIDqTwNbaOuct/DKjEbxjJpwEpVd4io
XHW2MONr+SX3ngbAyEBnQT3I34l26atdNh+fGPm4SBiju1AILYtKZwWzmrdgHh6WipIXov2orlpV
UmOshVjHw7qV66eXW6eh3tsA8cGidK+8ORfPGrL5I7bfvU2DOU9QWJ1O62PLtO9u7wMEsLII5j//
HzIA3k2Gb2/R5l6AJn8ReT82x0SP9Tckd67TYTX752aFvvdtV36PPbEdNAd+fj/YLuQIynvvZW0k
6bor6tMl8nrvKwf198pH5RljLrovh8V0+m/UCYT5fV9J2VrismENmfgW0tTq4Mg9J++ZoE1PtKpQ
z/0isG9YFsTfjskEF1lSmiltFlfUd8SXMk8q5nH9Pdi4tOfI36EgDF6kv7VDTgvVevgtyJB0MprR
+JfnbTVKrzbTH2FaKutyXpy7pv45aUxZ5o8d1+ecbbO73jAcYeMWt28k0rya3PDOBLsMGc20zaNx
LfUuf2V37xkRkna4ct/F0cphpVlMfBrjrh5vpjzyDAOmdg0ORdQgU5J3HXuXZZTEYwWkqgSH2e3s
P76hn8OKUlNlA3Lqi7uViKVqodtKA4nsUWyhDS5cgi66dpszCPf2tn9UP+kCp6Tz7C3Hng+JlNwh
m4ax6P/lopUy60w50gqvfv9Um2TaMubl1XRKZEfQCwBL9xHece1kIU6th4nyX3McxCXDJ5Y3Frbh
jUPyfFmYAGh0O6yp4qxjJWmtInsl2c37joO6lmnrLrLNeEjs27rU4rlwa10xCtb6o1M5au1KhL+C
7LgODyHJqF+am+cepdl9IDi49x5GnCk5kl2rIHH8TIhN3bn6NUf5c861b5eH1nGn9iYP531PR16v
8MRaIPO/WvzEVxtm5Md2mqjl/bhKKtw9wBQy3LzlZ6fQZlnV1DS0QivFmGhQ5YPHBuxy1POqj0U+
MeI3Uvl8v9ajqNCNEz4C6VSk/e8FtULvef2noxhMH7uJozizteGJjXsn+jf7jn0CzrpON0MccuVY
Nl7cLFoD84EOHslswol8DsnBBTcu8ZD/XHNmYNTU+5R/fYFuR/SMl2fIuvtbbVb33aomdtPVg5rN
onv/HUYbwjOR3WS9wnQdX5cmWiOMBC0z/KCIxqt2EvyXwdiPlLQyaoJsVHHwj7lHwLQDF8HPsLhl
z6qTE20WCe/OF9oJsnjHobZmivGhd2t16/xphGTwL4o9qCBkM+VHR84Zxkcl+u+B/Lj+SW2+/TQY
kd/5QABbaDaa7hjZOgkzOa7TfN4I4b9G8HG2tOcR+k211GEl83MBtzbehX8G2Oq/O0FXvWCRLf8u
aLPvJHy65Zk5dfsy1lXwrfe+NClFj4Pmz2zuc+hHeWeSeNz0MVgT9wv3+LCnXl6z+A9tQ6orRzXb
awdIKrj2SjDAhxk3CA8yyc3/eB/NiHo4Mieu1sZS4uG8GY+hEuVwnHQlbyYSJhg3mU5+536LEuD2
cX4o9RZup6ja8RZWS+AIOoZeTMVdAfKYz8xkQGSG59We+mXxm6zlt7vu3N5hlswS5rcatvlx6HaK
WpFPeZBZ5Gr/GHSBqbPBaXznZs8bncOvHoN34RkmQl0Re/OppoF9ipRwhywJhLBXlS69Z6AwpAE4
bkltEPXktvSzizpT/NQBaZHnw33T+UPD4b51v4VmPMYtXZNKvLtD9OhM4VqcNjG3f6OB6iirOsTq
tBFFwH3mNcPzPJrgP9zz6DOdWvoo1TPbMPJNkl7o3vnWevut0rISYFZz1Ka1CKJ7DN2DOsTcw/uh
nOORQ0kEC2t1K4kQpwKWS3POmzGqbzyOD5Tncpzdo0x09VyrwiL3BJuojj2+JNa3IJA/ATkI98yz
C35iV+3qxXfoHNKWDIuCP673Q9h5+5xyRTLjWLhpvifye+WBiY97HW5trth9S8LrUMXCIOhv5nfJ
V/ky7DuLzaZOKvDUirMvW0uvJO2468fhhCRUPEyQnlv2WEL3RTjl8spWC69ft+QYUGw7mOlQyniS
WSEGrBgyj72rqeb9+8AnwAEpo45Bl+dz2CrKLF7OztND6lZIDASasN5OVuJEE1uF4wwmqHX9czOT
38RtEOVHaWgiUqlscurWWdS3AQGuYRobx1RpsZJGlDUdguoltmHwPQRj+dpxpJR8CdFy1buURIcY
D5R82lWz3Frp9NUt1Vl4uw1O1J2DtVurLAhaTDVUDqg1rru6+gAuRiDA7AUPTxkE/ftqFz7I6FfF
Y0vT9WroCdiDET2hBns85H9UXAyWLco9wgbE1VEfGfXqm2GgTDm1aOoqawarF1Zmff3LXbb+SzQi
qG5AxQcXNq6Xr3BlqcvxymX8hXTPzGtmGdJyKI3hv2Rtq/8ss9XvBvX1RQ4h1ol8IMUn81VB9TaP
lOaHah3k/YzdA4cYM1iyk1ZrGDmsUrEVQSY5QZub/ojqnkNwKVHLuUnmSGe1qiZ+ii3i0Z+Bj8u0
Kyf5kmA9+igBnL84YxQvaet15qMjn9o91OUqHqkn9pe5HvnHR3H7R8pFvyjTO0nKWe3WLArhO8E5
JjVFiy2Gin3ysNvp3fZpTitCX5AaiJNH5hoiHafuYuRH4M7yD6tIy6MUNKjpFK/Tl+cUHfUITdBw
yBlrXrV8QEq6fPFvKkrSMGsIX+3xrBCZTcCnTwruOmCy4NVvhzN3YfkZyS2YSba2u0+201iFB4kT
pjrkfIFuhic44l3NeQ6yyvMrTMzkhDE/HzBspT9nMvsx/MAy1RCmbrsYuZOJnBpeiLdp/lNm1T17
B3tz3zVUnkcLpZqxFuPd9pDUqzQnUzPWHk3YjpmNlOST5WxKHvecC4bZeGz+DspRHzQE7G5Xrdif
Pdc6SxqLcXuWha2fPLtCCPHcjSkc10c/ZPg1mEw38dzfr3M+/mql5//RHZ3+I7KTL7MR59Vfi8/1
veht+3sKFSU2fvAaT1iV+y9lYHu27m3l/xKMuctL3xXjR7n2Pw5EehCVbkS3zefF6ZRI1yXhvhB2
qRknMUx8DkNMLXWJ5zfdxm7+Xtn2+BvSghbUGz7vp0+RUKBAurtNy9hIvFeJWsLMK6fgsYr2gP6p
JYU6XRbPfTT+Zh5b2GQDcqWsP3DR0XjYef3PgKFp03L6eXKnSVb9ZR9U99YzBOYhThpTZQIxwEmZ
F5TAzxukN/I8VXlXslIQZVp6mrt34w+dxlIuJdiIEkG8cYRtLrLNMQtNhZkfiynHVlH/WO1TKbfS
4kFbxBv9eHPvB8jbfNu1uB/0XDywuENIbu528spzZ3Rf/WNL4iULAoIgVb/Ehwgh7QUhcXh3CoI5
jpHToMWuunJ/4ZPswoztEsQqerSQSXTtRjbjbMWwQbnVPcK7p6kTo8+PXM6Mjw889uyyFLj03kTp
D+bgl9a5bIKRO+d2YT7iIcifAyoXvqdQLJ+uvzPZJ6mzggHjBpbmXGzli5tXQX5N9Op2340kw5x4
/DnMsONxP/YBRm6mrutYUK37Go2pHUKuB9vrWyE5T9JoLmZ1mBs57uDUbX7vJd76tHrx/LnKWeqL
SzrHTdcwfqda63NGkTL4QLvbOPIiXVx6n0169NeqPzvbiJvHSDHc8FEn7AyRV5aZxbj7XYUblhaR
GzKbnDb8N8iyCY9Cr93Hz5FAZ8acA/AB1cNVlJuW+EJmpO9jvLlsPJR+0XEriRhJBl3iV6NZL8AS
E+a/9qgB6LcjvuE/KPd+PSR5XwyUQbK63oMO1XrI8eMjWuD4OI3Cql8q6bkw27HdPB4f7V+rgDkT
2TZO39A3herJmU39tfV79LfEA44Js/Sd12kfaYSChnQdaUocNoXnsFxYLE5OKR6u/itPYX2LHf/L
5FMzZn43UOFFFTV5tMceyY9d41xqb8DDZHYGmxzS9Vge65gyPV0F3WdaM6LDYJRs3hVGnDI+kmjH
2nfYCf+jwwDHCeVz9dbd6lzKaeSVQOxPHiZv8B8GVOfukG/+9j563JQ8fHL79DpYQCnGp/BmnfB7
pV3SVy+bZUSGDrUFd2w+bzzhGCrL44KZT5MBNUg6+EgxuQi161zzw2n8GcqIZ5WYAvPaj+mwD0BV
nddxrThk8+5dsx77tvlT/6tzKuNf6mZwTp0wszxzoI4qi+Z+LiVOCWRAoEBoCM16rTpmnu7P9BAf
XZyyge+vF5MELTOGtgqnTAsPgRdCC8sOROYz0l59xfvEj5BrvEtzEDLsWOM7yPZOg26KJH7HFhuK
QWdUGEEG0nhykSJQKLgryvm4DlHjnyDQIGPXi6/f+trbvlm/KkOSt5gyH+rZjr/ZoxXNLebe6qbm
tGizaPvppJgr84/AIlMVaUS99UbeqLhhx5vRdbRv9Ycs5fbNXI+/VatJJQe0qia+17JFBAZwuNMD
kHPLpLWLA/3K4t0Q3JRBX/3BaDDPFFnrsGCTqQQ+EcMKksr0gOvqUiCjTbcsCk93K+byJYuRuPYL
gMShKu+ZrxrvGVfF/kmxteKBN5HMp5e5UKyDHDVRW9GVYHz/QZr39mYK3yxn5vBxf0johPFVLIIU
SHpqBO0i2sV7QvQZ8VxxmPwqF5WUOMDKmIK6739PjO4xUzmV8ymwRHSHvVJBfsQQkmCHoh1tD3LC
F8R0++cFkIsllNDr4nXMYi2mkKr6f5ydV3PcSLqm/8qJvscsvNk4MxcAqmgkWlGGvEFQEgXvPX79
PsmZ3cNCVRDLnomYmA62lMxEms+8xgJdRnfPeejK2r5bem2UaVAuTBPudX0Guna8WoZ2oeS2cDP4
NEP6+xCgdE9PSElr6ph2+i0uaU35fVk2aO6A/COwTPOZ+nBrcOU0SkqibwMGUYCJdV0HFkWKUtoK
EtuGni1yjWm1WMF5TT05Rv6IoNYrZZU2IW23wtyj91WFuwTJNHtPtT7lbdJU2nE60HFUmhrcKbyi
GVQaVZoUfiFgHIddBC30EtEYhaqKXEgSCXHL9h0nGS2DOsnnwE1nrnd6hxR5LlD/JoEGZGKB51oS
5dlI1RTicIFcJqqqQzr5uTbov6Ol4A6UYuxoXEnLqcs6Cbhft+eyvm+yOvsKGFGrdmTy07chjPLo
QiLYpp8RV9qdFaooaU1KxY7szKJT6BQqytVIQPNcJ4P9BVlgB8ARNknBLnMWOKSLpnbXjR2rT1Gp
WoafJJN8sRhhWd00TtncjXNhyOA1bFDrpQjn80BLG0+Xe5BgROESlOvCbL8XUUZumyD/ySUPcDPw
qYbrd1wH9I1gmQHD1YpMkgC8Sf0t19QyeFqSgmusEqnbj/XrO6B3zuCWctldcTXSGwY7FPyAfZGd
z7oxTz4gB1qCQHvqxxmGXOvXgNzqS2xa5D/hVNjamSxR1/MoDSg8JbKZzD6Xi2TvlFEj5URgvPud
h2o7EkSn4Te0dIe7OWoGXpjKDJ+jOl7+KAHdkn3aOOlPh0e62ZkcLLoPdWLXSM0kFljQmTDTY8fT
4NYjiXMDc4Fgj3Q7/UVdvnguKyseXQUJ+G90bqnLjG03X5Xl6DzDvQLBQ5fYqKn8LwkwZU2yf2dJ
vvyMyaeYlZKBY+tza9C9JE6MTrTwjMGTYyt7itFwxSJIWRAS0KnO0emMBY+jHRwAokW55ABOZJmP
H9Kqu2zHWe1c2VLB1iOJJUUgi5Kw2dmVA9SatwVPJTvUl9CjCVtf43cmz74lm/JnIywwFYiVMSvP
iBnT73XJrUwQB9yoVyuufkCO+S8gpskt7N0ObGGs5tIOFHhw23E/RR6hvUJqFpf9FxV8+NeKfs2D
gRnls87r+DkvM+0+yTS9uKuTsUdSx4mH+Vy1h+lLG7UtcqdLoyH3U2VdcDaXWnLfV1pLtWmcIarM
8kKFkdgFcdRFtVN7R2YkmbtYL0kRp7Y2G1/tODW7sIsn7kdnbIqLQp/UHtLxqNsO9VSD+8HQOn4c
QeH5VcVLJXmompVoNSTKnPy0S8ASZ5DUhuBqIK8BxIWL/P0EVu5FJx3gUyvyiJFTSH090CMgZDOo
FyANnZz9HJspeAiI7n8j/iRKq/M06lwExIA76DfaIxwQ0B05lKDHOp54yJtOcc7qbEzprMIKys8n
MJ335CcVvsaJ2gKZNyAEjcpSK16bQX10U1XNMlAlFEb8IIAaQxxpWbfUo4k2DZgAn5IGyJ0fY2hp
0zDoeZ4A1Gjf1LmOf042aF4vyyyiXFiOTe3Vsh3cFokOtqgcU4JcWq1Rui+13Pwi5SrgnR7a3m0r
Kd3i1XbQQ7m0TRBMlSWXD2psNU9AzRZpP1lzcxZBDV58O6yDS7aUnu3SJicyzSStuFPszr7HWbF8
tLXakPYDQIKXXomnn0NEu4kiS6Jft4uU3rfzyDqN7Ifniub6RL451hcNpKthp6Dz3nn8XvKDvjjV
+SQlAYAYiqe/2zQOH+cqTJ7ybta+5iS9v/t6ymPasew5V9VyaXZDcNkUkwyUOtwWHPz3LKM7o6R5
QA03HxYa8pZdnYG1r1WPHCkseQ3pwxEyA853ew2VtF3YdNZ1lxjSxAWeKQZVwCT50VRp/OAEqXNL
A5HayxgEiyRKXVPp2qYEyWWKdZKAmfvumVCCBEQFb+li4cp3hGIV/DQjihb71qkT3Z9BRTggvrr5
Ul/MHOkLWbw7iVxn8U4fIgq0GdgObafktnUjMlCDq6ZfLtqyDRsv6DHV8VFwUj+3w6J/DVPuNhch
zRh7IpKVvd1UBDlINzd/RlRhPsd13qn+0Mh0zmMbfoGLhNE0eEZXh5k7LLP0A606vvw0I4hux4vy
oE0Wei01CEyV70fg5o5pqULBSQvnrkuDxXBJ2yNCiUBROCayKn0dY235GsRDrwANFxVnvBH6Zz1p
tdpbRioy3oL/RCB0DGdab1SPbnO+qgSQlgTbnTVLuYI41lzbTgj02FJy4v1QR3bbp2M0Ttz/NOrV
dqbpu0zpGOyBjOrheaa0zp1URKhcOA69+0/aMNLXoDHe+kE3zy1kCyKACzXRHcltOwyWu6KRyFA7
GvA7UtgigZCYlOWdOisABECPtdBpArYTbZKh39VTNFd+I0+K7tkL1Ghvkvv+edBGadyNfaMkeydy
Uk5a5JjEX0BRF4B0YZj4CsXB+PcUUqLZ9YukDF5ewsMnXJtTwBdOrcaXqI85+dU4xPatEadZ7WvD
kkHYKkHb3UD+ob3dw1hgMWot/62khdLu52gJJn+eKF7tw4hw2VdYxcZfuNqJOBL6VSxsVkkK9SE1
uI9riwijxvhCAvI5EJrMHOGXrJhwWY9hgNyX3YyiTY0JwBV2CN0P0LM67ciyNa9qgw60py1zBcjY
rhL0EfVAAYPLfUbKrib3nZKYBM3UVMHkjQC0/Qwm0e8yqOavZaYkNzr4dFlAB6kiU5e1SE/L6o8d
DKSEVHipGlJHJA5LDFo3nZXJT8SBY+eRuBQEpkNj3yiVVitngW4vT6E0ylfIhwzyJ2hl2u/RUDRR
pskAaqLdEV5QIo4WOqVycQPNQFNA82t9RMMdewMPOBAnypoS+S7C8iD1Sl3mgw2ybDz0bUODue5N
Gr2p3DoXsxR249nI9/6y8K5P5zo1joukieiEawPVJLTG+s9AI3g7S3Ao18QMPCKZ3JaDu7SUNs7s
uG6AXzhRGT7kvUPbCYC9CnKqSO07My+BxfIIhTd1BqbYHVjl72DVhxuR/gHKkTOYYZJUtrcwJoNf
aUUt2Ru0ibxDn+wMwAiGKo9OhMKaG1bRbIHUyihi5Ak6tzshL/gro+yGLqxaRQ+RXnTkw7JTP8If
NzPKbUX2K1TqBjxEkFJcchwK8qDTi+pBKcECcNOCxNANFI/duMWp3OcUz0/ObC4D0b0GKmSkaGuA
xyGYBDGtZ/d6DKvBox9l/jTsxrrjZWq1fRmEdLzZus1O7sKGwL+ptMoTt/O8VxNKPrtk6ihoG/YC
RDKy8xuBRp39aKqnK+KZojXPQ3rb8y5CoaBG4q2WrtqBt/Q8LUvtwqZSghQr8vIk9uVUKTcttMDf
TSAvN2ZsZ507ArHoz/VyseNPdhUXCuX5sLM+L52ZVd/IEKRvkkNZlCZQJYPONxPi3W6slMesWKio
KcT1yS8nTAbJJREDoRgoUKbOqhrM+HcL41KHhotTGFwMGkUyULYhJXjgP/H8FWzpgMOGA3Fpr1Uw
edyyn/GMfZ/tvBZYgsyN2CfSDbCxVB0tvkOqc6bMhlMD+6EdrKtPGMUGbp/W/ZmVjtOtJGXCwiAI
+Vxd72dpr5y9P/ya7i2Gx7YVMr6NdKy5dmyBwdp0gFZyF+IViVEGkLk/l8EIanA7qxs6FI67GHr4
qZkyQMHvD66sed6vo6uyTM8Rprkpr3jeulIRXdE+dtNsSBDl7eh99HSaG7heu6wbDTTC7PmsKMi1
1TEEeD2T3IPWcNyw1LkbaTD6KcgSjwqqvfHbnfzlcBJUkRBQUIVeaULUEzdhr5OQFnlIsRO2WgiU
IqMWmLalWfoba6Hyod+oFGNXRYSIDTIHA+FXXRE/fyPjUcjUOWliFm4aEHLsGiXgIsnxTNyl5Fox
AC9qiyEcdZAEMXkmbNldWoC7Ibaj9F+b3Y/3f6O1OMW/fyGHbYGqqaqujViqUS9G+twF97Bh/9Rj
SwMiB2XKcuPJmH4GhBgb4hCnNqNFU8A0MIsUyh+rJQDzVKYtvXgogeqtCdSEsFcBj9vJ0wUIOues
KuBvl5q5YftwPLBugjY2xT6kt+2s1n42JcgiVQUZsJBHIW46X8300D6BkdDAb9edX9t1fe8YWbh/
f5GPN9nhyKsp2yX8R9A3NBtR4IPwRSE6rr7meqMOF9SkaKy/P95aroKDbhrI0RgyKtwI1orf580u
a2ejVGKd6wZnJPkyBN/Kk1uVG5o7x1uHUXAIZNvAyuD/HY7C0LHm1OxlbVS6S0PA3+xcuaQxP36x
wFxv7JtTi4jitpAEoymI/NPhcBiqBk4usVObjneso1TsUYH8DsFGOf/48nFd6zI+pkj+rq/LEZsE
ndYmpXOEIEYvGefO9iqrHYqNfXFqBW0c2GXI77AS1gJQ8MaaZop5ioJarS8IkiB+wVWOPdCkUKAb
6sgbmmdbI650khRS+zrvue6qSBp/BTMVNqdLRAmzidJbVCG3dKBODqgDA2GGnHd79fKNFijaNGKK
Hf17AOxRu1wibtFD9R+Na5AW/YaY4Km9j9cReloK4qEIzx5uk7g3R4IXBlxqqwZg3TkAnab6b3w5
B2VdjCBALnGbHI5ilo0RzjajaEFIHW9woouxQGnBm8LQknZ9RkyzcajFM3n4dICvVrmokXYTx06s
9JtDjeJJmBRiVwZqqkwAp9M2OQOC7tR7GC7IB0A4hFYTKX3i7N4/ECeH1iwOg8mC6sZq6NLpM6Jv
2M+UfpQnkYZ2VNe9hH/73G4L4cgsdcO3Dw+KGBVbh21jIAu52qoBgPWpw7qKiv8g/4AmlNKFSIP4
hj2k/CTeAaQ5QkEMNk6/mMxqnRGBpd+NgwJX21qSalDjMrJr7pk26O1HFep3QryiDOdYpPX7EIb2
xuqe2LEiKMQQRlN4EI9u69HpQPlldNYAqPoGApv7XtI+aJJO5KHzEjAQDvNYE6537BLYi2aA+3WR
iYCkq1jBWTtTTtfyZF9ngU2RSdPPdA0M68bGPXFxW8xMDM/lDUn6cOM2cN8tqKbML62my7rrLQ/k
ngEsX+83dJpObFQsATXsRBAzRct09cTXmawuo5GzZyAB+lIDxmwyGhi4MV2luwq88o9UcbasJ05M
0BHC8JgHGXg4r00SYE4jhzywtDEn0JcbcElwXIKzUIau8P6hOLFXHKFDi8UGnjcYWB2uZQL7nHIS
EwxQBvKdDkDTWBtbMnDHoyDbhVwSIlQO7+DaV00ebCw8alxZJJQEbtIxBdgXJcNGPHZiFCGZx3+5
QhGiWuUFPcSVvDAcnlkLsGilFAawneijwsc2hiDECyhj8yDgsyA+3ptrc5KjYSLTwK0S9Eh+06Cy
U/plI3XRxr1xYjrcdwpS9jJXJI5VhwPRZtLDwsBAYhnRR41ztfFALm4o9R5fTkKPEnVPhEQsWzdW
l6IKY2OcCmqcqmykl9xh8byLW0Ah1QT9fwfVupofP7rlkOZFSBmXCAhnzO1wXrS3e8uiAEIHX2pp
n+G6CRQwWwJp/zcGwhISUDyfi713OBAm9XiNZETJmlaRGkV2ta/mafLfH+XECuLgQsQl85Thd7ma
Tl/CYy2TmrdssFoPfg5SQ9bUgrFM6duA/f/x/ngntgXjmcJYkscEn4PDWZWmGgypsOORgKC5YDiU
fcvtu/vwKEjyUA0zNO4h2V7FI5TcU6mrCA7ostl3iFCgEwE54Oz9UcTvevg0cn64x3kZkdwm8jmc
S2BGqE0JLU0NNzuA2oiyQJoZvxC41p8hnA6e3sSCT5MM4YaXyPHNjj0EAbnosPCCrd3Q0xYihzzB
iOnHdjhPE0MUt8BMPWUS/cLPkkr6fkvIUGUb++XE97PRpUZWl/tWNdba2PhOJpGKwKA7RJ10nRh6
7rZVNW5ErWJvr1cWtyQ6qpwzdI9Xb2RZTfDqbQBZTmYXZ3AMg45mem/KOx1E0LBx0k59R4T/qMeJ
FVXWVYhew5IKzCj5oT3FZ9TzYEnGqTl7oaWqt2SP0p1pmPVeI8h9eH8LnVpOEb/i9mFjT6WtjoMV
Uz0OTQMkPiCjWwX9pV2JvuFGrnjikPMeEyQTnhv87+ppQX+p0hBLByVsppbbAiR40iZURcHC1rSx
zPb8/Vmd+nwipUWClpvSXuveL0iblND1oNrkkQFOUQ/pFZq0TcFgoVq1EQScnB0ptwgCRFS+SryR
igKniWQCkioBoH7seelbtKUzZedpbsjt/QIVx/n4oMKthOHEih5pxC8quOFqgfgyY5tGqwhO1cyl
WSI0g1X4xqE7sZ7Eb/jQ8d4QFa8T43xMob2icwNHqYPt48XLVGc/IGNZ9QRlex7VrezqyMyDjYKF
iKmK0FghDl+dwCl3otCkQ+A6nL18Fw+dfDVOSHo5cVecBzYdHCWuW9qutKSBztIlcsPZoi+XI1q3
sX9PnBIHJRIb8WSWwFrXOqIR2CQWTSXAlybc4WYLvi5UtxKP03N+M4z4DG9io8TsskEOsKEJlmUy
3aYXalf4NeqGl2tOd8Nuli7kkTaXnaFfW2WIASFjbmOPk8gbF/yJTc2URYIgNN9lfRW6l6i7BZbO
lEPA3LwjTvvSAj+66em9ng8tGe/7R/bUElOP5kHhYxtUuA/nrpsL3groJLqWodUIoUHpseZ83JjV
qY1s4eZNWgCaCn3aw1GA7erZ1BOvE9HFL0VkRjsDnA3Uy3HekFI+tYAWKDGqyrRlj3KfIZbjusbF
yy1NPfwBR9b4sfSO3u6zEl0r10zB3+7/xhqSbgmJdJmuxuqboZgMUEAh6mgwD/eDBoQg7ZpoY2In
vxTEEu46GBMEo4drCLcpqFTsUrEHDmN7j1SR3vskWbCg35/OqY/Fa8iTTitAPB6HAzXEvjbEVgaS
OnkvgU73rXKw7ipYw1/+zlDYNZBf8Wqsi+B5O7WdI7Evqqmrbuygi2iP2MB6QReNyde/MRg+oiRA
MjUka7UJkbSJkKcmgh9oPez7vsPwEsS4P3RZ/jd2BHEha4cOu1jLwyUE06SbbU7xRNOM/A45C/va
tAd743oUf8sqWhJCyZYo0PAo2atRimww53hh3xUtOEq3Bzt6wX08fosoaeyrHsbPx1eQYh+QRbwl
CXxX8YRGeS3MTRpoaGoVXrJAkWsSDMLwf4o2Ptbx3Cjx6WwK3lqKGOu5jQTeWQvGWjCqAfkE9V1p
N5eo0pnnchMPGxM7MZotXKM09rtK4rqa2NhrEi7jNNaNUTIvw9yRHhIHVgZVxOUWmb5gI849Psuo
WCtYBBG6EEyvPTdi2QTAL5UQ2+muP1aCFpFr6nj//uc6OQruhhxjqhiMdLgLJWkwpwWFJhBuqLDq
Q9hcA+ncUjk/sXYi/KLRQlIiisGHo1BFhyFlg7Mvhnm4VZRAgCVg/l7q+Wh+V+sg+/PhabEFVTpX
FDLIXVfT0sysicOIVASVMZKEXP0dF9YHvampE5KHYOLEhS56out3UZUQnCiWgRyv1FDSbdGPobqr
Fx4gDEhqMt9s4zQffy1RUzYsyhroCR7dhfVQwcIZHPB9Wd1/tpYkuJL7EeWn91fv+HaHYkGwjHEq
tzuFksPPZecgfYB+pKhjdOUuT/OXRYDMGjPZcsE6mhAmJaThFt0jRcUDb5WMo/bbSL0MGVGp5/gx
L6Vql3bRVn381Cji0Jo6z5KGJ8ThfDLyG0G5BTXUZGBU4kaLPuuxkW+8vke5IpOhaY8DFjESLevV
MOBPAZlbDNPA+K3dtLBR3RnnMdWuhr4CJZi0Dig9KPncMYhq1h9vx/GcCDcxHmZeZn39fMlIxPe6
qOBBDbN9RxtfCkDHGxncidXU6TLI9OepCwFEPVzNhLr+ZEYMovZj8AlGDKgZKQw2TD1FUHnwcHGh
C5sS4jNiJqSoD0dp4qJtutZ86mEjVyLLjs9z2dqXiupSUSSMgl6GG8bGzj+qnYhRoThRN9aRJlrf
G2AV0QWezKepv3Qi+3M+7NQy8DIz8Zflx/uHbH0nUpyWVRNFeDIX0rcj11IkYmazXoB1sTO/o6sS
eP2YD58klN13oR5Eu/fHWx/q9XirKL4pS9zDDIEKjILRRfnIvud54f2aumDjIJwcCisg7FHoQhON
Hn47Wt0hwsMzupWQqxjLkUStF70mDwb7FlBkvR1f5/VmMPHzN5lZOCuWjTwedFSMvD5HBQTaZdCy
jdU7MYqoicOxE3W9I5MewwwCa6lZPQiQI6yJPDhDweWjMSFzIR0xsMbQweCb6/5W3ysRUH8kIMGg
GGcjfXf6aYu1f38nHM+FegG0CzoxlNEIZw5XDIrDkhgmbMggrioy8zbagXn86NX+WpV4M8rqu5Dx
IDwwDSghAGJ2Eed6lFPl8f2ZHG80Sizov9pox3CEzFVMNmVSp4YLem1lO5i/lQnRiAwWsBCvsLbM
oBTxFr29kYhgGIyyB50YfDjU1as4IsSgzwMdsnyx50snlCHD81a3n9F4z2+xW408wrnqEwqzqjfF
iXqBFG/2wcuXnJUXGRdCmWqkrK6z5LzuizaPrB9ODOWgRsvRm0yq8e8v69EGEYPoJHevkefRsuZo
y6BVHD6mc507O63WjMui0Gfn7P1hXounb1YUzA3/YS2J4k26nes+kLwYamMlEvaX6qj44P6Uz2iu
9ddGHxpnEaklnKjJgMII82lMsRyBVtyHF06INJaM//fHzoWAAIljpxL52Dbmn+sbsrCLsaqm0V0A
I39uphRNpFbrNuocq8X99yhE9PSIVMZYN4m0wIrTgkCepjnsNtMcTL/PJGXjCj41CoEbiRjRiM6l
dXjG87wfaGpEKC0UaOVAvpg/5XNT3b//BVfn73UuHDuo4uwUItJVmB3bhYpEH1IU0CFgFaPDe23W
6ejH8Og24gHxCx/uFWINeqxgM0mY5XXLC64EfFsbwXtZaRztJUfNNb0sWlqVt2ONL9M+jZdcvUfh
Lf61xGhLb8CB1tjM17mCriDoUTB01NdtFV1H2t+a+W5R0jz0EJmQBtPOliA9R5L53Cibpz4en3oF
eyA9+FIY/Y+JxvpMRFt36QW6+1s1mBOfGBAmL6wqyr6AJA8/ca3MajTDaYXvbUoXKV/pM/Fv/+X9
T7w1yurWy4d+BLAAKa4uO8vVlFLbpUjdf/zoMRdHFDOJhrgNDufSwJ4Niozt2i9htFedSdpXKjJW
f2MuovzGFa4fY4sdDBwyVN34hGWSPEG+bq+lQTI3DsWJncrLTVb4Wpa37NWKAeEIqyGHvJ3GCrCj
vIosKCZKSFAXdp/lCsEIta+qS21Ihq/vT/DU0BQNZFBdojCvr7YEDO5CGXM+lkbN72pSjPEZywXp
Aka5cZsjWIcqm2neAjzeghwebxOQ+KRxqJIQPaNEcPgBpZFOldQkSIPYen2VpEV5HjntVvPoeH42
DU3aYbRtmeD6VovkejDlKp9d2H/3smk8D7r9ECzm5YA4DHKw3bmlNx8DynDuRdsPUQKqt6JkvIox
IDSNZPPFDMEVTYQfToXm+HmlaLHpoV5bRb5ixz26JGNgSS/vf85VivA6NAV+sDI0kjRznc4Bx4kc
J2Vo2wThrE1BsiurqN5howR7omu2Chqr7Oc/4+ksLbkdtSfx+7wJpVFNV+PeQWonEDwJBWG971kY
BntA5gkcSqs6L0o7Pn9/ksdviOhuAvOmmUHRdd1Nwgg7gX+NdCNaSZKXyqXko97e7cNl7DdumVND
maBbRFZC/3iNVkUDbsEYEv0aRAlHlbtbTuVd4MRFvleSRTE3ZnZ0JgBxgkKn3iC8X+kHrpZzgqJt
G1A6jAmJEKlBOqtK8WT74PoJSD5DiM4Cu3ONc9Iy6H02zgUe9M7KV/T0JbGUzs/rbNgY6Wg+r+B/
g2Hwe+F6Ez9/sz2iZY5kpI/QDJ3r/gJ9ktyD+VP478/naNMzimay+/CcBoS3jumdAEzeglwXmoK5
3e7mMUoKPzMj4zfkORvZuCrRN/bF8cQol6AwwCfiNeX/Hk4MwdIhsWrI0E7aGrs6GiCLBuayEe6u
TxdhA6cKWIBO6YQztjpdUL0U7KRABPVBIONphDCnSQSBnR73teNo95JqbUSBR0NS1xVvHRaZtAu1
NZ4ww0tw0lqIQ3HbKP6ENLrhOWUn3SqINt04diek8OZu9/4XVFeZEqfZJBqk8/16qGluHK7nZLYR
7DtMptQzIAUuzho75RoBFh83Es/Y0QRzPzXuJWL27vz9/bHXjdqjsVchKdFbb9Zi7Mp/+lb4eH24
vy9vnzdGEX/L22h0PcPVc6fFjaInYpSrevcz9R5ejLPnb1+2nB9XNbCjuawOXDaN/SCnjILdttt7
4648065Uf6sy9Mqpem824t58c7A7W6ucKGGcwSeq5XvFu++L++vrdeTetv4zUZmLkuLGbfKKLHlv
1NV5yNuitVC0bN16h6iTRznCw/rGs33Tfz57bP2vyN9s3C2K+C7vjSkOzJuZgivOZiV+HRP4qYc4
gfsN9c0b/F6/Iuh5sbFNtoZbXSwaghNqJoabvZ/LXj7D0WnX7qPr+CJws7N+I7xdVyiO9ssqgU11
WIAQ5MR3jLyc/+ouipUe4mIb63jiXnl7wJ3Vy2ZbSWsXYvvbxo8+OI9R4K3w0jSKFLGLrRbm1vZ0
VtdJYkuqgaTVv6eV3aD+71t7nMW8r7Ef+38gcHOhyO6fzfVcP0WrU75ujo1hjkJ9zcDaF/Wy/VZe
15faz+CW+lIzu9Xz/FBcxjfarfGwsW22lnd1u4TdFJul+I4oRfqw+Nk1wzkPohe4llftil3o257t
beF/j1Lc9XxX982sFmnWiu1KS2sfnyv+Q+4t7kvgVixvuVfdrZtnHZCtB1xdPLqEJVNE99ZVCiTO
hwAmSNn0l0NqbX7LjRt7Hds6uMny/jLU6P1kJ7m/Cvfyj/fl2/ufThzod+6XNVAbYZMkk8Qoyx5n
JQ/ZVa/wtk7f1iCrW2XKCkSCCgbR74KzGq2Vb7BKLoONV3zrNlkH5lRsM70Rc5HOdW/04Fu5v6wr
63IrqTt5vukzAkMUJDxTXV3KbWrnhSx2Af7GO4WrS/MdHjzdcz7lHu6Ad+0tYtlnzZn+2dm6oU9t
i7djr9YS2Zo5M0bG7vxxZ37L9tF+3M9+um8v1POtkvipc00XQSN7peVD4+fw9UnQwE4owrVug7A8
Zu4oVA8Y1r30ReMny937W3F9tgiTBQxdpbEPbQAc4uFgZherQZTpiydpnbZHhgnBZqWJsW+bl43n
QNwLb3c9QwFUBT9AkmNb5I+HQ2W2ak7qgClXAO39U+kUBUgqLdt43tarJ0ahaKOTgEDCpTp9OIqO
ATZWk6gqddCPb9CztC6bIcPUdFbzm6TK869wlJTbD68iKCCdViCFB5riq6mVKC80bYUNJF6W1Q7J
V64pvcvvUMLPtvbi+rlhguRwCk3B1wxhXdDD6KdZHEuaPasYCsdDTKP9isYcUk2NUWrpQ6YMHVqy
uYUkLkXkVnKRYMxvs2QOvhld0ZVug47UcFHnpnoHSKXGvqiJK9utZCyZ3l+XozibJqtMbqtQaqLB
x/ZZfQ38OYrOsjCNVK3UqHy1iZzEa4QLqD+1WMiiMG0MU7LHPHV4bhBA+xW2Tmj7Cu3AZZ9UmrlF
n1/fi+JX4jcxyO0FMGjdPZPQgopxuZ883BtSNIw11cXnIn9stRilg7Ea7Mu5UomI4mHauCyPD5vG
RwP15ojzRn/wcDUQiZXGGb6J13T2Uw0m5GuHxtENwp5beNcTI6k0IU3qGFQVyPwPRwpb4abnqAuq
fUK0JII95Zdzgigp3amX9z/y8bmG/a064k4GS4B9zGosS57yEsUsz0JbZ9c1028urXAjRz3e9YAl
qF/QqqCAaMirYz0vwxiWNRvbRqHZ3IVlIH3RUxmUn9Oha3OBKDGyLB+emCCkwqWink8rdBUol0jZ
0GPCT34ZkRSupTY+j5tu9t8f5egFZUNCA6VTaItvxTOzWj/6Z1qy9IMXSFHgTtiwukkeam4Wzvll
3C/lzsqCbKfKiX4FMCF7MfJZ2fglTnxDB5i2qHlREKaysvodxkEtojkZ0I3BKhRpJQSM8eneGOV4
V+qyZtEWF4wXEI2rj5jOWmp14E28eKyKq0xvFZzLFfMi76ePdukExYrBRKEZBDRV4MMJqbPcZjjc
ojq/xOFlUkrLRYDTi/f+tzu+S2xwPNAhaK7AIHv9tG8SRXi8cFlmu/VwnS18WUZLJ0Mq6JzGlLSz
c2NEe3Zqh4tAav8D8vpfv6b/Hb6Ut/9+ONt//Tf//KtEOEoA0Vb/+K+b6qX40jUvL93Vc/Xf4o/+
v3/18A/+6yr+1ZRt+adb/1sHf4i//z/j+8/d88E/7Iou7ua7/qWZ71/aPuteB+A3Ff/m/+8P/+vl
9W95mKuXf/71q+yLTvxtYVwWf/3nRxe///kXpLg3X0H8/f/54fVzzp876+fn4vnoD7w8t90//0Ir
8x86lXi+CNerBkaCnTy+vP7IVP6hUc5VQKtxM9JH5qAVZdNF//zL/gc4LJ5Vwfiihg+W6K//aste
/Ej5B39AQM8QGaHArjr2X/936gcf6X8+2n8VfX5bxtif/fMvSDlsvP+JggQBg+0IHAr7ImhJRF2H
GxOcgm2mGH4hqTjkiEyBJyg8DNV0Ib5tBiC+wmR5GoTp7FJFqBIWr160xlJH0LOnbvgyxtDvcXtM
tac2suNbWW0ComJ0zx9mbHR/j69Ot21YXNZyUN3jyobLJsTWEclK4YqrwQwV2qF45ZavtrlSsaR3
fd8ZnzHsw3fNEb66UxrjnFAtRYloXlaNhmfpwno3gxXPLywceUcUljBBDpLwRyv33TXUHCx72zFQ
uj3aR8zIEn6+8DGC0dcLLa936iRbz43eh3d1Jbx5o15LX8I2AuDUlKG2MMMUE5Fk7AxK4W373ODo
jUJXk4eDa5itrZ9JwkC4VgO8hHNV6kLBojDRc9EZbKeoJd7U5qiEj10b9lcDslG44L36Eg9hPt9F
ShHjHILH7mUu4z7sE1xLN82rnXH7am2svtock1sqi4uSlTH4xasVMt8FW+RKOCSHoWlV12MY6Xg5
4832qOAIRK/l1VU5QBwPtdNRmIT01pCATOAfsJGIh9jw2rppcePg3TmvcHAxLrTR+IJUVnCPDXyI
aXer9YRimBbcIy0aZn5NLH2l8/uF/thZgKNCzVq+hg3cDnRhI/tCNvMAuVKrtum+SMGMu5UeYT/B
GoJQz+jn/TSbCeXEyjS6nwoiNB3+Eljdn6syFtFGF4ORs6VseBgpNg+uordAvlGX4i2KEttTe+My
LtJlN45xgFxw71RXQz4aho/UEPt4kizlj426UO5iNDWhBlMrLblzmGGfKI8OmrsL3OraAxZtItk5
DMhhlbMk3yS9Pv9Gpbl8GRZT/oObt3xj4oqMx2KhapXbycGAIdWY0cxK0wyrQ1WXEHTKQYH+jMwR
3aNGRfsf1l07PA1TUGGGhDOKh1AX2mDFrC/nmWni6rwYCPjKEz4YcossnjfaCa+sujQIQI5IQrom
vn9YLA0xKVDa6TsQmlitdF3m+BZ+kVgMhJGqo62aQzw11bJqfs5SkF0Hi5P1uyWy2os+DpH9wOkR
v/HZgJJ7ZqlYArqy2auLr7bGJyXR8mAXVlX1oMu5ZntFHOEskqgmrh5TPBSyN4dpvpyVkKrvGvBC
yQV5FP5YZpGh72ZLi/0TLDHsvgYPahV1RqU0rydJ7VEtS5bxRlHov9Ph7LPfnWK3zacGEdTPlZlh
8qbL0ySfKSaQyF2nLVCqq4VvgUUaInVIwUYvqZoFP2L8bp+lkk/vqZJpPhYZyFuvk/XqMYukSnKx
Bx8kXx5nWcLe2cgRc1iQ38bqK5oebHUwEm/EcOgaFHIEo2tR+if8WLTnMdVnyY8SEWDkY4E15LJI
z1ZPU9OfaFP/7qrJsNzQnNoHJ0Jw80Lj+ov+D3PntSQ7slzZHyLuQIvXhEidpeULrI5oaB0BBPD1
s6p5yWE3Z0jj27RZ90OfUyIzAYT79u17xeTZzU9lUS8PXGMWIulkVno4bvkMX50QaWKc10DrYQK4
xauf6kUbCtBs/m4cdDNLpJc3bHx1Zi/Pwu4hmEi9X9SNWZiCOkeeCoKZmqU4uV3A22EP4wBqBp56
HsLPYXoFvW10nzuIGNCMRD/g1ozssuQhl0ryCyObYcJ50fWuujk9kFI2rdmiYBmk8kAoLuB874wm
I526RNogZyBP/T0kBNcE6KcbBMK7Qqm7wfG78jBYJLJdOmfs2mh1e0h834COBzwI+gZWtC3SKF1p
RB8x/efmaczXjlB0AlnT0ygb/Idgg1yDhFp7HlZXQWJuC1I8RyBV8bRK/YVYcNJmV/IwtbC1vUUP
80zj+gZG18qbCd5yfKXSEfXvqq6wS1Is+kvCDgIMcX/wiRWrMgZhGBxr+83PG/9+4lpkemPy9VGj
TONHxrrrD9q3Ei942vfE+RIWqTMAb8QzsYHTFpHy3wZJOUyeSjBduyqa1jy/OXqF1N6m2zsUXMpu
SKjldWPlh0REf8aSXa6wK4Ahdv3PTGTbTzAo4103VOVnPyjvnOeu8ZZyQ/80oJxuJOgHCg+wu3pj
tFSb9+s7Qv+FHdzuO8x0/oadtKkkFnVOYQz2OvH30YjfiokUJqI3a1ZBd3ZHjbV2qG9CYdEZSVTz
BwLdzYFHjly2HHa42/G0+d4x2CJgIJ0RzmxWMyvAHnchzVw+mS6+uMMy9c5rtyw1CUhKri9mX3Pt
zWDVwIeTkMR8b1nIUy6EZZoJUJJmi2Ad8QYO45YNJ6PIVLVz8RLliUGqCgtOuQJPCjxHvuqusq1Q
YzEAAKEBNHlXbz6h3/j+y5fCWyY/XL0AGVDQZ9FgeCU/tSTv9bIFDa+H5zEYBJDpXGZFZ36a0gav
AlmSsaNfEzQHdD1wPt3Maf7wsiBt2fR3e6joZMp+tB04RMdkh3zXp6BgQb6IZwpz8h8bWyHX1uYU
cIorMf30Oi04ziKYfvnFWt0Hg+x4YNj0HxBPATvHLC/UD2tblJ3ac9oGrX4GuZK+yj856BPbjKxU
fuPRIaGsf8zfyHTD7nWeTo19I57V7chFGac7p9WaQ/9NW59gPL6DI63zyDJE91xMQB5xGhNGu5O0
KceiMHqCd7TZQohN/fFSQ38lgv1PprunA+yIwP2KA+5eS8YGCDqL6LwVu7KAx/DLXeC0RarPbYil
jgceyyqz+qir7x0MssLMZ9+S9jOxPlmQEMxNvM+ik/wballPzaVKkuwn0snDgvwqVkT6bwq9tTT6
u96683ugt8KKMxi9BftZlgX1xnK2G9KhIaNJyukIB9i3gbDV5U3aWT3fmqb8tkrSRr5woujVsQwq
49XzBnOBoDKlST65U81ani6I6s19M4vBxK9WYirCz+O2Hd0XYbX6tN9YjXkfPaIJIsvKq+et1Pv7
EohGFsIH1QGcZlV94aGef4nAnn81ssp+Uc2uP+BJd5/+VkEo8ATODSJjCWvcFR4fdcg975HL3vcT
t7mbivvCS/OXSdXkzmaScmy3eKuu0xJX1fNSfi+gscDmfkCK2c5tVjhDAso8CE69JwwWbZdUwL8s
UoI7dMITXkms6u6zYO2aQ9fX6hehKfkUYSjozwYx0Hk04nicwzGTYHjYCfOOQpYQq8l4NU7LRl53
ZE2le9rarAH5UFjWvCPpm1B3ruGKQ9OcdWsnsz7dgzXh2bgxX483rKxZkrGCyNphp4x3aoSGgPSO
IjHyh2B6+zbhzSA55cwsLCOPjGDTADahVRC5eQAlWcCJAqDrRS0q3+Pabit4eN9bnm0AHW+dFfR9
yJojYchda4KnYnX7N4O2OovaitKJfRFHBhBJiOGr7CZ/kPDcCdVdFu+5IdSWdYw6zW6g+8hvNfR+
LUOyEhUSWK34ar/PA0gmRmHFJbdZa0GqseApgdDQIB2EZIy1J22pWCiendU5VoNrv5Tfa6vRMq58
A6Dg6d1smfwOQCzAR86rkaGqWYtVhQGrx9m/ajT/bEP/0mH9e2/79zb4/9nc/qUh/i+b5f8f2+Bv
efB//Vuv+Z/a4Puv8SuTX+tfGuHvL/m3Rtj+h8kKGNk2uEhcl3//TyNs/oOclm8nJStAGIJM898b
Yc0I/kHgAuZVG9X2zz/8904YY8k/WLhGIOIf/ou2+D9qhf/SCH/bnTBXghdGCKIbJyzgr43wWnW+
ubhZFVtZ/dQapty5Fs/VPs28/5ns9M+fhIyHuPadY/Utfv0HlcaeK9fQ7LKKKcjWWy91537ZKjvu
FOkE/+Ez+OfV+Jf+/v/yor41BLz3f6qVfxt54yeVwgRzEuu5cZ8zJgVt6zwOY/rfRD39TQ798yXh
1GFuwx48OWJ/UxFQMgZCP4MyrpQ51eEEFYuQ6tzA+ETnDDihevuvX9jfxir/+gNZNrFYc2f35O+x
rnOZ2YVdFhV0xbG+g1tE41SOV400xqTKyRx34CD8N+oaU4L/9DoxDeOjZuqHCQ5P999eZ9pMgxZM
Vh7joPPuiUqof7f9msaY4/ODlef+06zI818rEqEtMfWHgqjqE3nf3i2ltYic0aojp6+at+Cb0wpQ
YjnNUCPutzzzIaeMziVf5XgMdK0HMeV6T+UMDxXUX7Gbpol1l60JcFUicItzP9f+yVVd9VGbThN7
Zk5RUw3MWKHr9CLS5zGlkqp58KfbDC0aufODPIhmn1uasOE6TdodJjz/Z6qn9id8h4kdnm3sYYxW
KtsJ0vIvXtqIL6+rf+XVXIbIqbcZROm5MIM5HACmGNFmiZL3w/MoYh2DZGlLnf1xrA++Ubu7ShTa
m2Hn/s3xhoV4/VkkLms8Ragot19bz5n2BXIjKWS+uat7tziSDSEOxNZ/6d3AOHP4VisGsD4UlZ3x
NcrKeOoFVf1OV5WA2reuP1k76Wq6e0Bf9NZyz5nlZ4gNAEo0V0L9C4qeN7g2S3nnUGeJHXOm+odw
YfKkwh0uee1Q901Sr6Kq0cZ3RnTVI4To5dnLe+Pok54bmdoGFXlszR/uZmkQRnQyBDn8rWiDSHQB
VedHWqE7HP++/Jm5K2zhPDWeNauX2s7vUkyIq2jKC+mS1QGzdXocC1+PzW3ICFcIphM5BNVdSQDX
vaiH9GiQw09rw/88yEbXjLBs6joau9Vhb6C0XYQkBTWwNudTP0/iaW2cwWU8C2KD6qDxTlAV8o+M
WGQDjGPaheTGuOGWVyqh4bZORHW1X2Y2jeBvRWn+nFPcs4DvJnlYUl+AUxejS7E8+gejKOifhmlc
Y5ZZjMhuunkPbvKumCD7hsMmfwkeAadGBaxo6S7NBREBo/EodARjiRR9LtPMPbo6by5R1Dg1wIbl
IS1WTp79gN7Rm1Q5ZS2ACEIuPbozNOfCnGFvBVruRZbE4FjPBHoAi9wia52XQ4BZ/BXVp7s3e3eI
86ytwrTr0zdCScvQMEv3nZAg/eSzHP7q6PPm74ah/lw134uHzuv35eb/htHcJqItvHfUC6pUV6zP
RdBkj+3suBd3toOXtKlYochcfz9lenYKRN5ede4+hcpg6C8WkSp30urTG/xyZC+xtSBIU0ePqg6C
SYGWfqdgrYUbYMRzUKjqQXOm6R0HmycebHr4Otb4NaafWm4TjWauQVMecG/rXbJABtUjbwsgCJCu
Cib7EXSWNeyz2RyGg69c1TzMulnC75TaoP9qg3oBdzfPMt2TWEraVOr4ALnYqOu6a65P6aGypqB8
qSrUYBbpav0XDBxA0yue8TXOCuqwcADfkl15DPN+b/R5fgim0P7cBg22jTLhgCZt1UhY8ilRJye3
6L1p52b+vS6ag1cSD7BHZIO8PZICuUSU7dSTrcMv++V7q3wu5s6uWJ7aKi9Gg7avvr9NNGYru/Wn
3FnS7tTCLH5rG92eUYks9QW11HF3g023FA7mpH5KvdS2Patl1usi08A7VV4u/mj6aX0y1ia3AM6m
gg6qcTUZeo255cdR0yo7ajzQrmc4ejiOqQjqR8JG/J1WpC9FWo17vQcUxFa2FqaTuDj6GERrxubw
OHlpJMWYJvOMvIqW1UdDt5wyP08GGvcQ2Hf6CqBghHVfln/Y+Qo0oM/r3ToEfU2J6ir+Yu97O1vr
xD5zrNPY0mFUMtDPkMx5XvB+HNnu+A2TYb4MIAPvRV9gu6glOlbnmIeOke2Oi/+p4vLqBG7AzKgO
Oj9vbyiPay8Pnic53Y2ue2Dh0+/5Wb6eNCQb9Zl7KjJ/jldJ1Gub2sadaa+vCO1hu+V7TqDYH8az
B8PQJReo6b1zrerXZRnenW4o9ipdfzqD8WWxHlnCrjPG+YJ+9+ITwfjCObRH4jnoLq2mO47Orh4I
G5ILcQag69GbM5C1bbffTAfQpru9Viu3zS7NUMy97asuxktXVVdOSeTo8Y+pM/adZd/Zdh/B1HgC
WP/QWoRJMpbdL661L0BjfkqeDbsmT6eIUfDRm2nUqnayb3Ob/pHbyzPz0TvP4CIJ2gcyZshANccY
YsjbNzsvDOjGwQ2lTZJN04Pfcx3N28HTh3NeI/p+M3C3Mv+p9CDsJbSb4LfsgcsMThDlW/3a9b3Y
1c7MI7NGRKyKGpqDRcZle3Ec9VG4HphuJ5wnBRiB525lxMCqdrYQXyMQOnszLnm13hETjnA2wZtY
DepNcGC2GJJpXGKv9O7EtBDeobu3rDM59y15ZdHXfLI9XFqBvwdN/9xkCzBTNLorTKEDOg3Xkdkc
HGkka4+H36vXj9RBkizd+rQsIrbBMuxMg2s47TQzXOagi5ZOs/dSDV2UkZ+2W9vFDY1l3Jcd+36e
B8fUDAi89Gtth61mj/z4jSkf78FODm+GTwRMb9njHUSRe5IyoZmBtOwu9QYBxITVm8yyONnFHET0
jYLt2vq5cCgN9aq9Imll+6puE7kVR33zz86Uf9Vd9YsYgOExt7N49YjuJznjVLr0+VANMiSGp6Dx
z0R5W3clro7QX7TgwA/gxZfEmaZr1I+E7HpCQxVS/hsIm992jxo2sEUc0gOzw57LOtwmBlGuMLwH
0yv7W6GXTVTXHSt7+njre0KIVaDJB130wTHonHdI8rxl03oOvDJN3Fo/or/p+6wX4nEeZZp03bAk
jZYegs1cvkxN5dfB27yTXJf7tGgPq46WaDMpuELOPg6+1h2KZTuO2UT0mUeQHWf9AZgPNGnfuDKK
eGjVUh1GkzXCAKH3o9L9EOn7VrOr9J7TIYXLNydTTuZ+TZfHFnJ2JGTxLgJ3Ivc+f19dfuLCDwiV
rx6muXjtjOUR5uI5WMCRBpC6ubjTfb+Y5s3wtOuCNAeimoEGILonteo3w5qP0I4fAms9yWK64ClS
ZFQzyYmCvF32Q+df0aS22Nebz3rIzi6M1E4tyKFOm6ySLT9HPfer8UdVLAfPGh7Jnnmta/fRcqwb
OKWLV+f3VSDnZN7QtNZNh+ciLfYp1E8X+Xpdtdiu/GMgxsO0lPttsC8atytqBDz2qboyaLnV0DwT
3y9u3Wz8sFQTQbjZzwLxvYD7AEjE/zTs4TFbjSZkK+WurL5hLchMlXE3wgQLda+JjJw9Wrgnz2LT
f7SGq4NKw5qsEajU1R1DBkqW02StGJx44Zn/HWyi1Lpz63ZkoUrCouZ94VzaLoMyLlvJvT6NI89C
3Ee7onCsR28QN4M/3Pm2NA6CaM9QjWDV+h5dR/QsZgW9+aJNxpHVpT7Wx80jimhej8Fim6E2mr90
nw+xQhINNGxe4FB+9rWtJ04mXeLXF3iR+fRCWNMTqAW4bAWZEyauot1EdCOzTRxWD844bCErVVA4
TJw5VQczWfrzzxkzS9jO/VW6i3aCqxRv3NpcKsH7VLefamwjbyq3pw11bNdbo76rPA6nSWxD0sMh
SsRcvzlihu3dLR9rY1ybmvPGcw3e275xQs2cjAPcxy4CH1f+Mmfvhynq/Tpp53XsvlKiK2Nlpnc8
pmJ2kSucJ7VIercKdoNr4MLK3SwZ/xSis/lp7DwOl9498vp5KW57K4v+N9GlZ19PyY1w1RrqoM2h
azPNNrMqP6vApn4rA484R/xowqynczpPdtIJpR23Wk4liJmuPbisBO67zS0Bkup9Sc2aDZExwD2y
uvV3s8k+QooGGG/BTSaTso3Nehj2IpVOG5mS5Vlj0tXrVq/qNGWa8xOUXQUpdrxNU4klkDny0yYb
awc8r42WPDUvIIRpRHThoqG3HjDfhvpYb6blRzsyDgnNJjfixur8J4JYqQAyer7ve5GrLssAGQdu
99tQ+XbR+sIBdekE6OP5vBfAEtXObco+WouK4UleiSD2p2ALs7nOHxFd3a9Kr9VhtK3rBs80WXS/
utWrWfwuiXMQkRWQbKK5gRbKPyGhTFBybI1pJZgXBMfWzxHumDWtx0Iy+NuVyvT3INZpmjKjMS95
qsqT0I0itFl+jtpCEEHlu3PiLo66EQgpnoSYnDuL7IXrWAUf3WYhzTLr+53WxC+x4Cdob9wMrG3F
NdoForvAAQz2pMdUF0Dm7tO4wqbXLencBH7jXWfWAOIZoUW9huSbfiOeGLi7r1BgwafauaSJWvvp
6i6zd54KY2K9x5/SB7DLTVQZnQbZlWnRbh7kW7Hm5rnVDOMBcaAvd0FuVVdza4pn7Rsku0t1fRlC
YK9VwhXr/fwOwop7DtA3xVX4h+fJMZ7LxfzBYl190autD6W79ue8GYsKt2RJbRGU+ZTvhox92J3D
vX+qliXbm9nsHQY7FVcnFXVcF/pvOQ1eguFBRISu+M8leNO7ITCGp2UztWidFsqzxjjmzgZRdfZ/
zaBoQO1xDk1bwAetzDHK9b5bzwxZ5OPoNN+qhleqYT+VJvtx6vuTOjHnZ0uWGyynajLvQWyV63rR
G2gX/h/ttFp+F7Pgpzn3Hs6jVV51eyiMJRrcrSJdrxFEqojdytDOioe1KsewXlK3iVXt1R2Kl2Zc
p9FJ7Xu38o03YTerzeJhadkYVrvssbHXi+HYPFybZTrqObvQO/L7q70wB/+tXR2LZgvt3wZpQxqY
28Uuvz2FaG4liNJmYhj1cOl9M4+ZSUyRr2adPNpBxo5fY9seSESRjeskrJUuh1nqlCfbHI/WCsQ+
t6IOYxijr9ZDgikB0fmWiNAJ/QuOTn9ny/R+wLLKZmbAkG4N1L7j4N/CsjRHJgZ8XFU/73mp6sQE
r9/T8j+tM1kNfMD+MV0LdzcT1leKJbuWk/qAs/bbLRQLZqBsdrMltHgGg37K0fXneTySQ0/h7i30
+2oWu6DL5gsAODinm+EkSo15DCBZngRmmWsv/GUv660+5xhlTkU5GJSYlvWeBu5PxQ1Nfr1jRjYT
6oThmYyLVK5x19rPqUkVvDpTwtwOJDdpJSLsFbRWBifuWQArJkJEm68jpt6ENLHxKDrHxamdMlBu
N6XdZBO7i28kSrAY6/VrtcMS/CPAbftV2UoPGwxJyWoM3FmrKVn6yd0Hx7bPo7O6sW9tF34fJ3TW
wIxGLqRh1wVdF/U+jN2i8y7cy0SIjB4TRuw/jEdz+27s+5squuCYuzp7uLYKTkOwGGxdi7V8m0A3
WwQ7Z8tRjvWPHsRe5NaiivFFzfHkV91erYMd21PmQGqzmqhYpq9i3dok99su7ApfS/I0K4755g93
QycfmVgCxR6z11lnjOCRmBWPw/qpxGAzvJ3TuCEL4MAN7x0y5a4xRh6O61lPOqJYdnNrWO9r0w5J
OkOcUwgFu8W3bnBr1tuAVBvRVjYRPYY8OxXjW2uqNGoixwHbxtyqo+QIG4MrM9OhII4DkD/AUumZ
Tu1LN6s/Rrc95z7P5mVr6lupVv9aBOmd7zD/dEZz/rAYiR+DFT/TrpsthpYmuPnBkO2LM/MYrJvs
oRd6cSGniKfaZgXJrJf5gdB6/cPgyXwE+TxGoh28K8/4MnQGfzrQx9QxJ4HcobHUoSoLM15Hzznq
E6S52jTU+4a+Gk+uv14QwvHAK9ByHsjoH1qaLg/M9x34oIFTfuAOr+LeJ5si5cXHU6+2eDCFvezQ
8NOjbPLmZOqrl+ij0KFNOOW3M4uJfNZo+os/SE5LzYJr27TyqW0160wz3sfd6A1vmZYtoYEDGkdE
GxzBx0EBsbcSZbPsJd1RGfT5rm/89Ka5CmDsMLyusFmPa1pZ4Wx5XJ3WiIHcNBvGWfWXWRgcxJ3G
9dYMr5tt3Yys1++ybiLT3Asoy1g6LhU+t6UuomoNvFezBIjJEDLbq2DUCPuHDAhPsUGF6F4CtzJ0
CkfVriqP0rKzqRYxSSxY5GBQWv7OcLZ3LofyMI2bHYulNJmgd4GxM2dq0JzbY+fMXCk2lfJkfDZ2
1x0sAceytBjBcT/du2qeSLtq/EQSuL4rDSIUA79372ewiDd7tG4joELWgph9RgHZjkcNFLuojRfS
Aya0z5xOvoNzjWXYgWdN5pnikvDHQN9ZMMwt4b4O3x6Z1mYXq9mSjTYR2MQxkG1sq/7DK/1DmVr3
1up/Nmr+QS3lUOOW835YfHGX2+qX3W92UtpTA0Gd1KJ5mn7k2RKJql+PQ6HR5Q26OBrj4txzz43X
ravEZeSMPzSlMUV9Ua+HfMhU7PZWlWSFp+n3ldlVJ2DDV6dY36xh/dKYLtKyLetTuxGvbS8oHIPI
sjWsx8aNTWHe9WClGX2qxcctRDyYXSxnacolaZ02eEunVb05Vk8jZfnatZNUz3UB6o3Z6y4jCCGs
bfXkzv4roIxzZ1R1UjcVKECHI27MmBir4aN1V0DZ6bLvZ3XyvPxA1RCh6F5WAj4/h5WDtMr1iIbq
MHvyaRkxTik/aqrt0e3rPkSCT5wSLaTQu6u/MT6e3TaynFLAYS+Kh2WcIhTwaOSLOodrsZQDVKPi
6CkHhGbwHoz6ucRZ2dvEDGTlKRvsg781z8rW/aTGU6UX8iA7npdB8TBp8nnO+5exleHY+QdE1SRX
TSzRQ4JmPmVTEdW5m2C//C2YEEyGh4WIpSiC4T/JIoxGLAG1wWm79VNkDlrcgdeeunV7K73msJGb
5OQOlIM17qnU61o7jwN3bxucLc9IGpLRQ2SHRMEN5sq4J/oxCZzmtcemkhfjx0piyoQcs3z3Nlt2
ylq2S50+4bZKbExMH3PjJmNlPrkDa9cjsG8LL+5pDdyXtJch0UFxbUuuoi0KqiFZK2b5JYZ4D+nf
NTnfSCNZ0N93WfOrsfrhRsL4dFjMLuLUOC3m0r8vlnVqHEJe5+Vo5xzrRaqOWWZFeWfjHayoEdr5
Irp2T2fKtZpal1YsRxQDfO9TOPObVln30ZdjlJVlyPkRNW1/zzj0HVYxPtiMQ1t3L43TPgJX5KbW
BdpK+02AFInXGYwFDD4MGZaee1Ee4ebuHCJ63EPgsKA4gK/OGRwJP9FI7LjwVl4DJ30WYjxV5k9r
gXZcFIkqqnt7sc8DcOpoqqdnN63vVz9HXlZ8E+Rnup3AnBOZZZeMTf1wLJonwIfXekX+4kS3YCFv
eCAiRRDKrl2shywHF7oFn2ujhaSCJhmHBwKpdlBmGVvWZmLDUBd8M9fJ73le+FdN9ud6GqB4cy9r
3bFN6fsl91igmPzt+kWOZOQ3D32dXQip+Vwmeb9mbcEMQZzMcgtzUrQeUdZXyoA66lIpYtdxr1La
CtTrt4IJybbtZvVgVSa6tgOYfRPlPQf+Q+2K60hNuekVCoKJtsarr2ZFtR+I89zmj0PRy93ozee+
BokuUWLrRd8XeZD0tnFWjcSkvATYlMBYYMW92FZTh262PGJceMprloNL81xIfQ5ba1piaY31TgQ8
TVMN22zeWTIRhX4ocijihCacaG5jt7Q/LT/1kSTkR2fL19Hm0Yl1YouqyTvb5upFWT3+0hfJ6SL/
ULk6jkQp2wBTVVt8zLn3wMjoxXRa8Oar/Kyt+bxVfnBkGPFs89TqGQ4y5LyKIP+xzuspn4MkLd37
NSgPmU9g1Ma0xygCDCxpAHRqfFwcVAVzCYoQGvl5sI2jUzX7NHBe/E27Y29nwvW94TDL7Ccyv6cw
HUWISei6zM3vsrN2ajD3vdLuoDp/BdOshQgvsIXp/L57OTJrT4vW3dGcRJZenZ06P6eBeqzc4VEC
wwgB05/afrpx/n12RWCHLIO91Fmu9o0pqJ88QJSMBcNma++8sbqMpqz2qba9McKGVKvOTSDv6rzd
aCxS/eJvevFkZDTimizVbdsYyy1+l1FpzCZ44qJ5rko2qEin1OJK17IVA+tI3wWs+ehBqMbVUq2X
xdDJiwu2Wz8WAqQa9wX3R32c1sHbZ8r2bzXPkIMYPONl/R4M6hncxRbX6brzTMEah8KxbMoWxccf
23xP5qb1zl5mCdDXC7ZzoVvG1XQcEVZiqocESG8es/f3XQL5bsIkmSnyUFeHStT5U7Ol5Q82zcr7
eh2QfaoAIq61pHoki8J8nFeClywvB3e/FkF2aNJK/z3PpPrsNGMh9CAgaifM0q1PCJf8UecqHQ9p
AXJqh6dMfmjLQLqavXTLvTHIfgkV6BMOK7MyD3zvH7JOzTBt2vFhYHx4AHjuPVlFsL1B8PTv+mb2
b6SyGV2IcDTGQZFt0TTbepyPtbpHO7Q+WE3SPxek5EO3fBuxnTrtE5f9grBkDlfHRRYMjHlEkxBc
tzwOfDLxSnkTpz1+T1z5c9zCrP0KBlJZsYDKyFVs4zBWt6jHV54+pVBnRyorYZ5gUtilwaOTwmnY
scizxjXFRYGR3mRHFZmEB/u8XDENFld/dVw+o9ZcXus2VWFK636ancX/ypuA89lEBs0qae98X87R
Aj3ghV0FHHhW9jurOAW6dYXBLhYOAFhU/WEyW3nyJT3RUky/yjz/9IQj7grkg9jA+vQsG1uXO5sw
yUugqu64brJ6Gh2U1X4pUGUQVqNtNIzQ65w2rJilQNYLeCfqjKkkCqrjbT9ahoMkjAXBclTaVO/7
SfD80Unx9PyhPw/dSCA1OllMSGpkd8atQ3RPFLrbY6Bv1bkQzh5nwgOzIesxbzbq4GHkr+vYeiLl
ty1bqNrwpia1HWs417E5iXaKqGHn2MlqFPVinWOA0OhmFlrTTJ7k/VCk/jXtPO22dnnn7rxZdT2J
VgrpopvrOxCvzMxauMb2qBbOjiX9Pk2wXOwWNgZuBe7EUDpGeU5zu3zQO+9zGM0hQQCakqxy6z21
U4BL1WmKnd5xsMtMiJs+e13BFTDRbFcBGC7pVMFTICoiyibZTb82qL7jty+wSUC8yzu/1xvaNbfN
I7mZcj8vARZWj/KNHt+z95s9jYKyoGSaPuYZDxrMqPY1HZV9mvxMnOyqJz61GzYXpSPvqzlplCoP
kgnoGAG+Tqn9zdF+NvrM7CNHWXgAA71ZUN+24I7YRJYd+lVbqRjFelOVZKxlZOLdmIzmUM1FHgUO
JkMlhHPF6tjxPTX31qeTFzn4onlPV8gfftmZu3/ZWiw7PZmucWkYINrFpDBrlPpocOhkOpuoU5bS
VXR1arwHbunm75bnaRnbGUy5Is9VunX8F5Eb/5u989rRG8fW9q0M5njLkEgqHe4vVs5OdSI4lJUT
qXz1/yO7+++qck8b3seDAQzMeFwqBZJrrTe1TgssuY8HHMmBOoLYASfrWhuzRd90x//JyzwznmRm
0WQIVLHq4rJb7Bx6tLDNnLyLI0l7/J039F9+3r9hKz2jUP3Mz3vS/UtuHv/3P7h5XvDGc9e8L8ej
eyeDF1rTHyK1AJEaHqeo/leLUekIGH1/iNQs+w2sPJyuQ7S2sNhIP+EvzQ+ZmuUEb6QL8wx2HoFX
vL/wd8h5r/Sgq4YdPbtCdgHZ30ba+5Iyl7gRDbvO4n1rI81qanc5elip/p5b54+rQD8E8w/Q7IuV
dPaMmKfBv2Dvx+CNurmzMhLmw/QTnPZLxfBzl+bDjSXrb8/ewt8w9F4R2b5fk8yTNSs7WA2vXjH0
qqCB3ZwYazdGs7u3rci6i4M+unDN8mlCD3M5VeJXCd28lmeav9VtnZg6yB2IDpEm4nn18j7HLo9n
jguLoXj63gmT7qww8bJBjlj8WG4vRKHP+Ycv1YV/Xgm6JzJCBO7Oqys5tZv6cdAxkJ7M+K6ubGsn
Y7tAq0ZjMleRcyLtsTswB/uVL8FP98j1MJgT+ElIm97v1ReDWbR0cyVaJu7BAE6iOue+rN2VkxMJ
4sf/+S3+9H2ydgg7s4mVXe305SslsYuMLjaO0nuyYOifU8MO7tDB/x+uwpUwkiV/gEu9fG/d7M9F
kXma+OEpusTLKNmhumn2v3cV3J8FPgSsNKTEP+cOSKLVjEojvS9gIN2Eg7AOwvGqXzyx1+9nvUrA
WiN7j7KUyvzlvTROgnyoiM2+7xbKxtIZ72sZeWdN60TH374hvLZhZNou3FRPrB/ps2WdS4gGcNRx
5aO534axJHarHPxfUG1ffwLcEOJrcid4bnh8Bq8+AY2XcB+kjdk3I5MOi6JuM85L/PsvZ43EgUNN
iYA2/xVLudDQbEXTmv1IWb8xJRy5sgeD+b0nxsbAXq/48WzsK6X35ROb3UyhLMxQGLU0elnUTEie
Oqv9lYXh+nP+Eh8j64fAG2DBSsCKjcNl+GrD5SXooQ9be+/bZtqX9mROhGXnH2MVMM4OclX9whjl
tQEIfpN8BYzLOJlA7kljfnlnSVlXeExDukxNVm+KVtLyOFZ+wBowO1Ne8ylWZXhcKF/2M63kuVBF
euHDizv88xNGZr1+EM9vHsd8vhdOR9tVPILXvp5G+cvgD4Q1kPym/C1y+UGTvrb4TNazsmmgxzVs
NTsF1VMcSMwLy3dr0R7cgi/HM33+GD/NtjLFGajzZC7baRyXD65gr7thXByUZ6GxEsZWstRs7z2i
Cwq5Ueg7a8qzFPMTD0fWslaLPimysbkxTj4OB+zE9YVdDyViGkIzAvghTf4A51uVJ4lnIP+kMfSS
7TSnQbJjiiZwPO96z9/ZSCzpEIYUVrAZx/mriXS27IcuWtQHIkTN1GwSr0zPbSaLOaMCCxqNyePp
vM/cMSQzqCuHLYO6kQJ/bpb5ysmZ51rnQuZdcIHgO3d3cWz1F3WKGwYNNSqqrXHt+i2pTqnZprZp
9mHlRki2YYefZ9Wss10eI9ppQtqXTdXb5hKXa9ncLkuTq00VlKW/oTtl4Xp56mcMHCNtb5feqc2B
6YIBRC66EinO5Flijxur/974GlaaEJ0O9qADNmiMkzCRd+Em3uSq8Oqtry11rjjvgo2kH8t2ttvB
L7AMcuAqliLZleRNEKOVClRqBj6gu0N0sEw0RpN/Z5d+Bao+rT/FzqdA75HSzd+sRTNqsRWxQJvB
ROZL1rXjQhZx0sd7157ix8Qx4R28UvloJaNPLF02I2ufVF4AbKvRHo92LtDhpZkzQgVqmvGjiZvp
26IqzmfUWh/6VulPKfLRaFemIwPUqI57g0Zo8j4oFI9wsaNQId9Wxr/w9DoUYMRgXeOz1HzJIWcl
JxkRysuhQztdbOvG89HZZ5k5i+l96Gx9j08yqvm4oYEl5iDnGiE65M56Y8W+faUJoX9nKtwUjnLw
YtjB2AHZQElReATA8eTGFk3U7iLOCxc/iyHNdwP5akcrz/zHLk6bD1Y5e+9H2aD1uwkGUgHq29CO
zHLZhw7mNvvOF9UxBdh3tmkiwjteGWnb0h1RZOcUR+OmCqfwnZczvNiXlqFJTkcmk+eBBbnlSEwD
uCARlrAH0i5ALS1yt3V2UW+ARsfY9a8JsmcaUqBFtfDKmsVyESdxBp1LO3kXfcyDRV/HMVaZvJvY
+7qIonlougmmulm6yd4E4TitrW07PFpjj3tH1cBQm+tsgZqifcaeTByq+2RkqINgLGquSUpBvN10
DmCkgAkNHdVJhge/z5hH6CALH/KEWPbTSfb5VaJLhcFLqWR7KIqqzS8luR0frWVAZu90k2OfQ7qe
EH9pQiz2kdVl3rZH/cjsukrcS1GWzpOfNkuw6zE6OBs9gZNimCBoObiO7sCpQjBl4FntmfiSzCBC
PoN06RcCjB1/POCLQH57KtJw41XVwKwhsZh42LCjzv2cXQtMFhLaPkwsJKiZxVgFBlQFLN9XVvdt
VBNaVQiaKWwPMsYHOMMQZsHI2/kMY42aj3K09AQBRMdfZzI9Rs04zFaXLhF5n4njBRiuOhgrm9md
3KdeDeU7qUF/j7oX6uMcqOQRhm36bnE6+bEgntQ/RsgjHWg2JcE6RAZO9wWCd7B8YDxoiythFZkA
FQYRG0W1d+fYIpAWy6ePxSjnz+Pc1newbrKMwWXUtZt6nPwBYsWCLAD1bqH2shbRgy3DVFygSiVt
uUnyMNrwhO0vtQKC3PdxyeIpWBUjzFkXSwcvNd432rQCEq8GtzuJ1AxjqCRVsT2FmypPBlwU2C7K
pH1fIN1IYHMy59zOjaqfdNpbTHyLwIFTHDof3cVfPqzqj3CbUWc0m9wS0OLIZRxBP9TMavRlTmBJ
0AzqyLfsK9TF7fRpsUfjoK9gqMMwoR/MeS/t+S6o8uBbWLWNYkOmFgBvSBdrB+Oo+eyyB3y1stzC
MVJZ3q1oOzdGervK2uMQcHozcBLtke0aYI56SG7I4MbuIJrQqGxq+GrhZhxk8rnvjAWnKEjB1yPd
9+PeykIHnm/k5PcR33wMJVRYwzHVRYwEWdZ9ed5grHCdM7GDbiy9GjlyUvTFPkp0+81JUomFpYpr
6KN+CoFmSltxQ1Pl3koXfU9R2eWXbhqQnmKQnQPzzcG8WWatP414QqIW7TPrYZXhfpiSvuu2bST4
9EvRyK/xmPrzaWHPqEeI2m7IoZpLFB2zahzN8N8GvnGYCJqzPF6U3vhdkt0MRYXJQJn1zq2NDUtD
Akdokd8ciG5cmXvNHQ4J4FjCTlxF0M9UfAuxQZg3hamJdksCa74wvRz8g6D1uxUdMm+cUkLs9ZLR
m90TTyXN+yCFhrCZtIMCtLW69F2BqBNI2K/BupJZzt8YZEl311d9rS8UcULixPKKEFehxZXhztN2
Cpe29vP23GDNdRcUCUt71p5/5sAqbjbweKtrp8sRpJbMuaGT9q63LbtCepdtIf2VAY8UGVWrM5zj
dgIxEiV+dDtxxOEH3fX2pfZ9R23aPDJv2XPQvnK8h1fZSNQE9M3Be2ptMR6LRpsnTy5IPosZr7kj
pMb+foAOg+l90SUQzcNkAotAUBHi4TBaj1qVy4fe9qFlzao3dxGBMteqnXJ3vwCmP7JbFAxXB86p
ynMEvHN2usfZm+11eqy6iAfaqfe4cYgvix3VJz34IT6auRDvaiih6XbRqXUN5cozOOHJBDpya67X
2KnPCsgJY0V+NgCy4HMADFT2Z8co56ZJu/aJCk+BJMdu99aK2gJXk4hKRsSN0fsuCKJl1w6YAuB9
oSQ2f5H1YJUO/K8QHPKi1/5SbJEZD5+XMhjbXS9GFhkc1vw0arsgg3fcUf7lgYLt0zHppDJ2+tMK
jUnEaRvld7SZ6NC8rFH34Eue3kbRUuPBom00w4FnobXFUgwcsGkQNm3ItWtHXEzC7NRoDOWx8mbK
sQkmqE648ATBTeGzw22psrxmv6gwf8iYBSNfQ3P1uRTOSruODJrFsV3w14ePGGwSPS7MzbMMNwEh
58reLaMxb7u2DC61Ask4thahjHvyUB3G4kskzDYrYVufWNQN6Z5XhYu+Ajn2dhgBCawSBqtIKGeb
atqrIWQK3CVBghlRbtJy59awI/foQHp3r3sPPgg5YAl86U4rfMEnK4C2m5jpHRY4TSdgV0YtjMhc
5Bhk1iFi0g00GfdjF3T2dbfUQF/BmFGIofBjAfD0rc+23UAXwgypfMs4ObzFaIfAyalFDLTDR2+4
8csY4p7L8GmAM5TXBz33i97rKC2yQ5VMSX2ASRgDCrZ5Y9F3gm9vxnCAAaDwt9zhc66/tGCX7Bmi
LeHpurPFiTr6YKyWDlP6LGrjr60/9KtaRamvNYCLt21b8NJNDXGPs9gbkfd5voXpBTLB3DmoTkKW
mxeDf6OMGdce8rb176jnehR1bZW+HegR2n0dGAneWEaY5cTTDKa15NUXbQZ9YTEVqHcIXUA6Xa9O
nvAtqK6HWpsPttTTW55a+QSs2gpAZrCmjUKK93kxib6DrB552yhJqIPTogofAS9EvTGzNuhOZxle
0QPZ3RYyLDP5kVQrjPrmyUfEoKbS7CLZgR9mmO+8HYa5fLB9pm+g563/LiqD4uuEfsJbdfLtaTgE
bMK57NziNIadxrZZjNxHyt50KXqN3E8luX/fIIhwiBRsYXC7VlpA2CIc5tHRakS2hrCigfPvesHG
OEX4ubDhqG7DYuXn1Fk/vWV92Tl1TjV9S4qB0jcPF/PJk8UYbCU9HFtsPhTpoW3HDH9Mf9V45Fjj
wxTM5k9NPwYDRK+s/4jiS3/wE53jKLGI+Ws82U23TSqkBGQqITOSYn5ws2ZUG9uFCHPedRjB7Ksh
Dr4GeVueSbUshtNI9I+9O1cuu1ocXVgmL67j2ZUPKmzG6wQJJ/oQP2tvSHDngJMwrair6UZPEoUn
BwDDZLbWYGr8P3Q9vU/qMELPVy3wFrSElb5pBiO/9HwJdCMprvwbH3+cT2mcW9dWXQxfIQsi5uj6
ioJ2KJGU7UycuXuMJIHwq1GPD3PV+w9Dtq7MMrOSbwFN6/3k9EVyZmasFCjFR0XrQmQAAoKuLmFO
OcCOG2wKqttM2dgf+UE94aIQj2O2LUfog1UbVZ/zYIZpGngenMkM58F8k9sz9tkOApIBiVFUzdvE
8qsvbo4cdSs8HVAxeZ0NhtjH1CEuSslPkU9iD0S4OPwgrRT2DZqAWe3h2pI0zLmgeIlpA+dk9Cki
sjRdzr2gGtKNjKLgy1iAMm3aAvvbbeYU9pnbwHPboWypP7jFmMznWbNm7XFK9mKfDyGMGSx6+RC8
pqswkCGR5m2zFN4tDh9zwX0Yne9qLa2PDQYsTyE8dorBOu+vOVGm5sBGXV4nrZ4/LhifvPXhuGMs
U07pt0i3Gh/Zqeq+yK6Ln/phyg2PYam6XRBbab6BPtt+m3mkMO4Hz4erGXkcmVqo+xGPr2Srqzo+
wajESbYIAIdH3wuT972timwT65hZu6lwWdraQecJdh0Q5oPXY3AB9S2UFx3eQEBylNsA8XNLqjDQ
Xjiedc3qnBoksc/xkLrUCGHlMbjQHQZ2e1IJ63kPyRBXnKKGdcXa7THfEaaa/J2ezXDPtDND0eVY
HM/jBGa1k22DDH+IjMtC5mNAeROgsDr4Ew6O73Irjs1u8Uq72CK78js6jMB/8ulwbm0/nZ4sq8nM
FpLKmK7edIvhm48hvQgIYMtmSEk42baDp+BL6iV7jFoM6MiSaXF68noHCosISLGxKfwh6ACFF/ta
JghlezoYfi2fSG/sXNp4bi7S0MhLDy+atyqLxko+dE4beeKtHwPc7khhCDWyhH4K4IcvnZvqW2YQ
kJpDPHCzvc/fvvfbxT5N8gQRnmXr9jM2BJMDl8c28cWQGg7EoCyI30gLaAs2bGgkSgnyAlg9AQPO
RtdqOiMkzEv3ntdZHW6BiWA1+lP2xUPPW3AAw/TcYolaEdCQVPwZDqsrGypY+9KCiv3OslubA72Z
63fYFKn7zJSBu+28daHaU5S+n/JEh0wHaxijmZ6+idASX7us4qAT+GCjqAsmAwOIDEWPnLOsyKln
XCQnhQOVcCsg94Xb0svHm04mN53lYG3UlImG/CAxo40RESZHtFbqw9RbLl4Jk18gHq+ZGW/xAlyl
jHpO8GeY0ScxsemL6jT2C6/94GR9YF+ES+Wm+xruOjugAcNCr+bwpjZCFyiB1vN1Ye9QgizzA1OT
ka2l8MjTpSeMguyizKoInHcJID6cDogp0Qq5QRmpY9AnK83XuGMh0CnEUO4LTr0tGW74qrVZEpyN
zRjqhylN+voqA8UPdi6iTWabcFFMdxYtgds/6GScYBFNckLctuTMATdN2KkeZVm4ROfNhHD2Qs/l
gNO25VWBuWZsZKCszC0RBvm2npXMbnSH1PtWYuM3PgbG84qruBm7ITqMIpL+USWo6XcYCE/+vo9G
zWCTRYv8c6ryOLBYB0k461UmtaS38AsC3N+Kzg8PPVHptJfdHIZgUh2+bRyTFh5KbXnhYAqnEfB4
IaZouwHomKamq3Q9EOiTQJVHlgtAjnVaKOnavk49/xUdVEpVITY2voryEKilKWij5bQqfnJLI9dd
1hbERn/2lAhbX8phdNnW2qpa9k4/otRJRKaW49zXFI5E4vEQylEynXRT5dN8cxcVw5q0TWc0uENN
l/CW7TDDkcda1NyhUMj7ZJBbLWrEbJupFGX/FIxD6jP9nOFbAUrU5ZMYokDioz6RPn8Omzsszm3R
Zjw1E9cASJnhQXxJfYM0tLIHXPb4ttOpvZiCuB0fXOi3Xs80DSDgpq9ICGZmJgoXcYyDbwC0AXga
5FyMBHyn95xbJn+HsSpeb3niLQkumG6bvZ0tJIDHSLZBe55r103vJvjizsbxJhnSnPdRcD5BzETk
VuDvVKI1igADdlVl14IYC6FqT+6gX9VVtGlbtJQnUAEseZqDtYitWzJ7/VBGOroD86ml2E9GhkV6
jEnoyqfT2TGTs+w7+BJxcEQ71FkDBLE0xoZ4n0s0lQyVaZjgk0vbdLhkwftgs91MTVPoi9HXkkN5
sKDK5sjXk94se88vgaV/YFb/JQ/8m7ClZ/jFT+SBt7p/7e3z/V/86e0j39igXr4HAobVjOth4PMH
f8AN3mC0DpgIeZZ/YofAZn/yByQEgoC5QEh4Aqx+VwH//EkfkOoN/wZs6M8f6v0OfeAV2AinYc2e
J2zXsVfkR71CzWqvG5QaGd8vZDZ8NMUqbcHC7oF6De3FsyfzN4D+K8j7x7WcNbnK5ra+W/c+Rxtx
CUtl2uZy71e+AWz20ptB+MGBsVl/7AEv7okPgl+sk+X3EMgfV+aaDsAqbILXnuTBJKHYCryy8hj1
Xe1i9dWgLfzn23uNoP24iuQGA0xwfPHa798ZajPDi5D0/kN61Vc4J4ytth4aZWEIB6eoP9YTYAVj
FmhIbpG/Txd8bqc+/oXn0N++1Ge/yCsor1R9J/OaXyR1g3sToEaOhsv8N1Mi/rhdpQL+o1y4BC8B
Q7a41FNWIfer4Tvce/fCmib1i4f6HYJ+hgX+dJVX4PFIpULqOB/NuLUJEjHb+tLapkeOm6PDnwwG
xwNtxgb53JaS+xbq+7b8TDN/hrz/9FfZRa+fLI0WulrfDXm/GHYFLOfnn7BS8zhGfSX3+NO5BybA
xRWUBoiScqp/j9KAKwMUFDBQUNnAZbG/wuaVNDG8XPb5qnRoYqr6egYE/MVF5Oo79hxrXS/j+8gC
+GIVRmH+K6DZ7i0Uttl6nGhwpA38/2Q5EXU/E0fDfLE6qqFPkmOTSvVZwl5eNsKLZAOaBOLPfJe2
ZMCUyWaM4Y4jTQ5FddQc8VKa8tt8aLHLZPZqq2u3sPJ4m+JpnWIQklRod7GVd6G1Cd+c6yJF8QxN
vQCTqRqvvsWuEvsNECIbFVbGVHbrW4UILsuZB3Oa5Y27zdN6vgpWqnboXmQCYQbTOZu5jZW3Ps1t
PDm4xPiD2mE7NL/1xw6zCaAAFewmZXXFSbr+eSRw0YQniZ6a7F6KqgEuGFtcoIK2hQ4OyTx8h3Fn
FGFkQweLY4ZD/EQyuwOGD1ZqZV9Kene6zbFxPuI+GlkscGYW+zhynW5jlY31LiA5qd7hSjDtdFyZ
7NgplTLTLoPYHJbFTcTWLjV8yBZ/m7UfZY4ZRx5TunHOCizDI8m83BlTplZpdzqVRdmfxItlXTK2
pQJDIRx8VfXUONdhgSP0NuziThBREGH+lBROiqyzt63LFPC7PY64MM/70SuCr6GdoZg6+uEUnMfW
zP2G/oztpCUDyAf51BWfJHyhfq/LYZkPVTrhDkKQSbvQ4rTVHvFpZa1WcM6N0AJAwPPm4KatTHWD
rtq/BQjxPrsskXpbFF1xFw4JFcmYhDhcpLlssPSdvWXYSWs235KJkmZHlUUzoacS3WqjkvEhd3FI
QCk7LiBdiR/Q0DqtdjYDGWVfOD6ZPI3O0H5MVdWVW0ObhfGHFVQQiW31xUKaeAV3wYo2rFdg1qRJ
8CBr/DgGW+vi4qMKiZJai2ALkMUKmm85+OwlssHoS8wY+QbS7gIDPp1ivRV+P1yPc1O9xx2IXTxu
4vg6lZLBoQ+ic2tw8ls2sjI4TfqpNdyjRm2/jqZJGwRy48QorrW0Wruc5P3SEgG7K234DZsgxXF3
oxxdXOFrw5x5aoPuAmAixR7HM8Ot6GUBuCPn8UrGcgLWGTCs1QIbsV1MW/oW89fwlGmsZjRR+IxY
cTp2OXxsqKpkb6p8a6WDfTsnZe9ulkw3GGTFFYMO3J3xrM750K+FpdOFyYpvndhWgepD4agJCp87
8ivgwmCTBlTSnSLHfQSyaZ0jn1lwPbYDYxWmXWO37f3CfvTCysdTHM+TBvvLRt2F0cC6jEDWviFt
9j51ywyPJdR1tppIONl1FTXzWz4p7NRi3KR3EEuICWnGGbGJb7UZolKHx5ShHrgz7CEOEhReA4z7
mUW9oFq9jNxSUQh7svswD0GJzHfu3F3KF3NXVjjN4TOjy6dKJkGz0ZkknRZwSmHIPdsNJ0rVCu9E
tVl57joQP7aM/Av3JBcsbgTnTZvDjscaH68NH1XhrEdTbtG5IYlM8SRLMJ6d834rGEk+YhUPYIOs
ZriZoHNNuyII2ifbtjAR86TAc2q2nOmCTrxwL9KcVnJDWHY6H/zUX8iqauNQ7UcXYeG+9SIXMsYA
eWVjNSyE2yZrqnyT9vXMRLFs2mgnauMGZ5FpSDNa3FYPOB3DvTiqBT/iCwdf5HfQrntsrLG2v08M
s6gj3lB2so3SQeIZ5Ui32BOirZfLBtPwmwXynMA52inkRlTmGvOMrNm7jvEnJA+ox1dlmovsIupb
MjTmucWtFgmCPFF4h+GBZHd4TMeeaswWc2NGeGikw3vXxyZi10J1HmnZKts7eohu2Aa1Z2FXXjrT
cBRhDBDFED0ayaWt8U6GBJR0+ynoc+z3gO6WjfEbG3k0Ol6bKWhTNocgB7rd56ndt+g4AkxYcxzK
Z5MU452nmxT1S+QKeQ6bIBmRN0O65CBIiuCkUmhXd3KZ3JtJjLrZNv4k3X1i55DIlyrFjsGp+eUP
pVsL69zphauZqdZYrrU+O2rm6OYt9WWs9kEyDFe2Y1uk3uRZEezxS4QNU0MitqEMrry3fFUEbZkL
O+3WszNPXLi4awLIxm6BAspOZLEn00V0D6vIddxxcMr37tRO/gkCyym8s7yIB0ayQjsd1v582qI0
jMYN68ut6fsdoAq4RtGAy30qrT3OKtLeYHgE+uyEXXbJtgo6HOjGO1WzqE9IsF3uHb9JcQIcIvce
oxjgNB2Jisp0bvXO7ZvQg+OTuC4/QhQ6uwiCYfzWmNzHcq/MmN+XnOd01EsFe91PIQucFZBnFcT+
ctW3cm90ppUv3kPxL67nXHgfug57yAsrsUzNTmZBeYkyJS9aabBPUqnf5QeNgdrj9xr9v33qvx3K
7//sQfu/JYSFL5+qf91/KutPL9ju/Ls/mlVYz2+gNgIo2CIkWmVNRPmjWSVZhY4Uc08lPB86p0Ph
+2ez6vBXyg/s0LNt2JFg/X81q44iryXAiFRSN5P0RkTenz65fzSMPyyC/z6T5SUpkixBqPQr1d7l
Sr5E7fKy+tZd2A7KHfx7sTDtwavIo+Yk7hiHLPs0yjpz+uwZ/U3D+r2F+av54D49b+2J6eVg+9Kw
vmo+QG7Ctlzq4YHZGrlc6dAhRtEOw8UlNP0uwHPoAofy+GC3Sp7UoYqPZraGaueoODnLIpwopj5F
tS8xEz2VqZwxRe0/MsVFgus7jrrTai4e5RybE+rJ4n0EY6TYS8bLp2Q8ZZ+gp8X2Ngyz6Qw1tfQ5
/wJztNtF7JupLT/+8/2+JOr+uF2XokCFaiUef29wn9GBHRGVEaPO7iFRHaUO8sIjMMGvTH7Xt/Ty
oZLrE7iUCwgqVp3Ey7cYdnah0b+XDxUz0Ku0iJEDtgkcMb9DG6ripj7v2fN/SSv9m8sySBG2KxXZ
Wa9JpVjQ1hOocPmgW+kcRNr7xKKEeqckWCGEbwCg725xXXJR+dMXqAjTwz8/XrF2h6/v3ENdgLQL
ei9r7OWdY4YxawVB7EG2lbiKW41zYNCFGNyUV3g1iQN+puO+ARY7JPZyawMZo/nnw7PzHE9k44o9
jljj0St0/jFXNaTYRlhHGIvoeIdvSnMSzkSlXDKVF7/oFF/2iYyJmMTwXTA7IXI7ZBG+/N3jpccO
Mkyt+8yGyBGTn3gGtW/3z0/o9QJfL4JcgAu4q0jh9QIfYorjFea89yAteulTVzZHVv1xyt59v9B/
z4F/u3xU//kcuKp1lzzp6l+Xn3RKONe/Tk3xqfpqnp8I60/4cSI4yntDiRIyG1wlOM5fB4Kj1Bv+
J48JBYIgnKZ5k3+cB8J+QxAMU00qHYIbOU7+/3HAaeA4QhANizk15wEBhL9xGrzcRzikHM8VyKgc
XHqJkHs9uoSbXtVT5E434BZyZ1vOI+wqtc0q29+scMU20VToz57W35wIL3fI9ZqoZrwQh2s+U48+
/+UqAEjzK1k5480y4MeHzTGOCm1Z/uLcWc/uZxvF98vgEiVdzlPnexrny8s4TVaMUH2GG86a6iLJ
MH1IMrqIBYeTzJpI4zIivszH/HSqgntSwuPjP9/nqzD3tQJwiT1DEOCgpfh5uFcHQz8v0PZugrob
ThR21oexcd2DHWIu4Rmkn2Vpi12UxOm2bAdxSvwDfJc6LE5yB1zQpYU+71cbMKdz4vN4aOLP0huS
XzypV+PB9fdkgE3lDlmUF0Io48snheaNPFIHNUQGc+LgVbAK3Cq2jjj6uSeLWAYCbxZD9LBsr1Ls
I3aQBD+SGASlQS1fO/yHv1Sik1eoONuzMiqmywRY/aSgzz8wwJBYwwarcWLYnKAlvoEROH5wpAlI
SgduSwzRFHlnV49eNt3/4hX89BHwafP4BVPGtSDz1r9/dhpXJbLVQarixg1zddZWzrT1YcRe4EVs
tqEubMzm9HilonLcJzgiH/A3nn6xIbNWX36IAu0JYjUHljLnVRC+/B3oqkemk1l+M1adOC8K930W
iwquv9cfZv86XGKHhlsnv/r8frp3NwjZPThneHko1V691s7G38Cryvhm9OdkbSHfFwni1yRzLWgP
TOtS3Df9iMqqhJG2szSzuH9+/K8Oa74shrweN45miRXPiPvlrVcOmF3mVeG1n9XmiIGU2rXt4t9h
nDHug8gvjs58r+Ls2iC2pruhLSWH70CDSBhQ2tbnuWyTQzAU822ug5MkLY+iwssQHtuHDlk3A0bI
h+HVP//aP21QLnU7rGfKbd4Zc+OXvzWJaA30eBFe6zT072d3RDo+t7/MEl+f/1+VDA+Hn06tv27h
rgPC9erhiKmuAWGD5Zr8p9Mp7q3j5PCRBhBM+tzNDk6np0+yUZ+/l1mreBstlv+Lzfj7V/Dqt+DS
ZBHwfsCUvic4PlshUOgZI9eLuK5kZF9FfXTpS4LRyCwKbjpmTXCEyM+7ECUMa2YSw2cXIBQleuNj
RV62ef3RdS8TE4711lmisd/btEWnKAJIjkuGZjpJsJ3gLFH6cem1fPrnV/XzHovBxionJBqCg4wR
/8t3FdcKa+I8tK+T0r3QFD4fDflb+8wHZthqZwbqRQOWXWbYx18ibPDJ+WOii5mza8sD3DrCw+bE
eXRHz1yCF0bdZqCVuKwie/nVgnxZma0vXJDR6VM8c7ZTB746+AT+CaXBcP1aZmV7J7DTOI5t5BMi
D+XRsmKLABnSHqu5md7iFYHlY+nU8yYdArbaFqPXLZI1nCGbMuuuLZwqDivjZfixaP9b1v3bZWf+
z2UdtJb8b0s5/tWfzb3ro1d3XFt8B5RfNPee+2bVIHsBp+gqBv2rmLOCN1CaELJLXrmAOrC++D+R
aOG8CQF5QK6RhEsKRPE75dx6lPy1mGk+13qOamPNnUf1KNcG5Nli9hGbMLuO5J2xIAynOcN2ldT+
EaAgwlKCzxtyw7RxluUXB+3LLfP7hSHGI33E559653UAMYIo5ZpYqzsy5uod1JIQWzcc8Z+9kJsf
N/Kf9d5chUqZ2lesIxIQcFe+vD23GrKeVAD7lmH7peW3TxG5gFtKEnxMv8Yqq858x97/8zVfLtqf
r/lql65NoZsps+1b8//YO4/mNrIsbf+VidlnR3qz+DZIWJKgAUCK1CaDosj03uev/55k1XQDCTYR
6tlOhCJKVSrx5vXnnvMa1LnwKDVWUhljGSq69yb8ke8bG2+Wk/mjgypCajBwMakQp/VKMGGkOygE
PiB6jSYeQi4LVHV6kiazYR+Lrbf8vr1Juf2zdxpHJ0E4/kSM76R3TV0qhQNf7aFww53sqOVN4eSb
JAw3CLMeSKwIG1+ur1Bqc+pbrUId4cIHjCty0mOwHTgYk8wgs2WOw3+0YlMl6/FjSeUHmlJualW+
9a00A2qPrmWL0N0s00vLFptUnuteUu3DJcJIySzLkuCH7ycbYVOVTXVBqeFszmWZchijYoo8iohh
Tj/K5ZaUkEwx7ge8eyEX9IDCotKCiGMMeGJQ1PvTUaBBSN0GwYbJs2g67wXFKR2jRR3tLgtDV9Pf
FxJ5cgoTyyzoW1uo5OEQYV0283LB1gATG/jT2kLWZxs50Yq5GKd7t4ZH8/2HnZ0nfBcQGcUaSftQ
z8fQ9mh2RLkLkQoejPtUROoAeh88lJ/whHJueVNC702E/TEE6x4Y8fX3TUtnK4O2LTA9OkRuyPzq
ZLNDpjJKTFmMe8Mtb2Ij+ICypjxKbocOn9H9QPTyDkBushq0AmFVRXU3ltSsUnDFM6VBRdgCZj//
/pu+WhfghsAScdRZZxAYAXUlrHZlpgk16HtyvVjFuvV7KKgvSWnKF1bhdPCRL2A1KONZxxOd4T8d
fPyHHZXXk7YzrRopKXlTZMKyEfIDDnY/vaF6xNUTgdThYmA6PcwtrjdF4hobs0dANCaz3vpeljnV
IO1Ua+8b6Sw0XRx5sEW4crXbRrjJq0VDHUbDyQCpHoDlc6V5+X6kPy+M43Ph8xtkUtXcJSSPjXF1
HK08xBphCrSytGvqmUlIanvKL3jqtX6rFTZr4cPQUQ5c6wKEbjtLbW/jDCR2//R4mn7G5HiKCr+P
XIHPcD90dVm8SfVaQo2uQdXpCtEK1PKC3I5e9WJuSFeqcGG9TaLbMWHITByNwmQJVKkbO2JP8y1S
rtLaReDMn+NCkhh3CFK5jyq6RgXuwI8IW/nPSXSPurf3fmEqTt+R5x8xWQ51ECe87ERpV+v4GuQv
DZCV2iRW7d4S8SFjgWDebJe9euHw+RTEOVsDI4CH9IkMrGZ6OUF1dHv8p3ZqvAg9W4U3D84WFfpu
1Qw7BzE8TVlzNczCdtS3nhXtzyG9TVQYD8s2OhguEosQVJW9h1dvhtj4Bmypq2/lS3ndz7jq7EvZ
Lwo3N9fYCHc8Xq2RJtRFGirSLiyWHQIPzewOcVUMnNJ6PmpmpvilQgpbJHuC+Pyt+Sg3WrLgwUdc
Fi2zZJXXt3BBZAt60YyK5VJ7wr8AiklNGVfCSnKNuez30zp5+P01rcAWOWSIFk1rGkxlnunEAnDe
HSYEGID0r4V8AwFXSF4MFQU6cA0zA3APH7/IgwU6a4P7MLSPHaLhyLdvvQun3acU0XQMj79nMtud
lHpJCtdkF/bA+iFC28at2WxxFxwgaxgLLOOCcFu6G6Wcex2WQ4+Bspbgzpj1nYv+8CyIHmLxWhPX
IuAlPMzEHz5koBRlbORuF02BxKgKBmuFam30DMwkctbA58Udiq7fD+24Ib7ryeTsGmVSa5j88s4f
flbWGl2+CI1K87XunxTl/vu2ziI4oKdQ7bgmeV+QrZimWFTBo2KYqNLOqmz9QVliAbvCHGZr/TSu
8kuYyHEOTno2aWzSM6yoYcmBp9/V7TxT+DWrioWvW1AyFkZ6BVnCSq5Cb6WG14hgKg6ylii3DTtM
WdL+Sgnumvq2khYQVsKb3FvEIDgfxJshXHSo6aJtEM1Agkh7sOTY/wHzeUbUAl03fRtgrp6lAiqS
h1JBvXfrBVC+53F/o7hz/rL/NkLDhJ2cXF0Y37FL5122tDGVpRGOTMIQok0VdHsv7fqVBe0ht2Pk
/N+UZwyMSnnp+Cvy440BQuYmD23APt83r50dvuOIcwnzD24DAuTTk0VoI9UKMkbccleo8SC2bA3z
8QTWoKpz6WAYf5toq5SUx7LT1h6i6L9J1LTmvJKQm922JAmgUIyc1uAJkyZhdJEisfCQNHOVvRbd
DOWTCe9yL699NLVRmX/PUR+Jn6105wpIUy69HCfAwyBdIxcpzM10nrSXTvrTVBhn0WcvCRmhlAMN
nSoClVlpGQO16B182RJB5W4uv0J2S59AYHn4WEjb3F3K1G8dO7utMbHR0T3B4nE5kplKgIAXht34
etj/9UGTi9epGikuu07ajeyiHE+Zp0C9acO5dycEdhNt8+qu8e8a/aoOriX9ihIGHozyHlgLuGtK
6uFYhEUxf1468Bh4usw7JgU84p3p2V5q17/KJ+MNs5Sd96C9YmRv7FldzrDBrWQOmy41Z8XOXDrP
0NWUJ6hliHirH1wtpjZrn+JbYgDrzrpHnzWPly0sJJxE+FvyPLsSfn+/BD9ryWc7gPwtLzSDgtNZ
2krURzxOK+2EvXWnvQW/4Y5psKivK3UjSktdWGKx0N8UV9p7MczAj+Z39D1+JRC3nr1glr4K0jy+
rXbKInuKD+hGfBS3LDmU65Pn2rRxHhTe/F1y41yTABYeyptyk156TUxD988VhiWuTFwL2Focg+2j
eFLGD6TqMGzYMbhgu6DOYCod3wrZvChWmTbD5Y5pM94BDebQiFeAbb4fRvksnGeNj488lQwGb+7P
JXf0BW1pCbHuefLO+w3Or3z0Rgh2WM8tdQX2iKxM1C4ja8mhid2R+CzPzOvykOyY0BqzvHkC3lHl
ZbOtHluo7sPcEFbff+GIPzk76jT9s1w1qqdpk0VvxUaRYaUi7Yol2rxAhrsD97/2sAh8u7yvHq0L
9+TFBieHWwEAV9DHlZUUPCVmOsCOeTaC0mBPzoativURUd0lbbiLzU7WQgJRyYzHteA8Dm8gfNtb
uFMH6SF4bV6tp+hC/PzlvP9rVKclKEGP/27NfUJQSFBs81X+DWW1QVmp/o8W2VFjk5qPO1S6V2o8
3fCGFLsNLHC3R7sHjwQkmLv02YMa3KkRZPtFGlF7XWJDmZlLnI4751AjlizfW8Maq1ERWROteFKT
rcpya3h5afB49zDRLnzylwHM0aob2T3HO9MLBKFWfI7aHBdWb94/Juk6xWEdnjK57zfKU0lwaeF9
dakftzm51JO2QuTGo02HeUAqsl8I1jIp98SYgrNQHgUc6QHLgrGeafcg8S9stK+uO/IqiMSNeV/q
kqddxhwExOQQyzvnQ3x1+yvnxZIWya/sWkKsAfHl+EJs/ZnGmx7hRw1OaSYYPCWlhd3xDm8UGeB+
iAHBMu4PAA579IIbtrtfrRL52iDOCkUdAaULQz6eHd99wWRhNvgPq4pBl5sDIjs8ixAgJ07vw8P3
Y3sWe4/hAwEFCLoxo/kZTx2dsp5btF3vOOK+7XgzIs9SX/X5somdWebJyCq8fN/ceZ5i0t60X2Gd
GIVPeyGy3SZGyhANV1GOF4U9iDZs6iqey/lDZGD8bGuPzUNJXQxD7wszfKnbk02EupbmtA2fYUpX
Jm66rR2XV5L74ieYIf35KTPp9GT7aEGK37NHa+jPIZSVd3PU7JCFErUZfABg141+F2/N1naQw+82
4ksSIeOx1RWqEXDWZvyCRdvDBk7tAi0QiZQmaXw7uwRY+0wSniy7yZeqpztNC53GzFK+NKrtqILy
fuMpi6FZYWSQ3nrlxk2vwX2g+1VCOChWCRuia2Q0pt5y9VaF1OyMxkcppPiMZEKxbUEt5rchTmv1
vMfcFKBhGt14Az7h7qoGDI6TKeomnYD7Qo4PaD+PhHWK1rzIQzU39nHz+8ICHMf6rIe6BKqTZDVl
n0nqQcMhtfZletgkdz8zq7VVtBP1TYH2tvKihBuLp/1wH3VQ3i9E7ROEDZtsHNyjpqfxApJYoifS
NOx1w1oFLYNgY9oMOrtkK8hA2y81eXZyTpqcRAwJuIG/5zO6ScUNun3NFaYRov7bAOIgbhVrgQ/J
90Osf9UoTERxxGFpwHTHx8LxmSJA0hODXtqThavyjSqucmAraL8juA/iG+tNVKiehNHoYC77V0G4
NLzVp/bVEgGWpuLW3MTRyqnHLBAKaQHWzwaihXPESrRd+2JtRezaYNn87F9c1qLLj67mGDvzPlax
2dkVVKqdlRjb1tb0oZfNS9jTn4Gqj3mHeWNhDoI2FKykyr0yYfPFPCCWF0bhq4Umo3CqUCsCTTJF
CUVWUOPUJoh7yC20V1C2vmk+dMydl4ZzhxWGiHMnZomA6X/VGDH7c7ZP8aO76rCNnJkHYQe4KTIZ
gC0BnuotRHOtwJQ11/6Lewi3Mfty1mkL38SHfYX+SF0ukQfVMyQU8Jt6tADiqx+1cAVoByZUWy8R
K/TNmbwiVTQwmD88nXT8u5NsTN5oZIWDC6HKWSTH4jsegckhW1klgOWA9V7KDxX0FyTfhLW+eUUh
aiYJm+/He5Q+P9vYx62N83Gy6sxeSHTGmyTLpngzmGozXmABab6mLicZuiQz4R3LiBz10GSF4WJx
xRuTd9Vb8TMI8c+aOb/CSxmgrz5qPGoAMiIV+BlaH30UWDcRa4hA2oMWVMpZg9zopbf3ebAyDrMm
6gY/noamGRfkIiMpLjppb2AlK88END2Qb/gd/XJlJO3sCr93OFwY/bhr98eFQR+ncHqaHrc9uS+U
ToFyEdO2D3XzyfghvsNzYglqP5ofLXgXCFpYpvAcfyHbgySh+8Mhp7IOGWt3Jl7AIX11qR9/zLhC
jgbbtZBE8btW2sPIG2I7xU3HFkvIj/alUtP5k2gy5pNbJLGGXoiLQdqXfbI2Q5J57Ma5WNumdGNw
qws8XJaCuO3rC8fKxZYnl0gY954IqY8Vlc9JcOV42LWLtrVLXihgc7J5PopZzI2Lr8BxKr+b6slV
gj0EqHWNhvWfWBu9sMb0V5wTwS0JT8K7J9qwlqKRkHvpDvvyID1a35PoX0NW2zRCxhqrZkWaq83c
zVfiLQGkcte/qu91t8oUZnq4sJwmOM+/7mvquZTbQZtR1J3EqlZkVCiRiBL1EBvTL9xLhB6C0AqT
qXn/U0faqfYORfqc4OajBm++u+8fh+yqUF5yCXN46R4j+MGhFkspELWtGB8b9DkUOLiIaFJhWXy/
Gb9e/v/63MlxCwNagvcpSXto0YVqZ9wz5caRnig/1vmlNO+Xd/yY3AIDBwRDmayGKkLvOlMzaZ9U
C2ygcXjB91qlVgDU4MbLRimtZeZdXUx9fsLxz5bhUcOT1ZAL2PDWWkovCdtxaITF2tnwJCN5YSL2
qs7w8cHabPhBISSUl2jf6vU8DOd4W8HiE5VFjXJZDXh17oWbvruWKYZXKzVYKvqNbjw06t71l0Gz
adorrd4O3cop/5Nr8V89+CzsHB1TZuJLQhnnLCvVxoQJRKYyIxvaBy9VB+aaeCecf78yzlOS43GF
HggIV36jTgEa+PqpaVsRkXnGRoHRDJ+ulGreH8lcjTZyjZbb0qhXuWgX6rov42XHGxCNGz1eRsUy
Sp60eBthCoZsYDXX/Ltu2JqyjTyQgghCtsnbrcGryUh/FOKLX29LXASj50jdFMlGNteRmc/C4SZD
iTKL8kWC6bWM+rcu7Tznxi/3Fzp7tg8oAChAUXTS48CIpxBH3LJ8T+8IBKxsmxLaqWY9x9ZgJpmr
+KmwNkb1EGR37NY4vobVbwTLIaIs+6BhPIj/dGjDxof0br1Xlo0Ra7/A+DWU5zWxGkEYwcOtICwK
Eu24KOG/u8qQEFviQtUVy9LYtM/yNZKVpCOJMaO5mTx8373PKu7JBph0b3IBCNrQV01J99RuYdW8
EO0yt9NX0xaurE2DqWZuJx7mXA9kkQ2ZgV+4mM9pJKSWarEcNbrpG+bJGtTihePaVvsRCHPotTXD
pKwgNgcYrAqrLANsvIhju1uryb4QZ/Cc23Jdoe1k2qI3125jw5YCBDbnBTJXSNcPSz18jVHdkrGP
szGcrJFHYrHFs1pBu2rmdzPgo9XPDrnOnzxfMYSOMmRMcf42l4X2I7Nuvh+r89BoHCvIJCosQfJG
U+pEAWUbpI1LaAR5Wl6i4zYbqvsE2eEKSJC6SlUbX0I3vxrG2Lu70qv3779gnIyzyTr6gElQWjRy
W+mo0e3NYG3mj1l1a+i2IV+3zoUtLp3dkpOuTiOxTFPARBFs40RY8bTs+2cJFWdjk6OxnF5Zzjos
rg1/jnFzeUk2BPeg77s5ibzEWEFVYFyTuLpTjtajucVi6K7EkRRxUzYbzVtiFOk4V36xkoJbt1gh
WmuNGmg82i4NxVkxajIUk+BsKNREcgJP2sfJdWWsTaoT9ULdp7/B7eXAB8pLMdmlsZ9sSRA9ajFg
lbEH4Jj0v/Nmg8YGpPsfYrxL+nlePtTxM6NO6OJ0lwij5w8fUC8wVBXNQuBIBf1yGvYWpRx16AWE
e/xUR7VJRCjUKsbgzxpe0LyM5gMcHh6X9U83t7xrVEWRPdWUdl4avIYSTdNWfeHctgUCe0iffJgy
IGpJEt6LSv9JzNevlLh/89xlM7TGlhvrMJRFcSHYGpfnyUahE7BrQaejQaVjRXPaibFUbyg+CuEF
MsczQc87TOmli5Dys7CF5zjyNkhgASoHgTsJ6Sp49kLgGt4+N/WXDuvvheJXAHxTPP/K0JEWQJVv
MJ8mISNTOa0pqivNpb6eH0ufXwF8dGS84nsySZB0BZaVrtN7e72jlBmiT2DmWHYndQlBvoC8D2zK
UhUoNqhxp2tBuCkDeW/k0mPd+sOF1TvuhqORB2YPyBq6Dwwz6KGwVE9HPu+6vMKywN2jhSPPcz/a
o8RtzMTK/WiL4iLFZbJXxubg+pIFG4H9gEUnzYVmoomDldL3RrnR8eleSkrl2XklPzqjzmOm+utK
VopFlsSv0JzBMIipcF2Kw3OKpjY6tahcYA2TL9wofqMAimCkts4bhddmpyq2z8EiabDUPF2LLkS9
UwzQ+PFjFQKWHMAlRdQmy6fvUyhhIB92ckfpA+GcFs5Eoi4tB+nuKtpqgiGh092hBinEHmKssbB0
kQeeoeSRzww9feqxNJv5oryRM9NdKea17vXCPECh09awwmg05dL8yucT/AmzGt1tcMQytEnEjKpl
7ciGK+47Xbr1YvSoczVAncgvr4fAOaAXKzzI8eBSdUfyIfKyBDdOWVwFZnurBVl13SFIaQMvvenR
+t3U6LZkjrb1wXXP0Ffz7h36adc17hPUkJpbT6xbeG9iYKODONjfX6jT044pwKEH83UwxboOC2dy
1lZ6HVi+Jpb7JrDyVeAx+q5Q+gQXibHQsDq2/eAZVbZ6KZfERo4LkMaIUYHSU2K2AjvDK0FoyUZR
WU7C0rkNfFJwSGwvkSWxobLmD5VspARBfbysmgzRbaFA7qTjdf19V6a1EKDSgEUhfLH/LBSEoDKc
5CtEtDVQOc+sXYBy67Xgt48yoSbSk7caC8lGix3pWjy+tYFcqdJp7W3sAWhR0DZB6yJcoIwZXClI
9vJQxURSkYK5jF7uX5/5f/yW/x4Nrv49v2VVv8bHFOXx//4firIKCUW3OMdQhQDkxI76S7NipChz
hanA4GGrj2v3b4KypODpOF47ID916H0jdvNvSgt/JHPljVglFWE7FsWfMFomFZxxe4wM2s+PQ8uB
n3y6qFzM6kS5deO7VsuqgxnX9doplOCX1BSFOXOVJvnh6/BN1mQSo007tDnJq05xF1YQaJikVX2x
9uWt3yNdsMjxJtzFCH/vsA/x74LYkn/0neAfJK10frppqyzSrCW9nYe3Uir2zbIDXqz1ofqI4nh9
jXSosBPkXJn7ndM9Sg7acrzXlfDGK4z8zRE7VHSa6sHvQs5HuVAb8vxqk6IVrg3mFQ4dYJbSCjtT
v23zG6QuZfP/lrdf9Zvf/w91Ftbfv1/f6/fX4vffBK7/go//X9u3eZq8Rv/z38rjxf/5s/5a/Yby
DypZ6FkQawI/M8cM5V+r35D/gS0plzsBFjSEE06XJqMgSoBh8jQnBGOm/rkBBE35h2SRlIBOA4L/
k/b6BxT907eIqbGJxvN05GCgKAJR83QD4O5blU4SCxt8fcwlmdoBOKu+tryBeqXkYefihD7ZjeIF
iaXD0Qje/xU1HROuprsPFswY2oxBOABvQEGTh5BVDZTbLCe4asKyuM9EUASI4zvpD46T+DVKgFym
qNYvGoiT1aZSO2yFGE8pRG8tJCmVNumCrNp1UOu8qEVVkq6R6Y6kJdTr9NmnnEROIm1cgKCIVb9F
TdRfuZY+7IagHQ5KUMpvDcrtj/3g5R9CUK9UzJJq25HqHgPhsN5KQ9y+oiZ26CIZSnc8mNSkB18W
nqme+PeobVDUHcW6dSWuwbG0wLE1MQ9g0giOeGdEfvD4OWb/d7/89ydm7d9vwNv39r/s1+j9d5r4
ryebbayY/n3VsKfYEirRss6q1kYJlL+vGrR8eS8Rr7NnIPKa/Mk/1ZFw+xXxrAAAS2aWcJU98Pdt
I8jyP0a+4ZEG8J9cN+N6/tfjAXAe+USUZXTybeNekydZh9Q0Khf1HGcXZ7/aYK6LOEtcSOKMAd1Z
E/RztEAFjjgt2AtFHfXI2Tk7BWW6IHuuLH+hWq+Se6iai7W0MYCfNkZ8z/ZFtsf4vMGPS0iOb7XQ
viVh11KxtvtbPM+6fIUfF34HsbqmbHjJqPSr7gFwHHntTK85hbuJQSUhUKgKu/oj/Zk+qnsPw7hL
jZw+Af6aJlgWJorLokRYMHlwalnQmnjfOLssMHEtAG06Ml3hzCPO99d9+m89hr/oj0nBm0VhymOQ
NGnKgWvrorDg7FCosAX1MYuedZzLZOx2dF+60Nhp1uCzX8TPMPHJ+KBbK04ek0aBA32aV/7eM5uF
XtwpRXrhvTFd4EhTjYQ6Srjgo9hLk9sEc2Yv6bze3WeOeGPKt6KrzQU8zb6/N05T1qQ8Jq2Mg3pU
ElBz2Wx6d3D3ToO735g5cu70ZQNp6GIdbzpkY1OQ6WFNsnMtZui0Kal00Y+3XG9fZk1hh+EyR4bq
wqB9jsrxNvpsBJgzzt3WWJHlsj/uTwcNjyx/7O0LXGxwm8bebkktoPuVbuRf4ONBdHvUEn6AF0S9
t7WW3w/ndLl/Nk8pHCIc5EN5SoRCJDRBOoQcQxM99mo++jICKgrf2vxSzW2C6flr5qCR/7Opcf0c
zVxZ+YEhtbm3R1cAtq+xE5fxXb6Ub7ptfAGT/eXMHTU1mbmyaDQj9mlK0psNeuVIOl56kk43LwNH
VobgDKkkXG4/i89HvRHxPKmtqKA3uPxg8nhNKWURmLFdSdJ6tHf6fp7ON9c4PyiucNCi3jRVUyrJ
Qma9IpN68lCbtjhcAUMp8z9vhH1L9oPbkDN2PPKP+lR7A+jHgjMi9cIPQV4PWvDIa+LCkj+fHCLO
kfvJwPHCmtaKAzMhb4QK8B7bxOCgSl5oe4aDQu/3nfmymREByw1FpDm9DMWuL5TM1Ly9iRlMP+Sm
LfF6u9CXr6aFx+0YWsDRQ4PrdMRKKwoarF45VbHprKNbL0I03wtWf9wVwlcZk1LCWIhCk4sCVVV9
0LTW30uRLTWhROlR6C/0ZJL7GrcnCbmjRiZdwYwu6yyTRubbu4OyBl5m/WjucHG23fWv3f1g93Pc
6GGBqNejPelevu5nD/9BP3FbEEn1yryBJp8QFpipoTjq7xWXd2wVprcuNfP/XRuT89YrI99yxJwZ
U6M11mqLor2Q+vxi4Y1EjH/2QjldE33QC5WHSPS+rZCO9TR4mgVmzv9JNzTiVYsawJk4TVs2aUvG
wt8nYbGGRDF4yfp/18Lkoq1wqIl5c9ECB1wpulixXRioSYLy7yWHktn/dGIakxjI5wBDQpJgKa+6
pb4a5v7sENvm3H938Nzc+Y/3b8aqnd/2M3xoxZmzM231j8opf38EsMNRRI+k0pS+o3ltUxXi4O/r
sN64Qzh3hfTPjyJwH/9s4vNmPDpXXeSmBM/vfUhOpgmtLxEu3OIT/M3fnSCVgOwTOXUU7k/XnJpn
Bk5aCpv3VzSvV/E6W5ardBtutVvnYCzeXq7WuJxTaNtF23Apr3FjXHmLfvb7P1gzR58xuXe9OChd
HxHlvanvKdEQxl6SoJzUFc57OlmWkSQNbRIa/r63nZVz1b+XIagae8BjdGHY+qyfJwtEmlcRUBa8
WslJ37nL4MJh+eUW18ipEwOMkdukn0MVCKDnNH/v6sj113n8SubOef9+MMcfchoZciCP5g+kQ1VK
luNHHK2aKqs94njd3/vpraPg7y5c9zV5d8op3zf0ZW+OGposHikRkNhqGFKz920FVGJ8sYkvF+go
r0PGCc0JIpjTznRkZgaFm3G//RVfRUvpWvrhdrNmbSzyOY6TdjxPcAgxF/W1O8fxdVbPHtq1dyVe
r/+DO4aA3sS9h+omWd/TD6kTn5hgiIO9mpa3qGXdwg5ffD+e2vgzTmcOaQUJHU0GFTH6z8E4mjk9
rbGNM8Jy7yaN8V4O+AxIQVeN9gBK2dqa2nYvTa4NH1nXRs/9oFWvZahEj5naBFAZOujdbuiDjutd
6jCo10BrCRrnDX2YnNNxSKGkI9SVb2snED86V+rfGoz9fCrakbdtRQ3xiH6Q4LEWJucCQg6NEM8i
qjyHKJexGI8iIXnQKS9ucQvh33H0Uyy7jLsU+FGUIQifi73aoWxcYjVs+VJy6xR40s8qZVB3A2ax
W7MUwLINHSnqRVchkz4zo2K0joMrEs/8QgYXpIYeJu9W3WkOIHIHl190O9Pn3hQxWkCrxhBnQSz0
AXnu0vz4fhI+g4WTSRir/DxoEAOljAp9/XSie0P3c6zmrUON04g1r3R0Arel5WT+rIzq5lD3ITSR
3CsBcw81b1ecCksTj4+2wCfAoRT49P0Xnb0YMHIiOYX5EBua4ujk0IgTSB++HzR7WXNue4yvVe0D
o1Pol3uujj+91SS0xIBjoq4zRgfm5JgcfD/EOo9KJm9OpKzxOSnev+/OJzn3ZIBljMhMZdRRATak
ipMBFjNVduNU9Q9mpLBi+irKXuB4Kr/T3qlK/BkScScohYAbZafgB6JHmnFVBF7wESMfdl9bOUGe
XIXyp61pVDzWblMGtt+pmNlippfP0BRMfzumHN9jXZR9VLUu/pbLof7Zx1jdQKBpFIyPta4czUtN
6tziUCegtwMt3Om5Bf1MShUJy02pQ+NUk+MHM7Tw5/VMxbOxgAX3rnlKEi0EJ5FBNYVZsnWLpIpm
USyF2qrzeZjPakJG8cKRO8Emc42NCjwoQI7WXp85xtPViWVGiXph4x8wNOkhaWS42kp1Ydcufp+U
cKLqp26UwpXppKJdOa6CsKX75rY5SAfMgVffz+WEQfzX56AePT6VIOmKU/Vtg0x8jZ1OeAjFMFvm
sYT0AVauawHvjUU6SsSCOQltxLaUfZFlxqzulfRREYMcVpNal4syN5vbQnO60ecCNZU0gtKdud7S
MsOExGBr7B30SIS2T7cKnvJLEavoZdRr/RVnJECrth62TWRYc6/F5VINKuXSqTy+kk7XK2ZKnAUm
5V0RANBkvbaV6KIHJokHy4jGYwmn5Y/GbJBywRtXvvZTtJZwtR82CpYc7SyNKvWhVdB5Xxf4ZeAh
rMiHxOyL11of+nvcoL0nbjrpgKuYQnnflfTe7nEava/imHu6J0hRGjtrUunQB23+gBU2kaUR1+FW
F8HbAYqATWjXlmu+S4rRPSOIXBiY0yT+O3U9aBi66WFK7Ql5Ht0Jetjkti8KHUbO5eC+Z/i//xDC
wLpHhxw3UDFoZBQmYyN8lhs/f6P4CPlbyjLxKSenuqcCju9zWNfwhnQLndYoNNRLKc3zJA+nLhhC
Amny0GP96nRdN6UTZV0XWIdQ76tlmec4INYiPiVCbgnbujDUOyIl4Zry/LAtseWaZWVs/fh+OZ8F
NFSIgUFBhSeBh2Th5PATeiuj6NyEB0x63Q3XlTbXZN+9EElMsEnjpkGoiyI09QNSGWdvMNGVfEHz
4+TggCef5W2t3ziB0MwzV1yHdBrfjUXcu/rKkf2Ka7vq7trYSWxU36D+ea12X7Lvln/cd4t8FBVF
GKrje/50AtLK9bRYaZND0ppARatUWwxDfFHi5ywNS9WE+jynF6kVrprJUz0OS8nTKc8dorgor1Fr
c25NwdUhePBoz/pwX6WjCaoLmrSNBG5YAb+72NVAv6hduOhroGS5MiTQHGXMmxwxXqMEocyHONyZ
pRxg19XFax13nXVdJt66EZrsutJyOEpBiGsNmsQLIg3UAxwluhDdn4VvY9+4palOUjXiqDgdQtd0
tdwo8/TQ5tgLl7jH26UqkmAOtUtKypMKLAA+hIyBGiGGxm9IAZ82VQ212qj5kB5MvQquqYbqCyMT
rVkXKCS1o8SwMVIOD5bkWHaGnuHmDxfL2DzVZEhR6MCdCTXhhJvi71VlBwJTAW5nBzvf8+sLZamp
VvNnL0esBTsRUXaqc6e9zDD4KbHtzQ/ZMHqbVx4+4+FQYWqH3u9Kjv1qqZKf2iFJBqrckbagMCTY
86qwxsKvv4pr/LyzLpSuoqqTZ0PoGx++YAGoxqILO7qO5HgUx75tirg0YBh8SWd7nPGTq4OXNQud
HB8PMln6lBM7CugFDJUp+Tb5weow8JG0Avc5ETlFrdT2VQZTUxaqC4P2xQajSdTzx2ZNKOenY+Yp
jsddPeSHEFDADPCfszarAZ9FCbkXR0C9i0iW5y6MtgvL/6vOomQC7hOCHGm4yWxVstXIbj4UByuM
cQ1yKtOZlcMQLdQCEY1QVOt9amIz98dLkbEl6Ufxjd5OLw6xiFWxlJTiEJRpZfedD9S997QLcdf5
1uY5zfPTYk0SuX7ycY8mUqpdtcpYXAe3C4K50Xm/qmqM/NvwEsr8fBQxMWHZmFxCvAOnEty1i8Wc
7mnKwU3YWljEOBANSoyZkWqxwerJc01Q3AuLZgJt50pCmYBwnIuXqJKH9uTokl2zFvU2FQ6B3wGP
ELRN2cAstJxyrle4zlvmNbiOQyHny8qBa9I12q5yMIFyQu9CvHV2CfMpY1IcOi/rGLnF0wVcKKXq
K5BLDl5FYUsKjI8OU7T596tmXIunGxM3V4U1o4GGJv8+iekiRYzLygvcRzBS1kLHGBOlIhfVyBRC
axM4F40Xxq8+bVDDXoJ1SnSDtp0yadDsVVMQtco4lL7+M82VlesUIeqQ3kPn7MHSAo1G46fFtS4J
UVDU5CVwrQtb5bzTGjWHUZscKAHbZfINpKV4ZqJselASS7MTuR+uesITqgJpvwpSQ7xwS3z5lMZn
YHzlYYSM58DpVMY4G7GVFPPg+WIvzb1Bll8SsBT3pTwEDRQpM9mp/QBdPQJ7OaBplaIn7PiR+rvi
3v/jdCq3MigrxWC1A3SY4lrjPOoaQ8usg9751kx0BcEeIunj+5X1SXg5nWmK2YSJpN+oAHM3n3a6
L0RMTx01fvSdrEE6sYlZV2ZQrTPIrIOtRU21EdF3V9EIq9XWxtMUIQZU2FNqqX6gQ+Yxm19iho8T
zCOvA7mutlZkZyCIeFSa2Z0YpZjUKkX4PMQGWpdanZHjxpYQJLerO/h0pmHyI/PQHZlRGymseSt3
5bzXuvA+4CFyJw9JIc6rqK959OIeCT0t8PAqDB3hiWeznNgB1qkvsVRg/N7VOTADXNezeI4Bq7Ab
iRiPKc6D5JisRBRmyFAnfJmT1e48EXE5XZYBnlgz3EWsux5z985mDwq6jYfiLhJz8ff3Q/7FOhvN
y1hMgJaBd04B757S6GWTV9mja2n/n73zam7b7Nb2f/nOkUEvpwAIdlKkRNnSCUaKbfTe8ev3RSfv
fi0qnzk535OZFMsx+vOsda+7dF5liSVCRAVfOTRLGHzEFj4nflqsjDjeaD0UyiAuk0vlt/fGetcv
6OOzN4Fc+MSZU+J8cSUZ/Qq9FlWZGSUxLxfRSIPtpKOCgsVRL+9c76eOlLEh3Tb+o5B1eB4335Wo
NaJUJ358GQIjXlWRSMiroWfgNTE2OqqfrHyo54uoE8Kz1A0YdnZq4/7+JD4vJldneCBsqEn4oZL5
8/FS/VRX50KPLqJVY+0oBuNlGGvxkBXWkzKNdX1nB/6H44GZo+rArYyN4ZZ0W+ItnxTzGF2yRBJc
IQx6cmCuO5EGw1ULwnvTuM8EC/Zh+JJ4kdKXMpa72RJp64WxiXiWaFhaFJtt73SNGiwgGuOzmFdE
H85YG2hWodujbqVe4ZuKK/h4tagm9NoRewQsf0ivC4MgREiuKnfmYJ9LvesZso7TSdG33d6SHOPL
DjQsvpgSj0CrMTmZOLxDqaeu2mQesSLpqgvhvv8a+efe8ND/ymqCOXf7AlZaFSuzGV+AqcLVQJHp
gSbeG/h/BruuhzHBwekAqLtup1N6KI5qb+qQCdB1LHWxlTympJOnAcouAyJsPaQqip0Q7LubtC7Z
aEGMTVYoKuTMtvestj9XZvQ7BuQN4H84N9c8xF8/7koaq5qEzuQSZdZxTKYfulk86X6AAiw+kPX7
/vsP7HPJSR1Ilh5qEiDtT8N7EyDEiAiIuJCPXG51IdDOgjl/BbaU7nzKn5tJ6I+0rvi8Q19js/54
YS2B1lnWyPlFm61XggnbB2sw0kM8/MwraYaF5CvDOmulxo3MSL9T7/3DddIxgAWY1jUfTr95l8zO
LKKESefFmA1xk9XAfqWoQ5nPtHvcQ+WnUcfHBdpCVQSMDlWFSfutHkQv5SKeLb++lHyiJU7NERFj
ZoWLYRE32aJUhaR0ilzBtlmbFHHpC8CQdtXFxVtepHG3NfwU59wh6uXMLecyS2y5LLRH4reDh0kS
5mChK7PsKXqRMqog/PlpkAXIyCKhWQtcW9ODHvEkXLnWxTepH9QfcQpW0UtlrW70oAvfxsTHySUi
GAPzxww0DGvtDpfRsacicIPajDCG6KZuaQxw/wa64ndT7lSGIV2kPozdpL7nQWJFzsQHush0pa6d
NjWGnULiOX5ITT7hMcfvs3ta/LOVx8oTTjqMfqzUry5NgPMaikXFDa88to1Y5gL8ZC6tsStSOjtb
QfWgO/2QGo9NoVV7Q+s00wvjBrutsZN9Za9XkMMxY+/T1VTyGGA/84jtEARvbXSdvAlAN5+KSvB/
0AAnGG2NHeluFBf911nqmDnNWpISctuJOK8mxojiKC/4FRHKDFoIMoaxNunmUFwmUjmUTlC0GEiI
00BBM7dTSIFZDMbSEhg28RQYCcDMnuYjkRLCCwHcYotJjNRj4mNUimUzaJpMdyCgl+mKplQaRhTk
jZMllKqiCwSVLHSCrL/Mmq/Li6mnwXRGnpv+IFQFM5ISWZ9s55aIDyyRYknuNkqo+24S6th1+H2d
f2GlRkDUyWNq2GYvCe2iAIsy7Xaopq2fB9Z7BIj77vdqtp+mIBT5g+pCX2hCgO+nOGSzaie57KP4
VrVoTZQ6pPI+U6MLe4Sc2X1qFvRrRq8cLIrL3MZdlN6UFyN/Secu9lqijdfiODb4ZlvaJiCY6Gm2
JAzItAhv21mFDD+G/jy58jAe+PjE8qg3Sa3YJKyoeLkXRlLj+VJHZ4uR3qMsIpRyc30ONuGcZ3uo
TtNbPCeq7sjzmJmrWOtm0W4EA9lg0E2S10h59t3UMj+2RzD1p9ryLR6jGYSnlg/vpUt846XszOpB
aKf0Ownc6a5W9QiacKAW21GsZMsV9CZ4J1g7+MLIUtBds8zFB2JjJayZm+iiDmqylNIKSW6Ntx8f
gWpmz0ahdttKn8KlWZXIE1R5CBHoziJStqopp+diopvnFiUYpdWh2uCmI+f6ZrIm5jgjdc2XuCmr
c5HI4mvV1FbN3h/V56qujQbbKYp0eyapeW+1Ud06sTmHXqnqQr6IW3VRT21ymdDcHMg3H7CtyYMW
cwRplgi1g1rGEfQhes0FUz8Gcx6855He8e0LupJu0iS6Pmjr2Oem/tVnGl5T8gjo0AxhHl+ZotKz
z+ZY2oMeKLFbp6luAWVJReX6QtLrdjAW6KVNq932YyyvzGbgNkxV6CRNErhDH4m7ZMCtLKzNHOuu
olO+iMo8HHkcvHkBoJu2GIUeG3+ywZTniJ81Lj5AWBREqd49zSNl/lMyzBIOOQiivxEZJh0700q/
BbKFQXaql+WjFaTGk+g38zuJQCpTNjKNnDbvU6yyjGARqEoORFuV849e0+0mEw6ID9eWmE2rRPWb
bzqzChIfEiZ/sAG+BGqik3Iwd8SnK61J9E5AZwN/3Cfuj6RrkfYuqhnymdJU2GPQK60jm5P4Q+4r
/4FqbXgMfGF6zqRq2hBqjyxWGHydchJ8DhgprKbvsWnN3L6qUwno0lj1y0IeBecqweGR+SlGtEFR
VaJN/RITRzHz7rHGRXJgs07Gp9xMrql+cSG5PLvcxBkMR7Ra0vzpDnzzuRDEDJxSgThmEp3gYN5s
4HErSFUyVRdfb7JNQKCsU5hm6vLofDzoBcvthn5adYF2ryr/icbcbKgW5EKaHXZuCWXux0PXo64k
wZR2l4TmOnZ8tt1VqObBIiFRndgA0uQyoNk2JSt+mtjSyuFneoySlU6aN82x8cVkL6sxbiWDBtQk
Jsb8xl7XrCejMXovH6RAtcFW62KZZlp7tFimDZcb0kErGOrokgZtPjmyTP3ZSEaEW7tvYdodmqMu
8H43aeLIIyiy3fpScOr0VO/vACufOZDcdeBpOiIIvTSgN72CqiaxbHVSfZHlkjyIeNJPQ6u+ZZZS
HzSLcJ6iLnKHeOBoGStDS7x6NmKJZ6QL6hG+A91oncKX/Z3f+P1eT6d0xa9XNpPm0J4Df1yBKRR4
MJFw03exvBjU2VwTST2es1pB0Q7IfKco/FyWXQEb8sGQz2J4ZN1MGGK2unGytPrSz9zSZCosJwoF
/CMzXbtz+6715c079MuhPlW6llyIEDeN+jJ1YYBbwKDhbTFbdxrIf7ggMm2RTaCIBwX6OZX7BcId
RTWccux4Lr5Qvg09WT2BaVaOIgjaj99X7v9wPbCEkDIw6IOtfDsHKuHGd0GkF5e6HQ17BOO1tURN
76AA/3AUythrV0RFC/B7045EfoyjQR+UF8KvIyo8nwJKl+55kt0eBS0+wzoE4TBh8Da6temdRMFn
TN1XzwnbhVN0WHmWLcyL39+xn53cr68AR+BmEaCGrBZl7+0tm4tWayfZ758L+9Wt7Mae7cIxnNL+
ES5y5y6L4vZduD3czb3T9TLy8YXon0VHs2WHes2JFsKCBZ1jxYuNaEfe76/w2sXcXiCoPlxsnfeC
FfPjOkk1AKFGDYZnvbSOrUJ5rpTxe5p034WmuIO7fn5mYAG/HEv+eCyCbtNGVoX+uc92qvZnFD/9
/lp+UqB+dzHKxwPI0gCUOHL7tpZd2ZbdutgquOt31UltfCedc+gsWd9c2QvtxBXtOyqNW1yAFg6z
R3pFFlsRcdItSQk9SKHnsjJekioXJcdPCiz0xYmINKdMZFyGkxJeGXlsrbhIikguYZRNWDdqo5iq
CxoH7ZiKzZwvfn9fbtwGEFlwXqwvFMRMK41P9E7CgUJfKKrp4mfR+LWT2s5ONPpZQwjndVepvpMX
in82igjfL91CnVrI+A4LzXCc8lL3Oquuj1XVnwapSXfIxDHBq8TAjdQkOf/+XG/ekZ+nehXQMmZC
rA7/5uMjnGkyKe10PExnQ3C7qYJWMtJf/v4oN289nzKEdjYROnskf/qt5Uyj9oqQ9Z1xmSi4T1Em
iE5SNp2TAPysfH34PyOF9j9K86uDzW+Erm9d3X0QuF5//98CV13HS+Ea+21JyMrNa3DZ3wLX608Y
zPAGwCZA38pK8R+Bq/gHabMSZnYUvEDrVwPC/ypc+SEGIdfdTUV/+NOk4d9IXD+Rs69wzFUKCmrO
qIi35ePbyNaThkBA/sM1KcOVQ4ZDTfM+VfW0Kk15pSSyAF8vmZ0mHsBdDHEXmcOL2gZA29rsWqmC
IehQh1/wuo5mCGd6KaQek7AvgAksDS0WqT9v7/9Jqv8fC+vv3rSHt/Tt45t2/f1/v2mK+gcLIOYc
aHsl6CmsB3+/aYr0B4v11TWA6dvVkOV/3zTzD2wOQPaZwzKRxcHjf18z/Ayu+ZtE3pBPS/EBy+Vf
mBZ8bJJIKpKuajumctQZzLt/Lt6/1H894FNWFAYpjFHWXufKjR2q5mSPUlTYfQnOVirTgtlztvjl
/jz8tS/+6ljA7fhl678emGITPjHkcY3LvD2wZSV6PGVDvcsZs2FCEOsUnXK+amTiqn9/qI+r+t+H
spBV81XC8rilBfVpFU7dkNe7ghaIBPueREJNj+5c0E0u2s/DXK2ZfrqswOa6ZfBGAcigmFbdztSF
xhZrM/QaUUsvxqT3mzYSBw/4DutD0sJNrApj/JhGXSUIipMe3qIxhIOlNrruznJVL4VZ9gkKk9AZ
2zKg2LFSOpyNpGKMv5WK4lUyKJ2dt9N0kfqp+QKfcfjW04y8GAIJQ3BdLA1vorg/9LVQBLaFmPgc
Z7J8UbuhemkDydiSrPGuNbF4qvOcuqQfCQGbkHNhkqxk46s1S/9SvPPzJikM02nJYINd+T8f1zQZ
7yYKJbHd0cQVK0DEeeF3IJm/f+Ifd9i/jnL1wWAoRjomvc3Ho+gxRWUzmM1Om8PnvnKV7hBWQ7lE
Hn5v4veTFPHfsu/vY0F+YaB/FR3fOm80XTBGWuk3O3+KvGoSHXjcbuUrXjw5afdnEHulrNkWNLsy
AXnTaq/r22UzgWW2nWvWD3L3lojxmpX+eyCoi3DALtQ6KuQkDvJBI1Q3SScnHBRXy54BCl0EMvYw
986g7KT6oY824LZlc/bF2A7FVzX6EvebpgBHcADewXLFRZDIi1ipIft1ntDHdjzjel/y9n1p/GNc
TKckIa7M38XzDFfuNOnf/fZ5muPtEJ2LrvVSaeP3mVNKOG9OzqB7ihks5H7gX98IoT+apbzKu3ON
V/Hvn+ON6e7fN1fDveW6D195KR8fZBflZN43UrMrwkha8p+ejuDVi5P8e0R9Cy1YinZ6ML9liMKW
xmzVbtj24ZOUJIcoL8ln9EPBzUJf3xZ1Bs7viyDSk7LMEEfCBszrU9yI0YMfF6WjxPMWj6F00YZY
LkvNCAVukL6lpdauE0Prtxa6nr2uNnx3QiW5dZXmj0qil+tkjAYeTz4t5by8F6Z9Q/j7+yZYZK9R
BlBL35LXQFHEEl+Wdqc1zFINPyJmUYfqPZez5qi50v+wBoQloZH2dtxnytegyeV1rozYwQ4WQ4kr
hBdJseRqdUfUH3iALYm95eRajDaDFWaFiSZ/cpdkC1Cbe0/xhsb81wVcKfpXCz6C12/Fw0IXamGL
bGKXTYPqxC1OsQ3mMcu2nNRFYw75MjWnZDuY5CaXUvfFiOXpDi7wD9sNNC7WZ3Ya6vtbaTE5Pr2Y
wNfeCebI8mYJ8VZIZo2YNv9e3MY/Hor9lBHO1Y/idh/I1bCqkFV0u1gnZiNVwtrFdDm1w64P73wf
N6Tpv+6swRQeHA/Ew7hlbIlSazYQXZpdWortITMz00WFpZyGvh22V8aVnYSzSQh1jfOVhPqg7GBb
GmGlHaeu0L2giZvDPIXZHez1hidwPTEGLPiNoevn7zB/Pn64gVEAiJtStQtqX140oU6Chi4SlcHI
AMfgQelcA6TJsVrlq18xb1SG2F9p+TB4uTTrSz0dZvwn08FO5148BNok39kjPlc+V0Im1GQspdB5
qjdoh+oHIa7oSrkrxrY4ZzkBpGEypht9rvOlMWHSHTezvpOU9t+hR9wbzJrIgMGz7crst27NgasA
bYoR5vl2ShpzAc+pdIMOWujv185PVQ98coAAaGZI86hLbrqHsrfKvhpjdZuJ9eiJGXhlbNzVyn7a
afE5xkPwau9yjaW/Bdn1QNTndOrnbTZJS6Ws6xXzLXiuklG5wqB5P6/p//oL+guez/+/k92/MS97
S9O/bdOaD03t9X/9j2uT9MfVYYWih+7wr4biP02t+AfkRgiHeJNAwbr6Of3HIhDrwOuQAlAW2owF
e+l/ew31j6viDX4mCR9Xl19al3/Ra3x8V/jEEFBAXKHgp3nWtZ+EtV96jUHK0mxguniuRxGv1ArB
o2g+9oOu2OFYmXdW/I/f919Ho0MHWcSCAy7r9Wx+OZoeB8OYCmV2NqIm8bKTPAfHgalrobT7QiE+
DUZotPrlofxDU/MPx2TR18GdmQ4ALVx//ssxs9gP5S4bk3M/GUfolGysLSERTbQg/dpYRnKyjax7
DPN/uK1YZrC7AV9Rft7e1l4HtS+kND3Lszav+tZct6P1pRXMbRrp0p0uh12Fa/hvvct9lXEYAL5S
8FTFWOKWiUxtn5txKupnMkZ7Dzd3BSJn8k3EzJiBbxN/i3TNzgkMDZDpHuPuYLZHJV9p5A34DrCd
3Dqz9EYkQuwTnP3NDL6ZxWWs4AI8iP267X8oKrlAC4KV2tBL4ye1OerhNjWdisih3sERts6WZvMy
twHJMlSxtSM/dfW6CV11F58KhPjKt6l4UvvHMD+k4XE2XnRhOZdL01z62lkx3FI+ieqZ+SRaxsCu
YCkM5anFMzwJXbIVo+UorwTYaYJpOMrZ9NfK0tgoJc775DUZR+t5fiMolrEbeptN9KJ+Sd5h8CfC
w6z9mQrZPtJLiKl2VTwMTeSozPfFl8l81My3Cv3wBFskL09y9V4RuNBAUCjl773/2jKWzC1YAV6j
rPsit2OWbKX66s8nHyw+9JiawmqFTlJrBIJ8NWKGesoXIdpeDeT1mZ2ytK1r+u+GDLTmIY/I9bJ1
wcHz2Qksj3chIEU12arkEQ8vHQEV6jIQ4DCs75o93ZR8f70l7GzAGtcujNrv45dQxUEdZBSf5yHK
KmBdX7VVhFruxMCJF8FXPbOJlF0+ALFOQvVUtOq9+eOn74KPgeoLycdV+YFI4eMpTEbbJsmkq+fW
fGuhMhBIRGSxXqJ1BQy5x4P7p6NBwGRZow3kIwSw+fXT1wS57Yq5xhKisy5+WGLJpHelk/fxbqzD
9k7h92mhgZRmmOrVXojv3rw10/IHoyeMc0yfRkpeWxkrV22Ni1H663bItroVXaaa8Nrfr24/4e8P
nz5HBQ7FNwc1go6k5eM1Tn6Qi1g4Jk/1pL1gcB9mvXmxWnqqyEyqhUTBhL2xPi6aZFgZBq6vXRk+
RVl/0gcm/U1nKhDmkmIxMpjVx/j8+/Mzrvf4w/kBmUH8ZNQgGdIV6fl4fpGsCVkiB9ZjXu5JFeFp
G4rTmitNxt3JQSOqiquJ/GCPqMNhUfpub5BavRC+Q8Oa4L7jO6nZ6mO7Ivgt9rJ9vZU2pCBvjOU8
2R2tZUWwm06kGmGkxEvUNv+fNLhVz3RHh3KR2sJG95iVqSj+beEb9umbYqURTHVo3oPHcCNv69d0
E3jh0l9UC9lwcsKoDRvein/WXn5/N25JCCKVH3eD2TulGTzR2w0wKEVTm6rEejQvw+Qof9J1xbJd
8AkQfq06/g9jW1xSPAYe0i03YoSRILplDVOc3Aa7fq58ZKZO9Vjuh238vXjnOozSBj74/Xn+NOb7
/NT+e543kFAdiANwRmg9xutyp6INMJ1wXXvFFgP6Vc4y+gMak/I1Ocyef+q/Ssd8N226BZIt/5DI
S5Jh/X24tlaB78hnZU3kHEBMVKysjshHVyAcKnTL0J2TXUz6yHhpQzdX8CKHb2VrKOs1tzdtPFAH
21gZW389PEin8TyBrRt2CdRSXbNEotCtumV6jTM/quN21rzG31vFw+S/icVL254h6ii1rX5ND75d
eOqqXMYnYmCOeNwVj/U+Xt5zqflZWt/eN4BhZprgmtfp2se3PZFkK/PD3nyMnsWNdJTW85F0nUN2
sGxtJXxRnxs7O3UVbytcYAhPNi7Lc+OQwihINOHO8JqNC1Ais3CacV0PDwRsp4KTY4jV4N5gp/Wy
oz2JPNrkkPSc0iUoNCJOM6ZrdnAU6nKnUhcSOTC7eKuRdPTKvmOYCyHcVCUfnZe+Vo/CplubX+JX
/Yu07w+ZJzyw8ShQD08IIDCUGVg8HjvR1lSc7Nah5vI9VMVKUckc9YR4OTDI6BdpshBbG9pZfCeP
9afE6PNdpGqBcIC7/q1t5BRT42TUPI/+3t9Hz91GWYcX0uvddAcbTBwXgmgXhRc2jp47VmZne33d
eek230bLyrVOxXpcyJ7qiTm2gsDl6f5uyMkNCoYHEQwmZIssaWj6mAfdrLvYdI7V7FfTKTWXUbYs
pE1MUGPt6XyPQUrw/LhNYNg0CKSDdRBsymidGie9P8X5WrQ2+rBtyhfVupjtpmkWRrDXJgc2+ORf
va6qP8mVJvqiLTbtj+kY+q5Q28opb22id2TJVr/hkG29BQ/lD1mHfXoJpq9mfZTw+mLnqZ10smMo
9oNjdgvNcAa0/rgGF24kP844EZCwO2yK+MAAoU5dP1qmoRcFpPnk1DahI/HZWcoxLTa9eDEyyZni
w5zsy2oZMhVgNW6ODLbtOT+0kCw6HA1gZOvQOZHvVG7ffefkq3YJyBmjdLa790ayFf0x6bax7BXJ
qReW+vQ+USvq+SqfG7cjKawyFJhY1CGaRVY7l8jJqEXNLaUShK6VkQPCPdAcXtGc6B4xnletSc62
C8+SrGmJ6KxdNp6N8KEndMrE1dl8jownmRT0LOZu3eP83xYXzBJxur1+6ig9aKFuPnU/kxt9hth7
zlV8b4YxXvv6pCwqX0a8XRl3do5PRwOrY8IEIRxHEoZW15//0sWIWazqsM/rMwDNt6amdFOSJLbF
CrJAWMr3oKKPQAVvt0ariiKMeTuoEXyPj4djMqI3MDeCR/Cyyu6kCt+yPP+T8cG1zt+EsSo6kbHO
e3I7ArL+kuFKKwzqlVXigAJ14A4wdAOqXU8IqRLzOk4K2j/OQx9PSBhiNRLDUTxLpv+lHkLNo3AE
XtV3gUKCbBj4y1ZhUxWyk5UIh6gyTppeZHQj4smY7lKabms9ToeNXLOQwgCxQGf8eDqsTWOQifJ8
9uthqc7Qs9WhtfWq8q4DGjT+hW9zi/+luJe7wGzRYFtGjYgN7S1LYYyU1jDhmp+7qGwWYtKIaMhx
7h5xzrzTVH6+QvyBEdoikb42zbfgrBCkahgUWXduq1awC3KkRuaQzG5IMkleFSXW3URSvd/XHZTK
3Lhfl35wSb4r/uI6Oeyt+nSs8Wuty1I+J8mmMJ0sXofqN6bmDq4Lc4pCbtVZByN4y7OeMB6LsQmL
gngwxb1mXW1OXrTqSW3PfvkM23oct/n4OJXPUwMTm7dkfAzT3dC+R/pWbXdUy0m+TWZMEld5tZ/m
FVGFkspYJqSJa+xIzZyvmeG2We/Ea6NaJXB41YYOzzzO9SKaVzUE8fJkRHz1D3m31/RVJr5gvcge
LByqeaVO+0T4UdBzzLLmNHKErt0z2HrVr3pw7iwINs+VQSe0MjgR8ygEnqz8mRbP2rQoxgNZQIO+
Yo/rjVMqri1tW2eulP+wjJh6YKdjtkec6lXtmC7FqIdav2Hln4WFJXxB8iTPBzk802EbuutzTXB5
EmEjq9/9bqn1b1JxyJVTVD2ltLd6u4mlZTiUbj+tY+6VwEZbQ93eRUzEysxc1KbvKtp+Krzuz7AQ
HDN/k64IuvbahJEDP77Ulyj1UWcWzSmfaHZWdYQac12axDis6Z/R8/bdU8hvjRLY6wp5qc5oPncW
qT8LWVmBUUQ+jfN1rW7KhcKsS7sjRLvWrTevF7s23Iyf6Cvf08fvlgEnQkTNV89hFKQ07DoTtNJE
uFIopT1pQu1EUnnP2fZTNa0RtMM3ixWbqAL63tYK4RwM3ZiLynnWv+W9TVasU8wLscJWtyCC60cj
HEQS0pltdcFJaTeBsvHzpeTv1eq5zTwWlGZ8EUwvNfbZuJezQySL8LVOkEIr7TRJryT3qapdgidQ
NNabIWW8aNfIAuKHhngfJebOTpuq8HrL7TeyscM3ULlQ1c0Pvu/o1snqu8XVfJmBJtFeiif7rogn
CIHtPSGe4iYXN2PzPcg9VVu0xLZ/8/Ulkdr8xDr1yf4wK3Y9HMP4azFptpbW8IEzW+p2s0qYIpZA
9bOhbILeiepjqngGlhbRHaodRJxPzxa1+DXl8TpRAvG76VnMpiqDKVewllM2THWpFvpdutYe/AVZ
hT/63i72M1Lur6rhSlf7MxvrOfjPdu+fxHlzNYbzoEGjhtyX4S5V36//EcSECWXPzKOIEU1zeyat
UrEx2bWo2B+nQzFvYmMf5vtjAdaWOCJpCZqqrqFZ28r0fezbRaJ8RThGHib/YK6xzqTSU3okTK9W
9DbFewvMx2Lit8Q9M4wW8rgS3ssHqdnDdsOVKuiRrjz706XvescMCEaZ3gL1pJSYjjV7dV4K+rFU
bIU6QJQyJ0OgX9bHaXozu51ViDRMZyEi3bPb9W5ROX57FgUwu8IRuk1uynY1uoFm97Nb68uQAL7g
qdEK5v/vKEDcWLg65z2J1nS9ZRP9YJesRLaBGlu9wiYiDJ8TPSBydbR1w52epV0n7/EMkAdbFw9q
dK7fBjeQHgZU4XNnm8IeMS5KhSMGcX48uFG/1OpvCmtbuJe7cRWhXfUHbZfXD432LAUEFSIVl8sj
ubVvWhI6WvdejNqua6N1qPAHjsRHju+MUTPju6iHNh6/yGVCTyqWeQ05t/KM9k8pcozMZ133FLKZ
aYX8ejnN8kKvWTOTyRbUp6zc+NN6TNyyA9fryIFEFp7p72X6TVOeCDbtXWFcagnzbmrmVTy5gcle
QJnvFaZ94WEu89dn+V0ovXBeZr4nim58Fi6d6Erf4BuYNC+VR4qbVThWsqjHfYIvTGT3p/YwzrTA
HgGqjctGky7D9RR7vrEs8DssskWVbKbULS9tsgVW9YjpmxejysZjK8FadHdlusRxkTBxvvpmHxFn
a3hEnLjNgvUhfEGIUrwGW8srDsmb8FCFhBHb/XlcdOsBoYXdHDuwVH1tgLucw9eAHEbBFlfVYxRz
dpPKXuZE63Ibf8HAzXemU60SF5/f6fluhpPXAg/BKtNJBW82ElNuzQgKavkssXL5HGO2sOijUrTH
qndoEEObaSFqMslaxGIu84GCawW4n1qFtU11gJ2o0g+hKl2QcO0aMbmzZ3yqhcEP0dNiHAcxirHu
TelpVXUWCRBiznGYdojQ5ALf1T76l6MRUEou+sq+QSyvS7eUFaWN/MqMJ/EcR1QVpdY9i6H4oIo9
Tf781orzwxBbd9ZMOLS3ayZYJaAlHKzrnWeG8HE/hBUkyHE8SWe4h9HsiIabiahinGhmJfCq3AX/
xv5Sl1a5fIiFZch7Oj+nrLGg8OUaW7fIfWf5KXH/Kpwu3RrSOYgLZ4TyhJPV2B8ijTVjO4XfO/1h
Hr5L2Vej2Yrpe989VPFDET/n/Y/Z9JiKI8qRaof47EqwmTQksdtpDjWnBApvG5XHOxCHHgKaenKs
cVFQScVEiK5zwx1hSnXEozl8MQPxaBgihm6YbkxgZQ8+xgrzu8duRSFyahY0kw54oQt0tUSm7VSL
3msWwcE8+a/FD/+S/Ci/FgvNLbbMUfh9TI28aqEv+pfkS/YuvVRbaS2/TieBf2oPg49lHV5JjFHs
oUCa6ebBapa8ZD73wmrK14qxG4dTvjSVVZm998mfU7YfiQXuof3sxfjYDmuhyW2J6VdUrnrtMa52
xPtgF1vt+MCR6EYVPPGtBYgTrNNolSuelSyhZbBh58gSe4e/92fxqXpJcLZ9mYC5kSSAd0qsbCyB
NtJO4yV6/32tTqP7+eWB+MLA/oqAfO5Gphbyopl28zmUXKVajfoqjneq6kmj51sLikp+XdVdOVoz
grOxuuDFVl+tyq3VRV8+5cZ7VyCe25nzvqWwnmwVzVBklwQWz54W2QHtG4rM0mnO6Yvwtcyc4oD8
wQEMZRHUH1t/MUhunC3ko/84fdXhEU4e3pLaSf3aP0s/wnP+jDO+cgp25YoT2lT70Ev4A6zXdHBH
zGp3/rHzjAXnuM6fyzftuV8WHjJqQXOSR5b7H8jQYFeBKku6G0luh9yZE1yFR7IRccx4yxvXWOnr
srZr6UknpqPchK85RC/VThfNuv0BEsjGKdnNi7aH6a/tlb22sBxhkS2Tpe42XrC7Ojqj5vDqBR2M
8BYD0PBBxY7yCtYi/g9757XcNrat61c5te7hQg5VZ50LgmBUoEiJknyDsmwJOWc8/fkgd+9tUm5x
e1+vLlcnB6QZxvzHHw5Ire7FDrwD1Adz0LW3DMF4Qohjs+I623Q3yqpd6T8qVmsnW8gv8mO4HQJe
Qgr0eV/Ar3piTqW5E45EnzvdsNHAUCVnTFciPav2R27cDe16UA5+Pi61/sryF2Fl83PIBqdNAYXu
XnxOHzF1fG46NGMz7zp5KNB8FYDPDj+IRNSFlZ4teslGZFzhnxLZRWZ3XK5bWdW2FbZmS/62CFr3
VA2bDgyT9f0Fd+TlFCgxgto7qD3hnLR38N6kh+6H9tpeY/cYmDNyXDpzltCjjBwQJAG7Sp0ISttt
F3m0rLSlXN9EMRajC0Od84szUrvVmf/qqzN0oXqIAnpu4u3fEHi9ca15GW4VaaFJC1dZS9LCzDZ+
dzdlDngrvXlTA+qpg0KLuF0FxbJSrzPXVqrbjqNJ6NT1nP/ZII3Ol6Qn1x1LHRpwO3JtgG2aiIQt
W7Tv6ERewOQ/QiA6ghxJBm2Scd38YNqnatjtGG4y7pPGIF+9Y4a7AV6ZUUu/w4+MTR3tpZIY1WaX
Zg6sRHku8JediBoQrxJd2LE/IFLcDtsGKb2yTH/tvJVXKuTtdI0v7aUnC/qeI2o5HdaMtkZvXtin
aPV9WGogzkyurRaYC9DAGdgmxi5ml1I+7vt5sio2zU1/1R0hUC4sp9sxNYJiNkp24m+a/j6PbALM
JSDiB3mn4kw6M3eg5GG7w3OGuHlT4DzCSXiBtVKV2nKwNP2Z+X18gP5pa98IOYejr9c2+veYNAhz
UTG2d7LhJPVtXNldi+HDtEE1odNn85JjWT0Td+HbNNFvh+emXSnhvafeDK2jsDzvhl2+lZ/LlbdO
rmpn3HjLYGnto6Xg1Nthp86jJdjqI7/uluX9mH7rrvIbedGxLik3sAKL8MZgSLrzKnS0ceaWmyFY
1tH1WO/66DpRuY+5uiMyFsRXLabl0FVofzmCcSex5WDNZPBt7G4nPExr47W44/a9rxll+IO4o78m
PilvAmtkvAUnJg7KfR7HOX0YDkSsMfpO2etzfZ7Z0kxbjFfUtwt1xn6LZmp8K5EsWDPhIX3Bq5CE
Uu4XGxDmnTkrXnnR01KzGjf6k7+vMP29xwYyoyGX38Xk/ry2COZgQf+wdp1gqxIUtBn/v3rByymh
lYTrmDwjCctJr4vb4AnYZGPeNBtrpe/DV4/9uduUV/G99n3YyNfRi6UAHM+MHaAw/xT6DaYv+Apa
c7XhCD2rpa2mTFMVAlnc3lXu1qxuOnT6iyjbxO1q6K/69q6pd4F67amLAE6wPsevM5cWgcmiw/Iw
j4WlVS1JpRGa1RgsA3/RGTYohoqT7VcAa71i4Z4nla3hZ1HPokdSzSdmASlOzlDv8uYa0fFAGu2w
l9XrqLLJdK547vRKaK7j+laoXTtCnB8ccw+b4ZlxAdf9zZylUwEJCZdgA/nqGQPAbPANdPuahMAx
yW8FJUi3bSJNxg+96hBWM/zxGgH5GvsdSJD0Spi8p+VlmOn4AndCtHcBlO06MFkxy2KTidGPwcRm
6/OK5Cx5njMETClqDhh2SMVYJ85WCStE/9n4ZrQPKzefj0Pyoslps1MmP4ih/g4Hzg0GTkl+nTkW
xAfD7/HkT1O2VJ3tqk5ksKeKVv0gLGt4+3ZuwbS2vOr75zd6/hl486BBE7qOmFSV5TN0vcBDJKzD
JNjnhF/T2mkYprpezzns2GMnN+vPL3eu9kMTC7120t9Oik782c+q/Ci3kjHH43tvBmO3jYvhqg+J
w4wqH5+cYPxe6JyohlAJnMEcabT4prEAGsZLTY3LbVtyZuR5ypkQqu4KZ+UGWC83rvIgurDHvbOO
f8Xn4LzBn4BFwa7Cu9HO3gxuCoWLk8d4kL82XE+aQZ+O74Vbdakd3KW5SZzsjn6pf/A22avyyFJP
UzT4inAeKxbqlRIadrhTswX5AcA1MQSI5iYBcAkWQoBR4ZySRMNsBOhHCtj/D416o7Yra5+EW0/a
Yl6jFVuqvCK2Q0zbBxpO+Hvb7ehoZjvz47VUL5qSImJB6xOPGkGdF8l1KgPe3gnuvqPcD52gcMAE
KESGLf+qCLPgJXOGOyQChYF+Z1olQDJaBYjEDiiXqOXYjx5rVj84VgaZ1baPPwZFoGbn3YVX/E56
OX/FaD1o6/AXaPvZGoDy2gB+jcXDmCP0aZJorhi9Zsc+G2Uu9PKMWfutTdk/84jqKhFvVcl9C60o
W9MU2X0+NM8xO8xyyY+AP8/Q1k0UBacLBEdhX2fKpgdZDjCT9OJbVe3apRt8l+SGqvVhaLNV2PXW
haXiHAd+vy7iKhYnsmbJHDu9bqrkiaVX2J61lrCoJUhdeR+Os0B3Zwm+GIBZenWhofJh0vOosH6p
3EAScK45gxEEVapxfy2SQ0jShVMa2wHlC4c8qvkwiRafv9ffXGyaSGTewjjBKuts4e29XgtyTeO9
hsUTobEU2Ir5mknNwxAHlyrT8+KMP/5d4YyTwBQWd86wVAoFmyPF6w7uGAG5pRW1tkzL5vNHet8s
Tgcu5g7g6LSGRGix5wYeoar0lYSRwMG8BnQDep31936Im8wM7yUhoegjkQHgeWXGO62ae6KjUe9A
aE0fmmCdpdvQ3wvWbd5vc80J3WWGtagWL2LNmRyyaqfp511xo5T3eTWPvblULXthbqmrKprXAaKV
bS05BgdFa+upDiKJclxZrmNptKjn0hvHSbrWPaUSCjGE0PfJvXQ0elvU8Ymw8xtqL34+PkbtTMxm
he9IhU08toxXH44atAzjm0xx6mDVJzehscDvmUM8WiFTsFuoN8WiUBzPWIbbOlmJ7jLqlu11umwu
vOTzrh+fcuLLKZCP4YJ90EmoopD4QSw2BxEJq6W3t/T4ZqMl93Zbl0+Nlt36wPmff9gPvEQc1kni
o9XM92WwnscApYbfpTFKhAPNwZBjYD8fEsN3SAuE29VW6lxU8O5s2n6FwZfnFFl+qb388bGJsUE7
rNLShTP/vi392l0nbROz+j49xIJ6jANcKkrVd+2wSAunxjFrHmZvjZHFF5784yxlCYaPKVOQQb5+
94D75bIVAS1l0OblYdDLalObSwEunuZrNukUwgV88TdvGR9hBT2ALsNAg2d2uuQJtdi4XZlxsc48
FKK0qtI4pCXw5ne7TCBURJCa2B4tWkhxnl0oBH9zdZin+J5SflCaGed6z4z93k+DoTwIqWjRsxjn
bepdK41WzLUguB6uuiIMaQJ6RzpzT58PsI+vmWBitI2YE+J2y9J7+uSyGuRea6bloUqqbVHhxo+S
nPUC66reqi6uU/xpp8sUVwMWU2HUQzk/B7KtTiyh+GnVAWpFvQLI6up1j+pv1sj6EUMm30aPNtBg
jv5Kr//HtN0PXFAo4DwlnxggF1aKIp8+qM/TGEJOByxJBkhupXjvw4dOm0NTC9u0VJjFMi3pvjYE
xI+KacMQNRESr3XLg4KZx+KiHsWF0an6oaLP/vln+FCec3t4oirs9jT2Fabb6e2FeSxAxvXE/VDU
pu31w5vfFtVCz/JqJkd09ykGDKjrtDItVD+cqzlEF/5jHcg0u9REXdRmkzmJTrmXK3tZixunTGC8
5eGFW/0wYqCrTsljEps12vvzO23TsdP7VMcMDOdECHp0TKy8wL9Djr5juFVfWAc+bKATJ5ukNQao
hMm0rJy+GKtqcJxDnnUYjF6BUg5vJXab+MIc1KbK7mRkyujdKa0xz57imM+NcDutVLJKjoNDAVkt
mCWW/KxI/b7C8sMvguxKV2GrecNIE1gtMPLUuA9LiJXrvtFvXdGzdoi1o4U7Qu/BK2hDSn13k2uB
so0kMAV9fMLCjtZuGeq3Fpkus2ZspMUofzch8gq++0LSsLDmNkBLAYXluCdSWwPtTi38WMoBtoFI
oVKrwkaI3GxvJSlmtFhMjuOoLvFSqO6wt5xj19/ejYYTu7K1h1YwaHW2M4p6uKmDC+Xpb4asiZiK
wTAxodiczr5MFWBFSjpSeBjrJLQ9gnfsViyyuRFLmS2SAUSbolVtsUIXriYmrF0lS2i6itarWIvX
kew6Cs6wj/gj2WMJFFDKVrlAJq1e2LjPBKkmPgXcKXfJFMOJlvP96Rgq5NRrLDMNsGgXgqXStcqt
VGeC47W1PBtqRlTjZhAKck5FGdipQoNRLJn+flMI81yRormAkz5YbrIYozFYj1ZwlRhYgEdqswzi
qrpSBW+LM5m8+nxd+LD5MhaRBEzeHVTkTLrTO1eatBR8rWsnape1VBgdVzTZZp4Ih90kt28Wm30z
//NrslJOhQc+TqyWp9fsZA2qrtmWezmsv49x9Zr48WPsRuvEdNkNaYAJor/4/JqYP3+YgBT+XGwi
1VnT0nJ61UhRSlkn4GOf4t+folo+GDjKS/0RO0OvbGae9KQlJBhta7wBdcg7kDQD8iksDque3RWF
EwTezEPYMyS2iDgjMKu5wpGtwjrQcMeZN8LJkF+MGh7wi070UKZsS5A/REBye9vK5OKpqzCdDcle
7m9aaD45DtzDro7nxuCkEYdOTkTHKi7sNn9IpJeuIPeqsBttrVoLy3+D/xv7QIQk/gCtJ+qDnq3M
x1Sfd+mTomwxOCUTALpUtdNIOhxoicH8oV+qO3pjWyGhN/2bkO8jYPKkmKc9Gu5rVb/FUc0FyNMf
VVyPzOjW44bL/QB4li1yzy57IFkC5eaDOROeWX7pfAXa2jUWKBqZVEnhRCkqC/Z1GJFL6S+znn/c
WD9uB7i1M7lkBKLQMM/ZkDF2rUOjyyyVigKFogfldIMbD35t1rXRhaH509/jdJ2ezOEpH9gWsBU5
V8EGWkLSYaF2+0ZddPIdrt3ueFth9YkjPYEsjhaDGGhPhvnNyq8xLISdd/DrJ7/ZVMqzor5K6mvf
gXXlOy9/jYVr350Vo6NGj2OzhPzWZFtXpBnzIJkPw4DHKCaVeHHXjUWKhr4I6JcJIYlstDZgV7SQ
R7po7Tb7zr/O5KVnPjUWXKmcnDpcVomZa/lCVRPYkh7O6iJnPD9axJb65UxD1tNhwjfgDWgCqfRV
vW59wSG8ycazACad2jVgKB3oHAhzhIlUC0+CppqVIWwIs1k9AE6KKkRhhg42/oLyKmk/AoE0AGln
PfWcqkoEYAKM/hTYwHsqsmTZcusDwHbJz8pomcheAmg9Qo+ZiXi0ihXbSkSnu33WvqIh6ADly1l4
bGEtxbZs3pX5Pox+qHSRI9kCGFibaKQt797y7oLyOdP3ItQZ/ymDxKNvC4sjL8oiGG9JiF1xMlNx
A82WTf4Mjwo+cz+PFWgUjNhmKWhzE4I6kHSxNon5OWZsfrbrzyzLBnChodY8yG8SEehzWuGSCssr
upKRLKi2wQ37TpPfCXe0B9sXZYtDB0B9sMSvUS2djhWhnqlTkDEEIDuQ5xmUPnZLcR6ZL518FCwn
8xyaQok/b7t5EzmeYhf+XMefOVzF6dLikOxuAviM3VerAptcy8a6GBZhuegmWd6An6uAH8X0v/vh
ti5hoyOUq/pH0R9ozD032XNPQxc6bufPjWP3YzTm9PUac4nKkE5tKRO4s3FjAj02Xv3kmet4/Gq0
30ZGpomKxaTumJrWje9ErGOME9qj1jJrHMWcm/0WYjxLIT/S9qoUDhEUqWjN4ayXNxEeSspV0jhh
fqPDGEmrl2hqLBMrUa1T6U7l5oX8RyvdtfHB7Q9TjH2lOahGzHKts7XjXp7616l7o0hL2Vv6yUb1
lm54FTWbMN4UzXTOV8YVNMl0vJXSrY5VqrpItP3QPaLoU9qHJl4k6ya7Hcxlry7y4L6M0AjupWbX
wABwH2Wmx9ivNcuxzCsY7Ym2wloHKwgfPtRGpzN5KaVVnfb8s4UEJT05D9DhJOq+s4K7TbM6w7Wr
3Y90AgNIpnFYzwz8aRaDJB7CMO6IjtO7W7UuVJxsvau0l4O5a7l4korAKUUjAxBHvcVEgDpXTGlJ
RotBLREOEBoSl17KrLHaezNM72t3auTKmRMbIjSIiRGWwtqqE79fFr0HFNPi/UF8HqJISyT9wX/E
aECa5UZSQJttEaCYjl7Uk1cvxM8xW0YtHK0Le/CHGpjKCOnhdCAkFIBoldMtWMjx1pF8AVdoV+x2
ut/OCyWdy6rbzsZWYjNuUbWY3kvfVPgFiV5z6Rj+4ZtwA5NQcBJBTsfw6QZ/OfNrjdQaRN3HB05x
6pWX74AFhkVeq29BBYewrhsyZkpQ4nLoOzuNxh+ox2k+5Qz0z9/F9PVPRsd0JxjkyPSBLAP2z+md
dGPsWzHeJIcxFp89bWTvHjh6ZdS8Sx2XG8ItLxWpHwqg6ZK6ItI5frdxOzuJp4kSV6OsgoFWeMua
WdrZdWR8V3LL3CWqh4Kikdd6mSYQYyvXcdXytuzle4XNcFOYA9Q+PXnw5JLfRjoMJVDa2jXpRJb8
avRsWsig+wtv6Tw4lHtFbjA5flH9Q047L6yD0Q2I0S0i+HCMj1ZK/WXbi2RXuE07l7qgdvK4HWey
x7lJh7ZLhou3q+FaePQdmzRuF6pnSctBFJslJuczrcAIKGo8aeG5lb7Q0sxamsYkhklCWBlVXS0r
KddXQwb9yveD70NqVFeDhJc/GUgXnk79MAZU0ptZJERNRc9xbs1KsGfvZuoYHWTUFTPcme4HMbxQ
358nY7+/wV8vcvbVXU+LZDlyYdRUIh2P0UgWgVTmEGr4m2oi/TMItSOqD0w2xgNMr6ynorlN+zhf
hIZYLmKO3lIn3/aYU8+6Fu4X7SebMMVoPoZEEk0mTm6PiCkhEAMSv7nKVQ99Qi4YC2vO11UulfIf
Z/GEqsvAWaYycRfPZnEemCSf+aOw12sYTpnhj04htqAEptet/ZxDi05d0HhXWj/hvJ5Xoq81dZha
nXnhE5470k6vlxaGDmty6mVwXD2dx7WlugPHJGHfFPFSq5V2WdS8RWFU15mGWbUk58NihJ6nRpot
S4NyawU1RQKCCcfTKMK0hJZLaFxiNP72xqTJ6wHHB1HBreL0xtK8S8O4LIV9YQ2jXXvdXhmLNfVB
PGdtQwWc1s9t45LDyzdMfGErAijYxgBdqiXRBu85/5Al/dPny9772e503eM4z6rH15vyQ8/tUcqm
DcLBy71D7JrpDY78K11plm5sdtsxdde6i2FVHpmEDKi9aKv8Kluvcn1LFrUTCts+u1Jol6piKqy8
qk6oFfS31PKHRYFrs90jkHi/4f8YrPyLXtgv327+rf72f17TyUf05lvy+u9/3WfR65mF4/vv+Omr
IoAkf5FQ3k2LM5oKYM+/PRz5KfkLRjsaLUXItMC+DL2/7ULNLwCjCod+UFKUILiv/Je1imB9oQ0A
IMDeDASMvfOfWKu8g0P/PdDgMwPHsreCe4sWjbhzLZMMlXgY9Vw8yNKdUtym3txdhOndIG8zedt5
a0Xc594VkoWZi+xWv8kTpwoX40a1ZuWjFdkjMgRr06TLLN949CPdfua9wSyDXnJPTZ7NWRbbcGf0
N0jAmnjuqbcJcR/SttYnDaTVLb3B6ZWrwsKWXl3rIx5AJIrCd28w+njwy2cxsHG3L5YIGurWvBf0
fF6jXpIIH0t3QfBVkJ719LYXr61xVRW3sXybou8hQHtm6tdSdPRUDp/YhgzqaoBA5B1o4kbz4rYq
NgQlzX75+LufL+5Xd0rpdNH9632CnvDBAUn18w5qJ8p1ZvqJeKgC7UlrCavrPdXYKqPx1egxMK4t
2hnConsU+lq7NpShnYcdzfwLt3G6Z063MfWJaCPAVQB2m0xqf63g0rQyc6Ifx0Pky0epkcy95onB
FqhFC8Knzsy+6bn6kIgkMMhmuZTFXLY1JR4OWUibr5UePr+fU/iM26FyY3CB6OI9QdLaWUWbZaZM
cLfZHUq5FBdNHliLalSfamVYJqG+Ib9bWEOV+ct05j+rEqsSC8k/2z7dZ6n37Vevp/df/19rkvIF
vBinoYmNxPTna/w0e2JNYnWhVod9xcoDRsuH/HtNkrQv069mGWO/hPYiU6tXuDj6//6XIKtf8Aqb
HEVIsPu5Xv2B39MZi5RVkgIBl9eJJjWRP85bG0YUhJof9NpDb2bWlVpn1doKE2GehigSNaIxVnIk
pve4yyKrziLsktRU7tdDiTaOEqecN/WIQY8vlaPzy2v8zfyeBuqvyyUHA8prBV095QweR2dlYtLn
oucFQv3gitjzuTXAXqEX0o6Wf7QoBTX+ua/+I6p3Po/frzdtHZKCcRJNqdN57LcwTcbBax+wZmyc
uENRlYSVdGm5mP6Y88fC9gH/aRy2pqDcs8u4eSSROtk+5Ab061SwMkQFvilgkmF1e7PBCtAPTXwY
ZV2Z10bV2kJRNrvP3+307k5uArMdnTWTti9BDAzP05sIolCtXMvMQJq7YVXVg/c8FKiKMCdsHgU1
B83IXBf/o0xE3wOB9PPLn7V/ebk0tThjsrdOWzKHv9PrC6pWjVI2Id014k43g2RLwpS5U8Rausk0
o0XrEcpbpaj6m7BXn5oIrcDn9/Dhc+PBRrmnkaWGmgcSzuktpHVEMBgJLMdSll146EAbdWnoF64y
Pcjpi+YqzF+qcYMZdl7z9n3YFZLf18dCV8q1HEQw9/1GW5YhkaifP9CH/RCbaQslvMwshhAO0fL0
ica87aRMHYajosXjehzhDAgZnHYxMq1NK2s+QUi5Dz27Fp70Dn2fENQRxYbnysSUKbF+QSh1CihM
H/k9SwSXSRH+iKydHURUgJwwacruqCvC1wY+AM2kdBX22h2mbzM/yC+12j++bHzdoY5wdmVtRDt1
+gJkc1RbPY9JxepD+Duoyuee3CFZSALjwgj+cKkpQlJi6OK2BAH/nKNSF9pQaXHWHuMGhWESICId
rdZHiFf9mQkmr5FLgTmYCteb3CLPNvQ0L8Lcd7vm2AhpsugNS9i4jV7abqlp+2zQRUcySmMmZMkl
zf/vHpLD8NRLnAzIz9GAsG78XI3K/ogftLoiFELAXCOLF6o2XMrO/rDYT+ibqKOLxpx/8nk5/XS9
BxvEGuX+6KrulVFFT1LrxSTQBPgOVsrL5zPlw8DkYuydQKG4cum81NOLGbmMDW/rNseozxGsUlOl
doSt+iofkvxqDIRk26Rwk//4qvipczhn3WV/kc++YzmOEdCNLx7HKHFfog77DIK+lgrpyCuhmbx9
B0F5+/ya02s7WX4oLsBxYNCS7QVkdTYjuAu1bYlxOrYeamurczlF8AdcQHR+cxUZ1jJlMNUE4q+z
nTNtO+zPanc86pVvOb5W1TNT6d3F589yJgl9nwi8N41j2ERKo2o5/WzukCltrrX6MczN6wTdUe4h
s6vzXRygZi4dScHwDBvvcOXHx170kIcOmDsOKJIpHfrj57fzm8kxVQkgPpMFCfXb6d0Uik9SQ5bo
RxNmbgX1ecymNML0f/PUE8ORNFmF6NpzauoQGThv0Q874rQBS6LDb3AbXJuHTnUU+A8zeV18x/rM
+4G2wL3Ei/3dQ/568bOZkklGbCVlpR9T61ptrgzjxvMviHk+XoKgFc5wnFowc4H9fvoeWyVNxVgI
60e8sOMlKYHJIokMXLJjLfrjccogZeJTU8JP599OLyV0iar6UWMdi07vnEjGdwCef34B1Z5Ai7NJ
x1H+3cJ6Ik5yFju9jGSEZQDgbx1Ns80I1ouz+tXrYsjkbkgTE0laGSJb1tJonde1/1aYcJ9mnhKh
x88KVX0mIM4Cp3N1P5pDPkh/JFqKV2VaS7DxXbyrwaKI6KuXvhYbLorOKMbaSamHrZoX7Q4iG0x1
EwEBBDsVDWojZOLKCwqGSaVOVoAKVm5vpNcml9a4jysBj46dJJzCqY/wftr4tZshRQW4d2cc0yrO
nDxxFToV5PB+PvU+lo+0wlm3OR9ArZs4mqdvOFVEuZTNyjoOkyd65Eq4aLh1Zsgb2Qq6tTKY+QRC
aG7jNB1S6dCNJu/DKk7+iBg2LUm00TD/ATtUYBSen1FG3EexoBe8o9bJ1rqnSzSXxShaCV2WOpFP
G/LzJ//4frF0JDdqipECz/pwuFfHgmz7OjqKBMLOjRHbJT1BxvD5VT6cDkCPrQkuAw2bsNqzKSn3
kkvgZhUdffZqCCZKrpGUUGC+0LXaLvXacuulQKNK0cMl8rz8wpLw2+tPh1IoQByAz5tyOFeq8Wik
0ZG0geCmT2j0CKKnr4KMOkdPSIXs+h6DCyUTngpfutSWOuPlTF+V54f/q4NSY7J1roLv484UfF8P
jzGS0Q7PWXbYcmt4YgF8NuT3oe9hczHQDkZAldp6McarYpDUC4PrNx+bRi2oJGCODG//7DO4hZTV
istnoLcV2a2J0x+Sx+HPh5QJYZqqGcOFKTbpdC51o2cVhcGQyooawDHu+00uhpccxH77LCy5Fhu3
NUk8Tq8SExmZamYUHXUSP2dd5+coE43qwtJ7huW/fznKOQK7RBFeDhPl9DKN29Zu24rhMcj7GBap
FEavtUB0xyw2Anq6WVf413FiJQ86NtffRQvvXw66vaOkeG0afftmiA1Mxb4zILUIYzq8SZEgL9Ve
GbE+qcvBiYMIiyMXfbDbStBb/njq8QAwwKcnmE7opw8g9x69CrcJj8lI96YxmOA94Z+zSpAgQgyy
agtu9pKk8l3eDpdYcB9PkIx2FCKThxlhSvD+T6+eJYjCco7axzQuNacJEvys9NbYWK7aOlEuhctB
6Y3VmDXpdUjs5zJr3WHfu2Kw8CLX/1+MfyR8U8cIxF49fxc6YI/VJWl4tGLRWBMBkiGDUNPl5298
eqOnJTLPTEnwfh1QtbMSubWMvqyJCj2OZheRyNfjfWh5yTpIEg7RmdZfuN5vXvLkuMwrZtYhgzyv
lumOlQzRsjpaXfucG1gKZL6szTpJH9Zjr+hPUt0+tSpmX23WhWupEZHGi221Vcos+tOddOq7U3hR
XZoTr3UCGn8Fr/2AKNdwSGuge1kqMHSpqw3no8TxrMpfMuqrR14ckS6eCt0q9yc+fiFeGPQfQMjp
LtjGccADkOGYezbqC4HvHClGPSEFJq2Lon6kKvXWnQjZpxPR9CUpaIZaJuliIKHppW6U4d4V5NfU
SnZkYO/J7LEuYGTvjdJfRgbr/wRhYDGIjJRQMOtsNkhZZ6bwP9sngy3+ymvy8EmvKmiFLiI2LIAM
E9O5qoSrPYMQqF17Zlw86cWg1rgFj5gPDbES3xRp4371pXqySTJi7Vo3fKWatR1CFgyFiJgmJreV
7hO1h8goDH52WxPXAH8TVswTRslNTzB8l94XVgYlTADb2VVdJd2BsMFTCqDH38tVrvRIEws8usrM
K756Qex/x3pLvY+TLEQzPlYQ5npOZ9Dd8hHWj6y5xb7thPRrmpTScTAtDHS1hgifmaq4+HrC3vO/
yWI9wi30I2ub9Xp6TeXqfSe9JmVpxffmRRkxcc8kX/mBhABxdRgl8ovSmgHGRHqvvkiWV9ypo4gh
Zp7SFZnluUghOzKW8JFT/O+5ZSS4enTU5Aqp63CKLKu8J1gUnl8S5tYILWjEei7z8/BZTBP354ng
P12LfyGsIWuGzQLKKMoFfBuZ2v/cxcAMJ89fyzpL/4qv+LWj8ds/6+8Oh2h9QbyIUIwVjSJiKpb+
7nDwU9gkwUeYQoVhJzKt/86zEL9QWnEGAi6Yeu9Ti+WvBockfgFuAsQUASwm0pP5J01XmsCn6/v5
azhf31FrB03QqOG6Sba+Gs4M6TVpYWVyRBLwMpGGG7ifckdeqT2MD4WHS7BDxz/UHBN7MXfDVPTR
6hl2rTpZtDK+R/pMxaBM3xfFTndvRmuJr68ar4zxEY+10PgxuamlkBaC+nuh3knqlevdt+7a9+ae
YWMKJ2nfAv9gRjdCc2Pkm0LeVvouM6/UcMcqH/H3reBux+C26pemiSLd3UrQP+XghpQ4/GdGe6xv
jCkXAI+36MVIVy5SY+uoBbcZPullOkPFXE6HPQvNMqYo8XWCCLpd69KidbfYuenpPdM9UmyZBJhw
JZdrv/smt/hQZ0i73coOm30yHHzlfhTXQvQojV/baG341261Suq1Pmy9bkkYj94t9HyFRZlmXekS
J9H4aOEOHdl1T6/oth+WegBaeOtbV1LnhDEex6ve3yjd9dDusNeoXBhNeAo+TzxyTI8wQVJoYAtk
260MbF3GJ/wHV1g3TD+yxag++v1dE93nHSthuE2QWms3pXooqoMbX4f+CqOeEJtw0wnSyeslGuc1
NYu+KYUVPswyxhrSQs6XhX/7Pln+aB25zxJ+/N/p93zP8qEM8A34f6f/Wf38b+81m8gNJ//hvBMd
7prXcti/Vk3Mb/3ZuZp+5f/0J/+iS9wPOXSJ71RhFKT7Vy/I0l+n89Rp/OeVYPnKIh58O/8NP6e7
qhOTyUmEegn4hA4ldf7P2a6KX0RJ/KUryc/8NdlV5Ytmahqcn6mMo/XD9f+a7Kr0BQNMUG0AExUB
JwDl38+9+7kV88r+sYPHrZxMdgRTaLOg8dD3pnSmfj47zNBwsCCkNqUzmnURLeMhZEh1Rq4fAw3o
Y+E3rljZhdcq+kJXy/5BbmPzG3fcr10zw16kZd/Gi91vVGwG9VFuNqRnTQM3Uqwn8ASU4XWdQMYw
AyvSlqkXdfDax7a97WWjKvCQlFHUJF5lfq1jeETMQXHAJ8Uq3OvUtEBGy672J6fiTMhsgC7M0iKx
66/qWlJcMpka2fYMWKe3XeuGq6AVrSujrF1sjTvPJzM2LN6ynCRI+kfit3EcOJ+DNkXPmZXGCotD
3OHPFPviTQBR97kuWuPBSpMuWPrs6sSFhj4G6frg4VvldqpRzbo4GXEP9JLqG7YP0g8/TSTsUsYg
eZRrwLSZOHBt4JUxwQpQagt3bvoVNu8STMsnzdfHbYqBgL4WKCCXgRTf/n/uzmW5bWRb06/C6Mk5
J6KpTYAgSA76RFjUXZYsW7Jd2xMGJKIIEDcSF5LgiY7oST9Ej3u0Bz3rYc/qTfpJ+kuQsJkQS5ad
6G1EoSIqypYqkViZuXLd/n/pRgzTYLYaxle6YwTeeZCE7dvY71EGN4xms4kz89pEZQ0jv4rpKg5I
Y5n2Tdj984ROmx4W4qinp3BEGnF7uTwh/pq4x+k47GKctEnGoEm6XcpBw2yOZQp4/yaau9Cjz9uZ
/sVIQo0OQqYfv+eGnIqqcejTZukGg7pDM/ve8UJPB+9ir0vbFX86cDajRZAA114bMDiftttG/Lkb
9YaP5L49avC7HnZLEqw0a4kPFo+mDjbhiees0qulEw/MizFwEEJq8xnFNpoeptTrLozF4LgfZJs7
M6HJKgZOvppfDGbGLDme9j0qxdurUL9Ywpikn5idFZ1zIm0z+EgqKAzhW9chiVhnvdSj/6SWuxRE
hm77PFsP4QA1jHZ/cbVI5kA1/F6H9haLMFpQHx+BG6SPYDbXL9IF5JJrY0gBMbmlwfLUGToMFrsx
ZDjDWazfD1YQgYbr1KEafjPAhVs7g2NXD7v5yOyyx8i85wlse8ny49qL6WTZ788gktOGWWBebZxw
lo1mnb5h+dOcoqFx3+xfLwbZOD7NzUEUUOgyFoWEZq8fnPaCOYh3zLjBTX8Tmd7IWPXpXqvPx7i0
Y79t0tmhn2w2F7MF3UuODZe81kU0ABkKUIQKXtJ3HkSouaGtv4S0Tfr7vK3T9MJIBz7ySYwEPMww
X/Lf/io/6+Tx8DHepIy0yICwOPk8vtl0Qw3+Mm3WuUiDJY0KVrOIc9s11ysd0IYDunzYBn/q0VL3
7/1sA0gEpFuKQTsDvHvp0KylNxp2UBG0w1rEv2uY+t3RjNisd6IBHROuGoVKx363HfmjzB33PveD
KPRGXWMNyImSzAXCNIz4UxK6/u8+hveXIEkXtLiI52M7nc9hT+UErm57S30zO/Hn+OajLIkg28cd
hynEG8Z+BspIcz4PvKFOW8/uwtRG/bXTmY4IIme0Jne16QYe2RlkBVT8zODw0AabDmxzIdwIntg8
optk0r+CoX6hHxupYzijrreEM2xu4IBxi7c3d4N1voJTr+cEwUlnkIJe5IxCvtIftEP4KZyk37k0
aQg5O09hpqQLg09S6CzaRPrqLG9PUU0mzk/3Ih96gNPwzdCH3akR+xAkxCFIOmNOjdlmvmrHUKPO
+suz8WLtQ6Cy9Izfol4MvehgsHY/9bIVvFuEQmj0olF4H1/3fGMD00OWpg/DdW66cKMuPfMim6d6
eNrNAc2ejduzPt0Jc206R+t0urMnprLOLl2TvvZnkNgbX9ZDA9Y6Pjr74PS9qXMazNvL1UUcZZvu
+dTfaOkHI3bYHe123jPvYm0dwg47HNPjNyTg7Z2tVgm02H1iJZP2zMRW6i+GZ7PAhDRiPn0/nHVp
XtlfZDO4r6N+4MEoO78ICXMc98bwbsUblzUlgM3a9YZgPXq0mzJ7wbm7joy3m4jAykoH9hKML3us
+wBKpkGU39ES7nQ4zaGz0FbHWpDdelPKyznDwXz5zlh0npK5+77Tg02iO9OuvDg772YO2I3x6tgx
g/Ri6a1OugNwKrhf1PfARjwEQzYHYuESvk3i3m/w20/yJLxfYxYaq/nZUtMtbXq3TBc3gZdDB5pf
dBPnMklpATMdnubY0BvAShocLWs3Pw0Wzm/xctA+SXuLxUU/Xj1k4Zh2PjN3fdE1IUoNww/LoD0d
AfEFzTy4CZ2uPvJpGNaB1rWfPQ0CF2LzJemKIW/zO5AwxaACV+PB1bA7+9zLu85Z6ndIDM38Ex1U
ahuwycqjCcnG86FIzK/czdy7MpJu+2oQZA9TzwiOe0ZyAgdddLHyLvQo4Jjm8aU3BYjohIML2l+d
+YPlh0TLLpfm8GqozVE8M8iz14+bJS17w1U/v+T//zyOp5+TmZEcj0Pj3vfcq2XfuR543bfeMofA
Y7ChM1EnP18u1himHYadw8ns+OunXnsWngZLhxbBq5627B/3CPyEsJyFAac0Tk/bhn5G6RHnc3M9
gz/bD7XrldaGvC4EC9Mz3mUwUYxi1E0HTKOACFBsOVj8hitwEhDdjMwhpeb+RTbTLzr54NM8EVmt
jQPDVTDwPm06oJHN+btEd081Fxd9MwhuUESQDa0D99RZz2ipuSHw5YTQk0RpCC+aMGP89MmN9A/x
IiAek0bDES0jT/q0pl9Ei4elPvsNXToicOJctolFLiE5wC6KUAAuRJ3GghzcGYbP/aIfXS8WvqX7
zuc1QO2nONK0h3XonGU9KGbhpxpS6Q2OgpavNwmRnpPZ0AFeGq3fL4EcCTCQdxplC0hc21TGXVNO
8jQwQHZE/aV2s9K0/Dhd/2bM4XYazkyb153McKwcN4YFNl32hvAujjHQAu1mBpN/1xkvzgfYGif6
vD3ZAL+jKP1042/GV/o8nt8nRh+7RN+MlmuBOb8zZvCuhN0Psw5QE3+Ywb+sm2BrO0vj71m83Lzd
eNMTb0HyjZ7ix16Yv9eN1VkwA64X6vheA9ZwFhp3QTg/j+PbeLqcXhLuvw03MBa008vYD4dI3n3c
uM7NBoa4DQn67np62zZ7l2lu3vXTGW1buGEphjsBLnOv9yC8dVbw7ZnTU8fow+4MJYFgaqItuAdx
YWeR6icGsdnj1Asu0oz+MG3vJo+n154Ha6EWfAhJGSZ9eK+S5fm0M7zTuWR6eIqeplE2PPYuhgs2
23BBtfAJ5Gm0zPrieNBsxslHLIzfXNhlh85TOMdh9d+7OV5szHaO7rO8e2WOWX56CWABtkcukIcu
BLXd6WZ1l00/+RDy9rX4bBxDmjWctKP0bQ7BS5aOxzfEm6876eys7VMKNsjHsGPYK60LG5uhnS4c
DxpAB4ZrLpg5PcN0qKDi7IJWF6ezcNk5WYpXQd/0ZUy7J4OyAO183IVig7zNydQzh2fLlUcnRC7o
oYmjOUYz65snb5HDxOP1NieabmTHeYwl0tmkk5A+fhHlfyezTYZ9HBqg8oLbVS+he0Qcnng+6iRx
fwtWlCXyaaCqVx6QuN7Cwq6GPCyy1np7Tke9Tk51iQni7Us/ZYEup5tOf9KF109bjRcOTkGagrdv
d/SE2NygE9IMJ4tz2EwD7wuQOIjGZqY/mNGpB35jN0k7kBhH5gq00zhrkyWfcRck88yFsmyVBKOl
6xo0zjED4ynuzQJLMwI4J0k1jOenZn8MAf54HgTr0Ri4GXZWGLrxCegL7aJnLqHjG65NrsSUcudj
g17p1/NBQFMvgBfdK9yXzEa23vJSN8d998R0x0AW1/OB+X42DYLf/Z5G2Xew7ABhbw8gaesMFiv6
OlCs9RnaAdpUTGezbE1UcWUObs2xm971KZdyyDctjfu5PtUG1KYNDf/EWdPpCR7+9XzCAYP/YR37
1DEHoOSoEQyhyDleD/i8k3k/BTqqcUG8X630JIFpNs3f0U0Ujn1ypMQh1mmwXtE+ad0ZADCZEkVe
GTMxTYhu/KvO3DS4HAe6sC2Hvm5eRZ7b/rzaRO1bbJN8ce3lpncaJHl/ohGSNQleZvAmgCvbPP54
9ODGRfcl0e+pHDEovN9v4YR3czu8T2PbTm+sefU3pcjDj4UadoGOg7GGrx64+Old5IbpAxSbApax
F6141S+VrvzhgV4XvCArXIleFFMqpvLSCL7FjLMJcRHdPCI2bhiU6oPG4CFi6VPEvfuxNjiCVFfA
p0ggioeAItGSPQn9mQxe/rznUZ3n47z0AXYh8svJf/lPGhOW4jc/KoG23iOMQ9soagqH20cWQdc4
4us1ojwCsNJEEXRJxijJQDuCUYHsjkgwHhBBm3T4EaXBQwJK21c1aAMQR1f6dhF144FD9OC3a8Mj
8fc0HTC2P9+euAYJgLCekgAI1BxReQ/XC9WtxcMh39cBffAX9NMm57mTUPHCBkmAcmBVGbAL6L0L
9RalPsVT0YNg5qgYNejMu9U3Tfp6gstKG8BggSnBA3VPVmx/4QHXGOAySJttZdI45U/hm+K394/g
VESv8aGH1l0f0mqe+qcGan34kRW/XeNio4LYpOmutO5t8YOi6gZQwPYp3tSgPU/drNqWJ+U6pBsW
OdevWn1v53MiBA5GgFWauvOV7R6yV+C7ufMpiS8edOieCNgDA6rleZq6BwQmTWkTYNuy/nRx7Ox2
OTfpvgR6Bsl3iLYF26F4Gqf+NEFWriQCjWvNINeIif/1pO+JoD3oHVGOgGNKKWTxbPVtgzSB4INU
EoHexfoR1cpkzraPtAuGVGBQx0EZ7E4EjbP/NNE2XkkE5KTB40HATZFvudP3dgG2P/hc8IE7M0D4
iLyvSZtA1QTS+tTtYOBpwJMPSKA9GBxRn4OPYFJBJJ5t/VCDRCCwymqbAC8X6AmVfdsvFNC6vU2g
cSGYIHX76ILGLb/AySh9PD4+eG9qLfn+4pEt4e7wqEPNuQaWYyecpomgq2wR6UcFvqGoed9bd6Ij
4OGpORZGYtNOvepHc/0B9xbUToy099Ft7QgoNjefsVUsDTrnEKMp7nUuPGDuQN0F0F366A7EMEBq
xT9NW2tDNcrBAQd1DRyiPMFosb2P17pHWLuiVqpxmr2nqtkh0KCuhRIwcUfsfXObndADWwGYAFqJ
4mnasgvuMCXF3uaI65TTE749aNsYwsaHVQPW/60EGrf8xF4VZaCZR8KsAWh02LhBQgQ4dLjadk/j
7DuBgFfaBgRxCeKIllK7jS67eu0BoS7RZgPjZyuD7c3SJL0v6NeVZNA/woUR/DvlYa9oA0GzQ4hf
aITt07hQ/+42/lYK/OO5HmRAbS3/7PaBfAsIXxDwvimQltunkHmDtgG6THEbYNtAm23CJyRf/11q
lqkyxTD4piibZe/tQu8/v/wi0UG4RyRztjtcTnQYIhgiCCJKD6hxjg413oIaX3UH4MxyDEQ+Y3fS
ZU2AnXREOwcCQ40NfAn4mZIyxKOjKh7Ujbhd920itCQ/GPS/usHb27dBKkAwzyh9O2xrbHTBgFJN
+PTFHdHXsJKLVzToo0FTKH41iVz4oGiz+WzFdYgtie5g/2x1fuPufgEsUVpxYv048HyfgLTu7Xad
PI/oLFJmQQTevVk6XyDUlD693TkSgVvRRG27ukXsbk8GXAoF5TkW8NdLoVkygIxdUQikMcXWp4XM
t2/cE4E52OZ6ABg2VASC1ERpG+AGiug2Ld5K61c6CG2TXQA/NLbxzjRonA+E76IqA1J6Oi3STREu
3Vv+9sAkDiCS3KX307g7j22r+PEGNo1gw4BTaasHKpqQ+BD0j9j+pZoo3tekG1A5328aiADuvILY
YH/9RZUfyENq3Br78V3VzY8KFEBNrv/SupfOABl/cQtCyrJL8zXuCFB6pHgEuoT4Kfigo1h5E0oi
IN0NyRG1Po29BYjPKIpAO6KGCwO/K2vA7uCIEqAufnFjo4CiH5raDcg3DvH4NDglt4+0+hjYR2S3
YIMTOOGGGUDPqPB/NPBTlPfBjC4+v3jkuE/foASYUrcOjJvF0zgXgM2puP5d0j7EtkQIVFr4bg8D
mdQHd+P225u3/LvU488Hftqijg/rhnpBOeSjD45IhQnLvwwMN27vG6qmb693VIQ7QZ5urXs86b3b
n5inSAQ27MQLsjIlddfG3wc4CvUztGDFI688GX96FHDn7xRrkyw9EaBU/HwUHl3KacJjlpFuedG1
I/p7QilD09tSOM3aAVjqqiIQeW7ocYeizFE8ss7HI4SNRzd4Grf7lbPdbUx6eLrYSIKFc++0EwnC
AjJFx6mGLry2y8D/vLbvout1g7LN7RcWhZt7IhCVTNS6k/Etq3kat/47lM3Pi4AIL50s6Ogu53hQ
iaR5KXYsn+3d0iTdp5zk0UXBpujdIYjz9pad/kWUOFLDt4NxFVC3huk8sVxKt57oh0I1Bw0tUGp7
H0+ZA2RDdOUB5VE8zVt4QTyv9O248CJvg17b1anKPh6mHvntDomtph13EZRX+nKdXl8FgGtvdfcW
f0h4j7In0F27g78NJDTp1CsXeHCvcdVT5rRLWYo0+Z4IhHcrAHx9mLeatvwsneL69yhvEX16wK99
Pd3Sx3MZQOMsDKBmKTzBBq+088nuiEZyXdjNyitNvvGofTOJ+FDb9y3z0SwZwPeoKATiuvByU7lc
JjDl0PYQW0CUNQgW8+LZKtoGHX/6WimKgDuf3iwUMJe7QIB19o6ASHCQ4f1W3N64o4CfoiiDNjWs
AFWw7U3Zwy86PoLwh9Z8F0Vq0tqL1spKOmAgSvdpClRWcIr2Q3tLX8Cb+QVURPPuPWUFaFDLAy6h
B9Oj9NVEP4BwohXIahZP4ww+5Zhu2zwingn/pkB/7y24xnUoGC1Eq8Ct419ssEbtedUbH4JRcrXE
csuYrRzbaFPYDfsnjca2yMUGYhdFAwelYw9onW8U0O2dzpd3wQDLADQXmZ7GnXqCkorfLqzdDsQs
YgsUT+XbuQ3BcRglWK15aLWdKlYIcHTBrhO1J8C5lYB838NYIkhbQLY3LrSNoaK4+tQuQjgsytV2
Bp28+kL9Efujj8G3eH/DTF7lbL7Q/bh6w2oRMwA9QlyaphP5LvZF4649aFQUl79HXNvA2hXRrOKp
6H5AXBAXYBM1F64rDFQl5S8oKgQoHR0o2z26uBbAatPFpHjFq279V/zSV0qvkeP6k4Lxy7WTQ5xf
f/YLJSHW85/viK4Em1VRhPCV9bv4VcFfvn37lvRK/PnfJTrzAom990PBEb73R+l3k2e/vPv4/Xft
/5X0qQe/ofzLC9eOrfjJyYv/Jd991bZb/Zt4KmYUWvtM6qLV1Ld5PuNo/7pBXhr4OPLdpUzQLi58
5WFja+P65TjFyrDPVEcVMrbLYcSgIrGtPGhEY8VHWQS9GiR7+pRZkyguJyimK6CnqtM9i+3wyWmd
Z64l7wZB5aM8uOV7vhVOdm07knJEMfk+/rXq+OdZXpl10YJSddj7LOZoBNLW0ETHYtWB76zYmmZW
Xo4k5ECLzvKPB1sjvOrY3dlxVo6yHRR1qzrbj3FWnWyBOlcd95Md2pvM9iXlQ3L0ezM+pAa/0l48
V+Myp+GP/3wnPyFOyBihdikV675qfkG1/xrNfmz77kbauTrxF9UlG0VJarU+uE/SmoksgerIp37r
3vKXVdUmwieqQ59nVmoHlrzPBKRCdeCLKJxksSWps6IcXHXgWwRcaIhyjtuzXIMs7tCTgbR41B2W
b/kzvfPrDhzlz9RZqR64Fw7nr7K7/EcrlG2DGq7ZNyGGQSytLj6I6mZ8kyVpLM9V1ACpDouCmrpZ
UA5UqFet/NOf7cRtYOJlw5PuFFZLGBsXdryxp9GyYt7qNdyzTN6KM+ngixpoZZlk/tSqyFowyKiO
e2KHgRV75UBC1qLgUnXYyxgxhJNyoGLYGjbcaUKHN3nD9YGZqM52tLGfnMqwNcj2zA2rQhCJY9XZ
nllxZB+yl+uwP89iK3ySjAMBZVSd8rn7GFt+akm+icDIKQ9Mw7EwsSVz+fu31vd1xbkdB1YoD1uH
HKA+l6UrMvyqQqApJuzgknLXOjWMe5GF6BxJCEVxoup8L5+eKQeyHupyuEwtX56tKMpVne2VHVc2
GCGsGoa1wtaNldtSaztw/Oojv7XSSnwFqtwahnVpw1Q1TTRR664q4Xs/WlpeZQOLPKvqwG9d9Hpq
h0lqu7KcjTrknK3t4DGiPUg508IWFwh91YnfRP4EmZQDFeOKajv1cUPrKSrH2Q5bwxG5EbpdGlWE
i1Une2unjh2LG1SypkgY1DB2FK8qQZY6rmaaPlasHgqZ1Gd7F8VpNrWk6CaZFPWBP0TccvLBIwmj
Pq440XZ1YMF/rLon7gutSexN2sQF8kB56LklKwldq+Ek3y8tHLpYsoRJdNUgiZU9kS8PkGJ1DOum
m+2pKwcTaqJIgKtK+KMXI2LJuKQxefman3fsPoZuak9a17RumkSy2yhSd6rT/oRx9cS+G9Eyphyt
kEmvhhN4E4VcUPY0ljd0HV7NvR1Xkgy66C6tKo7LxLdb0e8YL/KVChdbPYo5dRj7yZ5UPT1QwHXY
c9e0KVpK0qbDuFH02lUVzR//Xaj/Q64ZdNWwNwFo0rr0baF9j4Dsvvy6Xxdag3ACV/KvF1obEeGc
WKXcxREWxZUvr8IrXEV8umd+fh2X8429divGWh3pvHt0cNq6I/Ub20Uw7Mal+xnVeKUoCt0mqEtU
JbPTy/cpQXbJhAPCpz76iOkRVGi9Cey4knXYJmP+fP5M5lU5sxERt8dHu6LoBOkKVMMvfMF2/F93
gKky4wJ5zQEWGX7k+CwRJcfFoydk8J3faUTNwu/VndB/bgDsPvmVW+BNSNTqSRgA5XqL4yEoics/
l3bLD46bVMzugilDPnE/NuJpFkdzybjapkgqx+DHBr3F83AOHrHijlAau8geWH5FDuRRFUV7Twvl
g3PeluoozfmdOAnyjCnrG8DSBQ8lvdYG9OUQtZsqC3lHn8Jp1fgxTdq+GNzMYAXg++vDe1F9S4Y+
zD/YUzcKX6vg2DNWZSMKiDkF2pQjUpJX0Ou/FCp57YuOiRC4T63nV0EfynZgToCh+D4y/LD91PBd
N3YSzaPUCuSloj9Qb9gDdWZCnCTQti9GzF/7bTfW1Intx3LaQj9AWwRtL9sBvHKfhjW6ALfIe+In
VuvrddT6k9AIOGEwg0iRgkpIg+FH7n73tb/uloK5iXqy19xSe7J6dgvtz1+oYgrv9v/qFH2XlnV/
0rvKn5R/+WLq0HKE61oKs7gCXjp/r7xcRvm8kioUkCJbTDkvr5W9b3/lqOfWxuKkxe68HKuYr+gB
ozr0JdmhcpRiUMFwpTxoElu2HNuqI/LCXBfl5Iq51hEeuYriSUUEdXi919nKclNptqLgWlWyb21q
CWTDvsCTqY77jqhhObtCtGYN9vx7rr1YGvX5RZp9u+JeeRjurWzitt7EVjUUIoD7qnK4zysZedBN
6qPu3CYx59Zp4MbPvKc6yrU+20naOrZCKfPP9ag+/b/bQSUuWUdBwW3UYtP9S9KqBtiJpqjP+VzE
7Vv32eOENuT4ENJRNIBh1qCWH7Lw8VBoSEDCaNb1koHwyr3+5jFr3WSJ7KlsR69BRv/x4fT+9MOn
05P/2hKbh7x769n+Fw0YAS7Tt4XmJTBXwtb0vcU5dFm/cIXXWLIpfMPy8v/Zgk3ZT26ED+xPiYdI
e6AG5fwmnHJEyrUUOv+7C/v9yNlxlCaranV2HeOSepLuJ72GHOdxFmfhxN0XgYCFqV4hI8ealKMI
sdaRD/lgz7NHH3eLKD0p1NaI7vBSwLuO3PqJHURP3E285vvvq2EHjqi2jyPZmPm+dvn+JhxFQRRH
+HrblRRrIFoYKa8rAxTRySIkFX6VUTly8Z4abtuRNbdbn+x4Yksj1+CcnMxcihtSaccLqidVyZxO
87l0vwr2MOVBF1RyR+g9X+BUQltSVYI+U/kFsZvG8rB1JNNOU8eN5rK6FlRiqtN94NifW1WQkcDw
qo58bj3Kh1Dw/SsP6lSugecxwOyHTf/nGwHotfpcR3/879RuTf7lchm5sXTqYC1UH/7aDnNp9x4I
DP+4LN66j1WrAF519dm+JdCWOtLlQi61hnHdx4oUBAmY6ja7If03tRIQFOVYQg1rdVwjlPJFaSpv
hxejb6+06SmtslaSDtZ6NciXYSuD1nCKb7hInyoZyzo8pxsLtF3qykX1mlnDWd6OXI3oa3VcczfR
RuhfUqvSXhMsuarb+NbFxC+HKXZwHVdGMap8E2mCZlh1tls13D52k8TKyuGKWYuepaqjf/jjH1lI
xqMcaTtwDUL+gGciFwsUjdxU53tv50+O7fuVhHgd5dq7vNezHKguCGXV502RklyBCDF5DeOKOgSr
9daOKoVhgmRKedKUN1bzi3VErO+zShCYVIv6bB8i2UsriBKURfDH/4xaD1Hwxz+KWo+7+I//FT65
cp64IHNTfRHhLbeSSqTMqQapWOGmqqDh0VAf+OP02QGvo0yeOIEHrKx1ZiWSWQS9i/qcoWZwq4Hs
WiC2xGGoBJFMAmh61Cf85ZkPUlDdqW62L27waD2upKsVUkn1+W516PPzXUfN+bEbtx4w5qRUF8FS
9Vm/ecxtae36OoTCEEoZgl2XPP6Bmoqs4k/9ujhsUUzzFwzEHqwc6n2/sO7XrQQcTMO/Ykj89ynx
BTI7ctayBgPjDaXyj5Y7kweuQdG/iUmiycZ4DQ4a+b6pb03sxCl1jjCX60Cz3cCyAo5YGraOCTtZ
ddFqUPLHRPJlfdmtYa4EqB+jibxmdRgU97HbekuiVgoK1RG7Iecl8/nUYaFAfDFtXYt/3b/5sL8d
NMHvrXrvX0JjENoVM1Org5WKkeWl0+pwQK6suawaILlTl8J1Hk/zTVWdcd+rD72t97yOKqFuraup
j721rQ6MXcPGuKbmyXOei6SGc/3WkrNDIDjUZQHAxYqeHZE6SMAAFJGqrezlOnwEQoYTdynHLTRB
1ql6qEWIM6+e6TqSQrf2XI5YaKIRt+p0BUMXAPaDpRyDWsb3npkqRT9h5YnDZefO52THpGzny7Wp
rwxT34O9s+aojVK+hWGh1bA7HhzLrdb86KL/hqo4HqyZ+1zSOE51DO0SPSzH2dpYdcyY0IIwC6tq
ruCnVRXHx82jfUAcdaDZP7l2CreUJI86VN07arWiZesypTRj3vpb65QMcJRmu5O5/zqtp3dqWIDd
C6+z0EocvPm/tcr/dA+9tE+3snIWP1/Oez+nysLPD+kbSufrsH1u3MkETOeplaTldMWe3dZn//k5
Q4u8CkW1k9q943qU5IdI7et/giWt4OUB1lCZX0N4r7hVLBYodv3/+9/+R+JZudU6j3NSgMzggix2
YJWrJulDACg0nKohKvPgUlnSJkMqpwX7UNzT16eUtMLGsHEKvHK7J387ca0ox19yW++pVLKk6CNt
dPo0U1Z/6UnkTSIE+GB5uJGuTBg3pJVF0a7nZWX06wIcFABssXuq4ab9T/j/hjp4E2ePktdXgxEO
ns2FsrNIBhxb8SOZjHJTFPdU+Yef35aUCmauLxcL1mEIiNnCASmd1Trw4KJU5thy4D6Uhq7DURtZ
OUXLhzR3HdfqqLI76qgLOIkC0gAy2LGOS6wc93AhXB1exDksxRV0dx011TCETgBHZ3LGrI7M9QWI
DyloT8cz9dN3xT6urJ9WB17gxopFgqhazlBHqaSgwEhEFliyPrQ6sAh30MOlkWCllW5DvQ7MwBZH
f+2maVJo01t76coapA6Tc/uWt9mT7NHrtWg+eHTciTUppv8QPYI6LTdgcRfUQUb2gM+ylc+IfRkl
h5QhLYHK9/78tbMV1CcX9kLoDbAqi9LnrVZ45vLWUUx2LGqSEqf1yY2n7kElDxhC/bs+3r/4hhrC
icdRaFUqGfU6yJVHgIuJcpUiKLZUHSbovSVbRbQLL9+hsH0EKcZphmtdLTTT6yiC2u5OTJjU+eMf
vh3k5YyFVHr1FNLwATcWb5DRV6KtUA2u7/YDtrdA61+3LKH/tv8RXRDH33Wa9s3m0x0y958D9hGU
IH/J3CZbFpyBfDvUwbRGJuD3yPcOxDVMmJ4gQBmaJrxJgwFEEN/dX79u3Q+xM6g6fw0EfW05cEDk
WUEkOXR1qJZjyHCrfmINN9u9aIMSHbw560hljSJhbvzrtU27g3D6b4cMjzrMgCJjJsCQ6EbRIOXQ
e+qg7hxFUXkYJSuzV0O8+sydSZ5IHWmSM+gJBXR5siP9KCjj3Kf4ef72RSqlV8YYdz1q4N/Mn+WH
6cvx50HMHxu/SGGKxRb25VdqIJGelzlK62jYgucphczrQMNf2FBR7nZo8Q03TydYf375d9LOgj5I
XXDXLhRa2FTlSMLeofF1+cefN9hGTkwihKDNgRtKq4MZ/9ZetUaWf4CHsA5yxlu3AgyoA032yQqB
wWWlcAtZ12Ec3wLAkEet48wKAX+xSf7KfQLgSSw/4Od3x52bPuHUHLxcIDWq4QXWnCiq+IQDMDPR
z/jlEPj3cal3CEaW+bCG48gllTiWfzh7/ZzTLKsUiX5/2ls/4cL2icb959abBG88AZ6xDTGIE0s8
lAzMKAsdyU6Ba0pdZg+RB7O8JDXaqtYxLtntcpjCj62jHuYhgxu4MtkaduZnltfdhlzOspRUpTTx
OoLEz4zMohO66oYfieIEEa4rD+3+vHt4l/0+5FY9yFo7ZJnqYOv+uOUNvi/4KVs3kErHrXcZuVbs
xYNmXF/kt2hR2xvg/ohuzcNyjn+mqX6h43OAME7V8dn/GvHFL3Nt7f926ezvtd+UJvNDP9/pVnEQ
D7HVSQPvpvmCy/ZrGMXO7YiwoXQ26yge+pAllUoqvY6swsMf/wdUS26X232rA797Hx3aAf+ccM8h
WsF/7r449O117/5DfIZ/wa88QKb41/vKQ9yNDfvK72zp3W3w5ONk/vv/AwAA//8=</cx:binary>
              </cx:geoCache>
            </cx:geography>
          </cx:layoutPr>
          <cx:valueColors>
            <cx:minColor>
              <a:schemeClr val="bg1"/>
            </cx:minColor>
            <cx:maxColor>
              <a:srgbClr val="FF990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2</xdr:col>
      <xdr:colOff>446880</xdr:colOff>
      <xdr:row>66</xdr:row>
      <xdr:rowOff>5714</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A003F99A-F685-4705-8E79-96EED0D842D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75460" y="9692640"/>
              <a:ext cx="1948020" cy="2383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605139</xdr:colOff>
      <xdr:row>22</xdr:row>
      <xdr:rowOff>48597</xdr:rowOff>
    </xdr:from>
    <xdr:to>
      <xdr:col>9</xdr:col>
      <xdr:colOff>568951</xdr:colOff>
      <xdr:row>35</xdr:row>
      <xdr:rowOff>4652</xdr:rowOff>
    </xdr:to>
    <xdr:graphicFrame macro="">
      <xdr:nvGraphicFramePr>
        <xdr:cNvPr id="2" name="Chart 1">
          <a:extLst>
            <a:ext uri="{FF2B5EF4-FFF2-40B4-BE49-F238E27FC236}">
              <a16:creationId xmlns:a16="http://schemas.microsoft.com/office/drawing/2014/main" id="{9D23B407-0046-4D55-A952-3D82A484A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606829</xdr:colOff>
      <xdr:row>8</xdr:row>
      <xdr:rowOff>11084</xdr:rowOff>
    </xdr:from>
    <xdr:to>
      <xdr:col>9</xdr:col>
      <xdr:colOff>565468</xdr:colOff>
      <xdr:row>21</xdr:row>
      <xdr:rowOff>89354</xdr:rowOff>
    </xdr:to>
    <xdr:graphicFrame macro="">
      <xdr:nvGraphicFramePr>
        <xdr:cNvPr id="3" name="Chart 2">
          <a:extLst>
            <a:ext uri="{FF2B5EF4-FFF2-40B4-BE49-F238E27FC236}">
              <a16:creationId xmlns:a16="http://schemas.microsoft.com/office/drawing/2014/main" id="{2993486E-50EC-480B-859A-2A478DD28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8</xdr:row>
      <xdr:rowOff>15279</xdr:rowOff>
    </xdr:from>
    <xdr:to>
      <xdr:col>23</xdr:col>
      <xdr:colOff>310081</xdr:colOff>
      <xdr:row>34</xdr:row>
      <xdr:rowOff>147158</xdr:rowOff>
    </xdr:to>
    <xdr:graphicFrame macro="">
      <xdr:nvGraphicFramePr>
        <xdr:cNvPr id="4" name="Chart 3">
          <a:extLst>
            <a:ext uri="{FF2B5EF4-FFF2-40B4-BE49-F238E27FC236}">
              <a16:creationId xmlns:a16="http://schemas.microsoft.com/office/drawing/2014/main" id="{6D482ED2-A423-4DD6-9784-1FF657D68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137162</xdr:colOff>
      <xdr:row>36</xdr:row>
      <xdr:rowOff>3107</xdr:rowOff>
    </xdr:from>
    <xdr:to>
      <xdr:col>17</xdr:col>
      <xdr:colOff>408182</xdr:colOff>
      <xdr:row>49</xdr:row>
      <xdr:rowOff>38101</xdr:rowOff>
    </xdr:to>
    <xdr:graphicFrame macro="">
      <xdr:nvGraphicFramePr>
        <xdr:cNvPr id="5" name="Chart 4">
          <a:extLst>
            <a:ext uri="{FF2B5EF4-FFF2-40B4-BE49-F238E27FC236}">
              <a16:creationId xmlns:a16="http://schemas.microsoft.com/office/drawing/2014/main" id="{2C12F583-C645-4A57-BE58-E6AFD9D3F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137162</xdr:colOff>
      <xdr:row>22</xdr:row>
      <xdr:rowOff>48597</xdr:rowOff>
    </xdr:from>
    <xdr:to>
      <xdr:col>17</xdr:col>
      <xdr:colOff>408182</xdr:colOff>
      <xdr:row>34</xdr:row>
      <xdr:rowOff>147159</xdr:rowOff>
    </xdr:to>
    <xdr:graphicFrame macro="">
      <xdr:nvGraphicFramePr>
        <xdr:cNvPr id="6" name="Chart 5">
          <a:extLst>
            <a:ext uri="{FF2B5EF4-FFF2-40B4-BE49-F238E27FC236}">
              <a16:creationId xmlns:a16="http://schemas.microsoft.com/office/drawing/2014/main" id="{2AC9C8CA-3374-47C8-B565-24818FC04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4642</xdr:colOff>
      <xdr:row>36</xdr:row>
      <xdr:rowOff>2418</xdr:rowOff>
    </xdr:from>
    <xdr:to>
      <xdr:col>9</xdr:col>
      <xdr:colOff>568951</xdr:colOff>
      <xdr:row>49</xdr:row>
      <xdr:rowOff>31790</xdr:rowOff>
    </xdr:to>
    <xdr:graphicFrame macro="">
      <xdr:nvGraphicFramePr>
        <xdr:cNvPr id="7" name="Chart 6">
          <a:extLst>
            <a:ext uri="{FF2B5EF4-FFF2-40B4-BE49-F238E27FC236}">
              <a16:creationId xmlns:a16="http://schemas.microsoft.com/office/drawing/2014/main" id="{3F961F6B-7CCA-4244-8948-DDCDEF98B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35</xdr:row>
      <xdr:rowOff>178407</xdr:rowOff>
    </xdr:from>
    <xdr:to>
      <xdr:col>23</xdr:col>
      <xdr:colOff>366965</xdr:colOff>
      <xdr:row>49</xdr:row>
      <xdr:rowOff>0</xdr:rowOff>
    </xdr:to>
    <xdr:graphicFrame macro="">
      <xdr:nvGraphicFramePr>
        <xdr:cNvPr id="8" name="Chart 7">
          <a:extLst>
            <a:ext uri="{FF2B5EF4-FFF2-40B4-BE49-F238E27FC236}">
              <a16:creationId xmlns:a16="http://schemas.microsoft.com/office/drawing/2014/main" id="{064D0B5A-85AA-4564-835D-2190EA7E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137162</xdr:colOff>
      <xdr:row>8</xdr:row>
      <xdr:rowOff>11084</xdr:rowOff>
    </xdr:from>
    <xdr:to>
      <xdr:col>17</xdr:col>
      <xdr:colOff>408182</xdr:colOff>
      <xdr:row>21</xdr:row>
      <xdr:rowOff>29863</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CD72D3B-D3CE-43FC-8688-129D173EA0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233162" y="1474124"/>
              <a:ext cx="4538220" cy="23962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106681</xdr:colOff>
      <xdr:row>1</xdr:row>
      <xdr:rowOff>23184</xdr:rowOff>
    </xdr:from>
    <xdr:to>
      <xdr:col>14</xdr:col>
      <xdr:colOff>274321</xdr:colOff>
      <xdr:row>6</xdr:row>
      <xdr:rowOff>175260</xdr:rowOff>
    </xdr:to>
    <xdr:sp macro="" textlink="Pivot!S16">
      <xdr:nvSpPr>
        <xdr:cNvPr id="11" name="Rectangle: Rounded Corners 10">
          <a:extLst>
            <a:ext uri="{FF2B5EF4-FFF2-40B4-BE49-F238E27FC236}">
              <a16:creationId xmlns:a16="http://schemas.microsoft.com/office/drawing/2014/main" id="{630869A1-4072-4764-996F-BD787671A108}"/>
            </a:ext>
          </a:extLst>
        </xdr:cNvPr>
        <xdr:cNvSpPr/>
      </xdr:nvSpPr>
      <xdr:spPr>
        <a:xfrm>
          <a:off x="6202681" y="206064"/>
          <a:ext cx="2606040" cy="1066476"/>
        </a:xfrm>
        <a:prstGeom prst="roundRect">
          <a:avLst/>
        </a:prstGeom>
        <a:solidFill>
          <a:srgbClr val="232F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74F28C3-9A64-4357-94B9-5DB0256474C9}" type="TxLink">
            <a:rPr lang="en-US" sz="2400" b="0" i="0" u="none" strike="noStrike">
              <a:solidFill>
                <a:srgbClr val="FF9900"/>
              </a:solidFill>
              <a:latin typeface="Calibri"/>
              <a:ea typeface="Calibri"/>
              <a:cs typeface="Calibri"/>
            </a:rPr>
            <a:pPr algn="l"/>
            <a:t> $13,73,48,768.31 </a:t>
          </a:fld>
          <a:endParaRPr lang="en-US" sz="2400" b="0" i="0" u="none" strike="noStrike">
            <a:solidFill>
              <a:srgbClr val="FF9900"/>
            </a:solidFill>
            <a:latin typeface="Calibri"/>
            <a:ea typeface="Calibri"/>
            <a:cs typeface="Calibri"/>
          </a:endParaRPr>
        </a:p>
      </xdr:txBody>
    </xdr:sp>
    <xdr:clientData/>
  </xdr:twoCellAnchor>
  <xdr:twoCellAnchor editAs="oneCell">
    <xdr:from>
      <xdr:col>0</xdr:col>
      <xdr:colOff>190501</xdr:colOff>
      <xdr:row>1</xdr:row>
      <xdr:rowOff>45720</xdr:rowOff>
    </xdr:from>
    <xdr:to>
      <xdr:col>5</xdr:col>
      <xdr:colOff>563880</xdr:colOff>
      <xdr:row>6</xdr:row>
      <xdr:rowOff>163975</xdr:rowOff>
    </xdr:to>
    <xdr:pic>
      <xdr:nvPicPr>
        <xdr:cNvPr id="16" name="Graphic 15">
          <a:extLst>
            <a:ext uri="{FF2B5EF4-FFF2-40B4-BE49-F238E27FC236}">
              <a16:creationId xmlns:a16="http://schemas.microsoft.com/office/drawing/2014/main" id="{C125064B-05FB-E464-2428-9FD1049688C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90501" y="228600"/>
          <a:ext cx="3421379" cy="1032655"/>
        </a:xfrm>
        <a:prstGeom prst="rect">
          <a:avLst/>
        </a:prstGeom>
      </xdr:spPr>
    </xdr:pic>
    <xdr:clientData/>
  </xdr:twoCellAnchor>
  <xdr:oneCellAnchor>
    <xdr:from>
      <xdr:col>6</xdr:col>
      <xdr:colOff>22860</xdr:colOff>
      <xdr:row>0</xdr:row>
      <xdr:rowOff>131761</xdr:rowOff>
    </xdr:from>
    <xdr:ext cx="2346960" cy="1146724"/>
    <xdr:sp macro="" textlink="">
      <xdr:nvSpPr>
        <xdr:cNvPr id="17" name="TextBox 16">
          <a:extLst>
            <a:ext uri="{FF2B5EF4-FFF2-40B4-BE49-F238E27FC236}">
              <a16:creationId xmlns:a16="http://schemas.microsoft.com/office/drawing/2014/main" id="{418C64BC-2FEE-0104-0EB0-4ED44E51BAC7}"/>
            </a:ext>
          </a:extLst>
        </xdr:cNvPr>
        <xdr:cNvSpPr txBox="1"/>
      </xdr:nvSpPr>
      <xdr:spPr>
        <a:xfrm>
          <a:off x="3680460" y="131761"/>
          <a:ext cx="2346960" cy="1146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400" b="1">
              <a:solidFill>
                <a:srgbClr val="232F3E"/>
              </a:solidFill>
              <a:latin typeface="Comic Sans MS" panose="030F0702030302020204" pitchFamily="66" charset="0"/>
            </a:rPr>
            <a:t>SALES DATA</a:t>
          </a:r>
        </a:p>
        <a:p>
          <a:pPr algn="ctr"/>
          <a:endParaRPr lang="en-IN" sz="1100" b="1">
            <a:solidFill>
              <a:srgbClr val="232F3E"/>
            </a:solidFill>
            <a:latin typeface="Comic Sans MS" panose="030F0702030302020204" pitchFamily="66" charset="0"/>
          </a:endParaRPr>
        </a:p>
        <a:p>
          <a:pPr algn="ctr"/>
          <a:r>
            <a:rPr lang="en-IN" sz="2400" b="1">
              <a:solidFill>
                <a:srgbClr val="232F3E"/>
              </a:solidFill>
              <a:latin typeface="Comic Sans MS" panose="030F0702030302020204" pitchFamily="66" charset="0"/>
            </a:rPr>
            <a:t>ANALYSIS</a:t>
          </a:r>
        </a:p>
      </xdr:txBody>
    </xdr:sp>
    <xdr:clientData/>
  </xdr:oneCellAnchor>
  <xdr:twoCellAnchor editAs="oneCell">
    <xdr:from>
      <xdr:col>10</xdr:col>
      <xdr:colOff>361353</xdr:colOff>
      <xdr:row>5</xdr:row>
      <xdr:rowOff>103929</xdr:rowOff>
    </xdr:from>
    <xdr:to>
      <xdr:col>11</xdr:col>
      <xdr:colOff>372055</xdr:colOff>
      <xdr:row>6</xdr:row>
      <xdr:rowOff>54033</xdr:rowOff>
    </xdr:to>
    <xdr:pic>
      <xdr:nvPicPr>
        <xdr:cNvPr id="18" name="Graphic 17">
          <a:extLst>
            <a:ext uri="{FF2B5EF4-FFF2-40B4-BE49-F238E27FC236}">
              <a16:creationId xmlns:a16="http://schemas.microsoft.com/office/drawing/2014/main" id="{D7FA3ECC-2A13-4F40-9B8C-7ED715991066}"/>
            </a:ext>
          </a:extLst>
        </xdr:cNvPr>
        <xdr:cNvPicPr>
          <a:picLocks noChangeAspect="1"/>
        </xdr:cNvPicPr>
      </xdr:nvPicPr>
      <xdr:blipFill rotWithShape="1">
        <a:blip xmlns:r="http://schemas.openxmlformats.org/officeDocument/2006/relationships" r:embed="rId9">
          <a:extLst>
            <a:ext uri="{96DAC541-7B7A-43D3-8B79-37D633B846F1}">
              <asvg:svgBlip xmlns:asvg="http://schemas.microsoft.com/office/drawing/2016/SVG/main" r:embed="rId10"/>
            </a:ext>
          </a:extLst>
        </a:blip>
        <a:srcRect l="12679" t="58393" r="28008"/>
        <a:stretch/>
      </xdr:blipFill>
      <xdr:spPr>
        <a:xfrm>
          <a:off x="6457353" y="1018329"/>
          <a:ext cx="620302" cy="132984"/>
        </a:xfrm>
        <a:prstGeom prst="rect">
          <a:avLst/>
        </a:prstGeom>
      </xdr:spPr>
    </xdr:pic>
    <xdr:clientData/>
  </xdr:twoCellAnchor>
  <xdr:twoCellAnchor>
    <xdr:from>
      <xdr:col>6</xdr:col>
      <xdr:colOff>151075</xdr:colOff>
      <xdr:row>3</xdr:row>
      <xdr:rowOff>156483</xdr:rowOff>
    </xdr:from>
    <xdr:to>
      <xdr:col>9</xdr:col>
      <xdr:colOff>541020</xdr:colOff>
      <xdr:row>3</xdr:row>
      <xdr:rowOff>164658</xdr:rowOff>
    </xdr:to>
    <xdr:cxnSp macro="">
      <xdr:nvCxnSpPr>
        <xdr:cNvPr id="20" name="Straight Connector 19">
          <a:extLst>
            <a:ext uri="{FF2B5EF4-FFF2-40B4-BE49-F238E27FC236}">
              <a16:creationId xmlns:a16="http://schemas.microsoft.com/office/drawing/2014/main" id="{0E9D6BA3-2834-B473-E5C8-A60FB62324DD}"/>
            </a:ext>
          </a:extLst>
        </xdr:cNvPr>
        <xdr:cNvCxnSpPr>
          <a:endCxn id="17" idx="3"/>
        </xdr:cNvCxnSpPr>
      </xdr:nvCxnSpPr>
      <xdr:spPr>
        <a:xfrm flipV="1">
          <a:off x="3808675" y="705123"/>
          <a:ext cx="2218745" cy="8175"/>
        </a:xfrm>
        <a:prstGeom prst="line">
          <a:avLst/>
        </a:prstGeom>
        <a:ln>
          <a:solidFill>
            <a:srgbClr val="FF990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91440</xdr:colOff>
      <xdr:row>8</xdr:row>
      <xdr:rowOff>30480</xdr:rowOff>
    </xdr:from>
    <xdr:to>
      <xdr:col>2</xdr:col>
      <xdr:colOff>513240</xdr:colOff>
      <xdr:row>21</xdr:row>
      <xdr:rowOff>89354</xdr:rowOff>
    </xdr:to>
    <mc:AlternateContent xmlns:mc="http://schemas.openxmlformats.org/markup-compatibility/2006" xmlns:a14="http://schemas.microsoft.com/office/drawing/2010/main">
      <mc:Choice Requires="a14">
        <xdr:graphicFrame macro="">
          <xdr:nvGraphicFramePr>
            <xdr:cNvPr id="22" name="Country">
              <a:extLst>
                <a:ext uri="{FF2B5EF4-FFF2-40B4-BE49-F238E27FC236}">
                  <a16:creationId xmlns:a16="http://schemas.microsoft.com/office/drawing/2014/main" id="{5F11F099-FC1B-447D-B228-46DEFD1340C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1440" y="1493520"/>
              <a:ext cx="1641000" cy="2436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434341</xdr:colOff>
      <xdr:row>1</xdr:row>
      <xdr:rowOff>15564</xdr:rowOff>
    </xdr:from>
    <xdr:to>
      <xdr:col>18</xdr:col>
      <xdr:colOff>601981</xdr:colOff>
      <xdr:row>6</xdr:row>
      <xdr:rowOff>167640</xdr:rowOff>
    </xdr:to>
    <xdr:sp macro="" textlink="Pivot!S17">
      <xdr:nvSpPr>
        <xdr:cNvPr id="23" name="Rectangle: Rounded Corners 22">
          <a:extLst>
            <a:ext uri="{FF2B5EF4-FFF2-40B4-BE49-F238E27FC236}">
              <a16:creationId xmlns:a16="http://schemas.microsoft.com/office/drawing/2014/main" id="{6181DAAD-96E5-4682-906A-2D18B9BC84DF}"/>
            </a:ext>
          </a:extLst>
        </xdr:cNvPr>
        <xdr:cNvSpPr/>
      </xdr:nvSpPr>
      <xdr:spPr>
        <a:xfrm>
          <a:off x="8968741" y="198444"/>
          <a:ext cx="2606040" cy="1066476"/>
        </a:xfrm>
        <a:prstGeom prst="roundRect">
          <a:avLst/>
        </a:prstGeom>
        <a:solidFill>
          <a:srgbClr val="232F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3878C53-F534-44CF-93B1-9AB6DC31D639}" type="TxLink">
            <a:rPr lang="en-US" sz="2400" b="0" i="0" u="none" strike="noStrike">
              <a:solidFill>
                <a:srgbClr val="FF9900"/>
              </a:solidFill>
              <a:latin typeface="Calibri"/>
              <a:ea typeface="Calibri"/>
              <a:cs typeface="Calibri"/>
            </a:rPr>
            <a:pPr algn="l"/>
            <a:t> $4,41,68,198.40 </a:t>
          </a:fld>
          <a:endParaRPr lang="en-US" sz="2400" b="0" i="0" u="none" strike="noStrike">
            <a:solidFill>
              <a:srgbClr val="FF9900"/>
            </a:solidFill>
            <a:latin typeface="Calibri"/>
            <a:ea typeface="Calibri"/>
            <a:cs typeface="Calibri"/>
          </a:endParaRPr>
        </a:p>
      </xdr:txBody>
    </xdr:sp>
    <xdr:clientData/>
  </xdr:twoCellAnchor>
  <xdr:twoCellAnchor>
    <xdr:from>
      <xdr:col>19</xdr:col>
      <xdr:colOff>144781</xdr:colOff>
      <xdr:row>1</xdr:row>
      <xdr:rowOff>23184</xdr:rowOff>
    </xdr:from>
    <xdr:to>
      <xdr:col>23</xdr:col>
      <xdr:colOff>312421</xdr:colOff>
      <xdr:row>6</xdr:row>
      <xdr:rowOff>175260</xdr:rowOff>
    </xdr:to>
    <xdr:sp macro="" textlink="Pivot!S18">
      <xdr:nvSpPr>
        <xdr:cNvPr id="24" name="Rectangle: Rounded Corners 23">
          <a:extLst>
            <a:ext uri="{FF2B5EF4-FFF2-40B4-BE49-F238E27FC236}">
              <a16:creationId xmlns:a16="http://schemas.microsoft.com/office/drawing/2014/main" id="{5DC060BF-CD6A-D976-E923-2D9CEC61CD02}"/>
            </a:ext>
          </a:extLst>
        </xdr:cNvPr>
        <xdr:cNvSpPr/>
      </xdr:nvSpPr>
      <xdr:spPr>
        <a:xfrm>
          <a:off x="11727181" y="206064"/>
          <a:ext cx="2606040" cy="1066476"/>
        </a:xfrm>
        <a:prstGeom prst="roundRect">
          <a:avLst/>
        </a:prstGeom>
        <a:solidFill>
          <a:srgbClr val="232F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0A114684-EDAC-4DC0-A07B-1115E73ECC1F}" type="TxLink">
            <a:rPr lang="en-US" sz="2800" b="0" i="0" u="none" strike="noStrike">
              <a:solidFill>
                <a:srgbClr val="FF9900"/>
              </a:solidFill>
              <a:latin typeface="Calibri"/>
              <a:ea typeface="Calibri"/>
              <a:cs typeface="Calibri"/>
            </a:rPr>
            <a:pPr algn="r"/>
            <a:t>23.36</a:t>
          </a:fld>
          <a:r>
            <a:rPr lang="en-US" sz="2800" b="0" i="0" u="none" strike="noStrike">
              <a:solidFill>
                <a:srgbClr val="FF9900"/>
              </a:solidFill>
              <a:latin typeface="Calibri"/>
              <a:ea typeface="Calibri"/>
              <a:cs typeface="Calibri"/>
            </a:rPr>
            <a:t> </a:t>
          </a:r>
          <a:r>
            <a:rPr lang="en-US" sz="1800" b="0" i="0" u="none" strike="noStrike">
              <a:solidFill>
                <a:srgbClr val="F2F2F2"/>
              </a:solidFill>
              <a:latin typeface="Calibri"/>
              <a:ea typeface="Calibri"/>
              <a:cs typeface="Calibri"/>
            </a:rPr>
            <a:t>Days</a:t>
          </a:r>
        </a:p>
        <a:p>
          <a:pPr algn="r"/>
          <a:endParaRPr lang="en-US" sz="600" b="0" i="0" u="none" strike="noStrike">
            <a:solidFill>
              <a:srgbClr val="F2F2F2"/>
            </a:solidFill>
            <a:latin typeface="Calibri"/>
            <a:ea typeface="Calibri"/>
            <a:cs typeface="Calibri"/>
          </a:endParaRPr>
        </a:p>
        <a:p>
          <a:pPr algn="l"/>
          <a:r>
            <a:rPr lang="en-IN" sz="1100" b="1">
              <a:solidFill>
                <a:srgbClr val="F2F2F2"/>
              </a:solidFill>
            </a:rPr>
            <a:t>Average</a:t>
          </a:r>
          <a:r>
            <a:rPr lang="en-IN" sz="1100" b="1" baseline="0">
              <a:solidFill>
                <a:srgbClr val="F2F2F2"/>
              </a:solidFill>
            </a:rPr>
            <a:t> Process Time</a:t>
          </a:r>
          <a:endParaRPr lang="en-IN" sz="1200" b="1">
            <a:solidFill>
              <a:srgbClr val="F2F2F2"/>
            </a:solidFill>
          </a:endParaRPr>
        </a:p>
      </xdr:txBody>
    </xdr:sp>
    <xdr:clientData/>
  </xdr:twoCellAnchor>
  <xdr:twoCellAnchor editAs="oneCell">
    <xdr:from>
      <xdr:col>15</xdr:col>
      <xdr:colOff>3213</xdr:colOff>
      <xdr:row>5</xdr:row>
      <xdr:rowOff>103929</xdr:rowOff>
    </xdr:from>
    <xdr:to>
      <xdr:col>16</xdr:col>
      <xdr:colOff>13915</xdr:colOff>
      <xdr:row>6</xdr:row>
      <xdr:rowOff>54033</xdr:rowOff>
    </xdr:to>
    <xdr:pic>
      <xdr:nvPicPr>
        <xdr:cNvPr id="25" name="Graphic 24">
          <a:extLst>
            <a:ext uri="{FF2B5EF4-FFF2-40B4-BE49-F238E27FC236}">
              <a16:creationId xmlns:a16="http://schemas.microsoft.com/office/drawing/2014/main" id="{697B7F31-37FC-4D7A-96E6-9A5D90340CC0}"/>
            </a:ext>
          </a:extLst>
        </xdr:cNvPr>
        <xdr:cNvPicPr>
          <a:picLocks noChangeAspect="1"/>
        </xdr:cNvPicPr>
      </xdr:nvPicPr>
      <xdr:blipFill rotWithShape="1">
        <a:blip xmlns:r="http://schemas.openxmlformats.org/officeDocument/2006/relationships" r:embed="rId9">
          <a:extLst>
            <a:ext uri="{96DAC541-7B7A-43D3-8B79-37D633B846F1}">
              <asvg:svgBlip xmlns:asvg="http://schemas.microsoft.com/office/drawing/2016/SVG/main" r:embed="rId10"/>
            </a:ext>
          </a:extLst>
        </a:blip>
        <a:srcRect l="12679" t="58393" r="28008"/>
        <a:stretch/>
      </xdr:blipFill>
      <xdr:spPr>
        <a:xfrm>
          <a:off x="9147213" y="1018329"/>
          <a:ext cx="620302" cy="132984"/>
        </a:xfrm>
        <a:prstGeom prst="rect">
          <a:avLst/>
        </a:prstGeom>
      </xdr:spPr>
    </xdr:pic>
    <xdr:clientData/>
  </xdr:twoCellAnchor>
  <xdr:twoCellAnchor editAs="oneCell">
    <xdr:from>
      <xdr:col>19</xdr:col>
      <xdr:colOff>445173</xdr:colOff>
      <xdr:row>5</xdr:row>
      <xdr:rowOff>111549</xdr:rowOff>
    </xdr:from>
    <xdr:to>
      <xdr:col>20</xdr:col>
      <xdr:colOff>455875</xdr:colOff>
      <xdr:row>6</xdr:row>
      <xdr:rowOff>61653</xdr:rowOff>
    </xdr:to>
    <xdr:pic>
      <xdr:nvPicPr>
        <xdr:cNvPr id="26" name="Graphic 25">
          <a:extLst>
            <a:ext uri="{FF2B5EF4-FFF2-40B4-BE49-F238E27FC236}">
              <a16:creationId xmlns:a16="http://schemas.microsoft.com/office/drawing/2014/main" id="{95838885-A1D8-75E7-E042-37722FD806BF}"/>
            </a:ext>
          </a:extLst>
        </xdr:cNvPr>
        <xdr:cNvPicPr>
          <a:picLocks noChangeAspect="1"/>
        </xdr:cNvPicPr>
      </xdr:nvPicPr>
      <xdr:blipFill rotWithShape="1">
        <a:blip xmlns:r="http://schemas.openxmlformats.org/officeDocument/2006/relationships" r:embed="rId9">
          <a:extLst>
            <a:ext uri="{96DAC541-7B7A-43D3-8B79-37D633B846F1}">
              <asvg:svgBlip xmlns:asvg="http://schemas.microsoft.com/office/drawing/2016/SVG/main" r:embed="rId10"/>
            </a:ext>
          </a:extLst>
        </a:blip>
        <a:srcRect l="12679" t="58393" r="28008"/>
        <a:stretch/>
      </xdr:blipFill>
      <xdr:spPr>
        <a:xfrm>
          <a:off x="12027573" y="1025949"/>
          <a:ext cx="620302" cy="132984"/>
        </a:xfrm>
        <a:prstGeom prst="rect">
          <a:avLst/>
        </a:prstGeom>
      </xdr:spPr>
    </xdr:pic>
    <xdr:clientData/>
  </xdr:twoCellAnchor>
  <xdr:twoCellAnchor editAs="oneCell">
    <xdr:from>
      <xdr:col>0</xdr:col>
      <xdr:colOff>101002</xdr:colOff>
      <xdr:row>22</xdr:row>
      <xdr:rowOff>48597</xdr:rowOff>
    </xdr:from>
    <xdr:to>
      <xdr:col>2</xdr:col>
      <xdr:colOff>513240</xdr:colOff>
      <xdr:row>35</xdr:row>
      <xdr:rowOff>1</xdr:rowOff>
    </xdr:to>
    <mc:AlternateContent xmlns:mc="http://schemas.openxmlformats.org/markup-compatibility/2006" xmlns:a14="http://schemas.microsoft.com/office/drawing/2010/main">
      <mc:Choice Requires="a14">
        <xdr:graphicFrame macro="">
          <xdr:nvGraphicFramePr>
            <xdr:cNvPr id="28" name="Start of Month (Year)">
              <a:extLst>
                <a:ext uri="{FF2B5EF4-FFF2-40B4-BE49-F238E27FC236}">
                  <a16:creationId xmlns:a16="http://schemas.microsoft.com/office/drawing/2014/main" id="{596EBC83-FACD-4C3A-B171-7FE22A2864DB}"/>
                </a:ext>
              </a:extLst>
            </xdr:cNvPr>
            <xdr:cNvGraphicFramePr/>
          </xdr:nvGraphicFramePr>
          <xdr:xfrm>
            <a:off x="0" y="0"/>
            <a:ext cx="0" cy="0"/>
          </xdr:xfrm>
          <a:graphic>
            <a:graphicData uri="http://schemas.microsoft.com/office/drawing/2010/slicer">
              <sle:slicer xmlns:sle="http://schemas.microsoft.com/office/drawing/2010/slicer" name="Start of Month (Year)"/>
            </a:graphicData>
          </a:graphic>
        </xdr:graphicFrame>
      </mc:Choice>
      <mc:Fallback xmlns="">
        <xdr:sp macro="" textlink="">
          <xdr:nvSpPr>
            <xdr:cNvPr id="0" name=""/>
            <xdr:cNvSpPr>
              <a:spLocks noTextEdit="1"/>
            </xdr:cNvSpPr>
          </xdr:nvSpPr>
          <xdr:spPr>
            <a:xfrm>
              <a:off x="101002" y="4071957"/>
              <a:ext cx="1631438" cy="2328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101002</xdr:colOff>
      <xdr:row>36</xdr:row>
      <xdr:rowOff>32387</xdr:rowOff>
    </xdr:from>
    <xdr:to>
      <xdr:col>2</xdr:col>
      <xdr:colOff>513240</xdr:colOff>
      <xdr:row>49</xdr:row>
      <xdr:rowOff>38101</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1C628408-5A87-4898-B6D2-B211A899AC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002" y="6616067"/>
              <a:ext cx="1631438" cy="2383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175260</xdr:colOff>
      <xdr:row>4</xdr:row>
      <xdr:rowOff>47625</xdr:rowOff>
    </xdr:from>
    <xdr:ext cx="1017651" cy="264560"/>
    <xdr:sp macro="" textlink="">
      <xdr:nvSpPr>
        <xdr:cNvPr id="10" name="TextBox 9">
          <a:extLst>
            <a:ext uri="{FF2B5EF4-FFF2-40B4-BE49-F238E27FC236}">
              <a16:creationId xmlns:a16="http://schemas.microsoft.com/office/drawing/2014/main" id="{6663DE2F-8588-5146-A572-60EA89B19C32}"/>
            </a:ext>
          </a:extLst>
        </xdr:cNvPr>
        <xdr:cNvSpPr txBox="1"/>
      </xdr:nvSpPr>
      <xdr:spPr>
        <a:xfrm>
          <a:off x="6271260" y="779145"/>
          <a:ext cx="10176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a:solidFill>
                <a:srgbClr val="F2F2F2"/>
              </a:solidFill>
              <a:effectLst/>
              <a:latin typeface="+mn-lt"/>
              <a:ea typeface="+mn-ea"/>
              <a:cs typeface="+mn-cs"/>
            </a:rPr>
            <a:t>Total Revenue</a:t>
          </a:r>
          <a:endParaRPr lang="en-IN" b="1">
            <a:solidFill>
              <a:srgbClr val="F2F2F2"/>
            </a:solidFill>
            <a:effectLst/>
          </a:endParaRPr>
        </a:p>
      </xdr:txBody>
    </xdr:sp>
    <xdr:clientData/>
  </xdr:oneCellAnchor>
  <xdr:oneCellAnchor>
    <xdr:from>
      <xdr:col>14</xdr:col>
      <xdr:colOff>476251</xdr:colOff>
      <xdr:row>4</xdr:row>
      <xdr:rowOff>68904</xdr:rowOff>
    </xdr:from>
    <xdr:ext cx="844655" cy="264560"/>
    <xdr:sp macro="" textlink="">
      <xdr:nvSpPr>
        <xdr:cNvPr id="12" name="TextBox 11">
          <a:extLst>
            <a:ext uri="{FF2B5EF4-FFF2-40B4-BE49-F238E27FC236}">
              <a16:creationId xmlns:a16="http://schemas.microsoft.com/office/drawing/2014/main" id="{7D8204FA-173C-4208-B153-8E3CB4CC78D0}"/>
            </a:ext>
          </a:extLst>
        </xdr:cNvPr>
        <xdr:cNvSpPr txBox="1"/>
      </xdr:nvSpPr>
      <xdr:spPr>
        <a:xfrm>
          <a:off x="9010651" y="800424"/>
          <a:ext cx="8446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a:solidFill>
                <a:srgbClr val="F2F2F2"/>
              </a:solidFill>
              <a:effectLst/>
              <a:latin typeface="+mn-lt"/>
              <a:ea typeface="+mn-ea"/>
              <a:cs typeface="+mn-cs"/>
            </a:rPr>
            <a:t>Total Profit</a:t>
          </a:r>
          <a:endParaRPr lang="en-IN" b="1">
            <a:solidFill>
              <a:srgbClr val="F2F2F2"/>
            </a:solidFill>
            <a:effectLst/>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8.904673726851" createdVersion="5" refreshedVersion="8" minRefreshableVersion="3" recordCount="0" supportSubquery="1" supportAdvancedDrill="1" xr:uid="{E7A8E02D-B52B-4EAC-A7E4-9CBB59790EF3}">
  <cacheSource type="external" connectionId="5"/>
  <cacheFields count="2">
    <cacheField name="[AmazonSalesData].[Sales Channel].[Sales Channel]" caption="Sales Channel" numFmtId="0" hierarchy="3" level="1">
      <sharedItems count="2">
        <s v="Offline"/>
        <s v="Online"/>
      </sharedItems>
    </cacheField>
    <cacheField name="[Measures].[Average of Process Time]" caption="Average of Process Time" numFmtId="0" hierarchy="30" level="32767"/>
  </cacheFields>
  <cacheHierarchies count="31">
    <cacheHierarchy uniqueName="[AmazonSalesData].[Region]" caption="Region" attribute="1" defaultMemberUniqueName="[AmazonSalesData].[Region].[All]" allUniqueName="[AmazonSalesData].[Region].[All]" dimensionUniqueName="[AmazonSalesData]" displayFolder="" count="0" memberValueDatatype="130" unbalanced="0"/>
    <cacheHierarchy uniqueName="[AmazonSalesData].[Country]" caption="Country" attribute="1" defaultMemberUniqueName="[AmazonSalesData].[Country].[All]" allUniqueName="[AmazonSalesData].[Country].[All]" dimensionUniqueName="[AmazonSalesData]" displayFolder="" count="0" memberValueDatatype="130" unbalanced="0"/>
    <cacheHierarchy uniqueName="[AmazonSalesData].[Item Type]" caption="Item Type" attribute="1" defaultMemberUniqueName="[AmazonSalesData].[Item Type].[All]" allUniqueName="[AmazonSalesData].[Item Type].[All]" dimensionUniqueName="[AmazonSalesData]" displayFolder="" count="0"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fieldsUsage count="2">
        <fieldUsage x="-1"/>
        <fieldUsage x="0"/>
      </fieldsUsage>
    </cacheHierarchy>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0"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hidden="1">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8.904674652775" createdVersion="5" refreshedVersion="8" minRefreshableVersion="3" recordCount="0" supportSubquery="1" supportAdvancedDrill="1" xr:uid="{DC6A3306-7FCD-4EA3-977F-3D9CED6EDD25}">
  <cacheSource type="external" connectionId="5"/>
  <cacheFields count="3">
    <cacheField name="[AmazonSalesData].[Sales Channel].[Sales Channel]" caption="Sales Channel" numFmtId="0" hierarchy="3" level="1">
      <sharedItems count="2">
        <s v="Offline"/>
        <s v="Online"/>
      </sharedItems>
    </cacheField>
    <cacheField name="[Measures].[Sum of Total Profit]" caption="Sum of Total Profit" numFmtId="0" hierarchy="26" level="32767"/>
    <cacheField name="[Measures].[Sum of Total Revenue]" caption="Sum of Total Revenue" numFmtId="0" hierarchy="25" level="32767"/>
  </cacheFields>
  <cacheHierarchies count="31">
    <cacheHierarchy uniqueName="[AmazonSalesData].[Region]" caption="Region" attribute="1" defaultMemberUniqueName="[AmazonSalesData].[Region].[All]" allUniqueName="[AmazonSalesData].[Region].[All]" dimensionUniqueName="[AmazonSalesData]" displayFolder="" count="0" memberValueDatatype="130" unbalanced="0"/>
    <cacheHierarchy uniqueName="[AmazonSalesData].[Country]" caption="Country" attribute="1" defaultMemberUniqueName="[AmazonSalesData].[Country].[All]" allUniqueName="[AmazonSalesData].[Country].[All]" dimensionUniqueName="[AmazonSalesData]" displayFolder="" count="0" memberValueDatatype="130" unbalanced="0"/>
    <cacheHierarchy uniqueName="[AmazonSalesData].[Item Type]" caption="Item Type" attribute="1" defaultMemberUniqueName="[AmazonSalesData].[Item Type].[All]" allUniqueName="[AmazonSalesData].[Item Type].[All]" dimensionUniqueName="[AmazonSalesData]" displayFolder="" count="0"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fieldsUsage count="2">
        <fieldUsage x="-1"/>
        <fieldUsage x="0"/>
      </fieldsUsage>
    </cacheHierarchy>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0"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8.90467546296" createdVersion="5" refreshedVersion="8" minRefreshableVersion="3" recordCount="0" supportSubquery="1" supportAdvancedDrill="1" xr:uid="{3450298C-DA25-4450-B75A-D6959289CBD7}">
  <cacheSource type="external" connectionId="5"/>
  <cacheFields count="2">
    <cacheField name="[AmazonSalesData].[Item Type].[Item Type]" caption="Item Type" numFmtId="0" hierarchy="2" level="1">
      <sharedItems count="12">
        <s v="Baby Food"/>
        <s v="Beverages"/>
        <s v="Cereal"/>
        <s v="Clothes"/>
        <s v="Cosmetics"/>
        <s v="Fruits"/>
        <s v="Household"/>
        <s v="Meat"/>
        <s v="Office Supplies"/>
        <s v="Personal Care"/>
        <s v="Snacks"/>
        <s v="Vegetables"/>
      </sharedItems>
    </cacheField>
    <cacheField name="[Measures].[Sum of Total Profit]" caption="Sum of Total Profit" numFmtId="0" hierarchy="26" level="32767"/>
  </cacheFields>
  <cacheHierarchies count="31">
    <cacheHierarchy uniqueName="[AmazonSalesData].[Region]" caption="Region" attribute="1" defaultMemberUniqueName="[AmazonSalesData].[Region].[All]" allUniqueName="[AmazonSalesData].[Region].[All]" dimensionUniqueName="[AmazonSalesData]" displayFolder="" count="0" memberValueDatatype="130" unbalanced="0"/>
    <cacheHierarchy uniqueName="[AmazonSalesData].[Country]" caption="Country" attribute="1" defaultMemberUniqueName="[AmazonSalesData].[Country].[All]" allUniqueName="[AmazonSalesData].[Country].[All]" dimensionUniqueName="[AmazonSalesData]" displayFolder="" count="0" memberValueDatatype="130" unbalanced="0"/>
    <cacheHierarchy uniqueName="[AmazonSalesData].[Item Type]" caption="Item Type" attribute="1" defaultMemberUniqueName="[AmazonSalesData].[Item Type].[All]" allUniqueName="[AmazonSalesData].[Item Type].[All]" dimensionUniqueName="[AmazonSalesData]" displayFolder="" count="2" memberValueDatatype="130" unbalanced="0">
      <fieldsUsage count="2">
        <fieldUsage x="-1"/>
        <fieldUsage x="0"/>
      </fieldsUsage>
    </cacheHierarchy>
    <cacheHierarchy uniqueName="[AmazonSalesData].[Sales Channel]" caption="Sales Channel" attribute="1" defaultMemberUniqueName="[AmazonSalesData].[Sales Channel].[All]" allUniqueName="[AmazonSalesData].[Sales Channel].[All]" dimensionUniqueName="[AmazonSalesData]" displayFolder="" count="0"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0"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hidden="1">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8.904676388891" createdVersion="5" refreshedVersion="8" minRefreshableVersion="3" recordCount="0" supportSubquery="1" supportAdvancedDrill="1" xr:uid="{260ADD60-F31A-4662-9C1A-6784D12BE8EF}">
  <cacheSource type="external" connectionId="5"/>
  <cacheFields count="2">
    <cacheField name="[Measures].[Sum of Total Revenue]" caption="Sum of Total Revenue" numFmtId="0" hierarchy="25" level="32767"/>
    <cacheField name="[AmazonSalesData].[Item Type].[Item Type]" caption="Item Type" numFmtId="0" hierarchy="2" level="1">
      <sharedItems count="12">
        <s v="Baby Food"/>
        <s v="Beverages"/>
        <s v="Cereal"/>
        <s v="Clothes"/>
        <s v="Cosmetics"/>
        <s v="Fruits"/>
        <s v="Household"/>
        <s v="Meat"/>
        <s v="Office Supplies"/>
        <s v="Personal Care"/>
        <s v="Snacks"/>
        <s v="Vegetables"/>
      </sharedItems>
    </cacheField>
  </cacheFields>
  <cacheHierarchies count="31">
    <cacheHierarchy uniqueName="[AmazonSalesData].[Region]" caption="Region" attribute="1" defaultMemberUniqueName="[AmazonSalesData].[Region].[All]" allUniqueName="[AmazonSalesData].[Region].[All]" dimensionUniqueName="[AmazonSalesData]" displayFolder="" count="0" memberValueDatatype="130" unbalanced="0"/>
    <cacheHierarchy uniqueName="[AmazonSalesData].[Country]" caption="Country" attribute="1" defaultMemberUniqueName="[AmazonSalesData].[Country].[All]" allUniqueName="[AmazonSalesData].[Country].[All]" dimensionUniqueName="[AmazonSalesData]" displayFolder="" count="0" memberValueDatatype="130" unbalanced="0"/>
    <cacheHierarchy uniqueName="[AmazonSalesData].[Item Type]" caption="Item Type" attribute="1" defaultMemberUniqueName="[AmazonSalesData].[Item Type].[All]" allUniqueName="[AmazonSalesData].[Item Type].[All]" dimensionUniqueName="[AmazonSalesData]" displayFolder="" count="2" memberValueDatatype="130" unbalanced="0">
      <fieldsUsage count="2">
        <fieldUsage x="-1"/>
        <fieldUsage x="1"/>
      </fieldsUsage>
    </cacheHierarchy>
    <cacheHierarchy uniqueName="[AmazonSalesData].[Sales Channel]" caption="Sales Channel" attribute="1" defaultMemberUniqueName="[AmazonSalesData].[Sales Channel].[All]" allUniqueName="[AmazonSalesData].[Sales Channel].[All]" dimensionUniqueName="[AmazonSalesData]" displayFolder="" count="0"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0"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8.904681134256" createdVersion="5" refreshedVersion="8" minRefreshableVersion="3" recordCount="0" supportSubquery="1" supportAdvancedDrill="1" xr:uid="{8B8A3AAA-246C-4903-A48A-5FB4BF6CAB36}">
  <cacheSource type="external" connectionId="5"/>
  <cacheFields count="2">
    <cacheField name="[AmazonSalesData].[Country].[Country]" caption="Country" numFmtId="0" hierarchy="1" level="1">
      <sharedItems count="76">
        <s v="Albania"/>
        <s v="Angola"/>
        <s v="Australia"/>
        <s v="Austria"/>
        <s v="Azerbaijan"/>
        <s v="Bangladesh"/>
        <s v="Belize"/>
        <s v="Brunei"/>
        <s v="Bulgaria"/>
        <s v="Burkina Faso"/>
        <s v="Cameroon"/>
        <s v="Cape Verde"/>
        <s v="Comoros"/>
        <s v="Costa Rica"/>
        <s v="Cote d'Ivoire"/>
        <s v="Democratic Republic of the Congo"/>
        <s v="Djibouti"/>
        <s v="East Timor"/>
        <s v="Federated States of Micronesia"/>
        <s v="Fiji"/>
        <s v="France"/>
        <s v="Gabon"/>
        <s v="Grenada"/>
        <s v="Haiti"/>
        <s v="Honduras"/>
        <s v="Iceland"/>
        <s v="Iran"/>
        <s v="Kenya"/>
        <s v="Kiribati"/>
        <s v="Kuwait"/>
        <s v="Kyrgyzstan"/>
        <s v="Laos"/>
        <s v="Lebanon"/>
        <s v="Lesotho"/>
        <s v="Libya"/>
        <s v="Lithuania"/>
        <s v="Macedonia"/>
        <s v="Madagascar"/>
        <s v="Malaysia"/>
        <s v="Mali"/>
        <s v="Mauritania"/>
        <s v="Mexico"/>
        <s v="Moldova"/>
        <s v="Monaco"/>
        <s v="Mongolia"/>
        <s v="Mozambique"/>
        <s v="Myanmar"/>
        <s v="New Zealand"/>
        <s v="Nicaragua"/>
        <s v="Niger"/>
        <s v="Norway"/>
        <s v="Pakistan"/>
        <s v="Portugal"/>
        <s v="Republic of the Congo"/>
        <s v="Romania"/>
        <s v="Russia"/>
        <s v="Rwanda"/>
        <s v="Samoa"/>
        <s v="San Marino"/>
        <s v="Sao Tome and Principe"/>
        <s v="Saudi Arabia"/>
        <s v="Senegal"/>
        <s v="Sierra Leone"/>
        <s v="Slovakia"/>
        <s v="Slovenia"/>
        <s v="Solomon Islands"/>
        <s v="South Sudan"/>
        <s v="Spain"/>
        <s v="Sri Lanka"/>
        <s v="Switzerland"/>
        <s v="Syria"/>
        <s v="The Gambia"/>
        <s v="Turkmenistan"/>
        <s v="Tuvalu"/>
        <s v="United Kingdom"/>
        <s v="Zambia"/>
      </sharedItems>
    </cacheField>
    <cacheField name="[Measures].[Sum of Total Profit]" caption="Sum of Total Profit" numFmtId="0" hierarchy="26" level="32767"/>
  </cacheFields>
  <cacheHierarchies count="31">
    <cacheHierarchy uniqueName="[AmazonSalesData].[Region]" caption="Region" attribute="1" defaultMemberUniqueName="[AmazonSalesData].[Region].[All]" allUniqueName="[AmazonSalesData].[Region].[All]" dimensionUniqueName="[AmazonSalesData]" displayFolder="" count="0" memberValueDatatype="130" unbalanced="0"/>
    <cacheHierarchy uniqueName="[AmazonSalesData].[Country]" caption="Country" attribute="1" defaultMemberUniqueName="[AmazonSalesData].[Country].[All]" allUniqueName="[AmazonSalesData].[Country].[All]" dimensionUniqueName="[AmazonSalesData]" displayFolder="" count="2" memberValueDatatype="130" unbalanced="0">
      <fieldsUsage count="2">
        <fieldUsage x="-1"/>
        <fieldUsage x="0"/>
      </fieldsUsage>
    </cacheHierarchy>
    <cacheHierarchy uniqueName="[AmazonSalesData].[Item Type]" caption="Item Type" attribute="1" defaultMemberUniqueName="[AmazonSalesData].[Item Type].[All]" allUniqueName="[AmazonSalesData].[Item Type].[All]" dimensionUniqueName="[AmazonSalesData]" displayFolder="" count="0" memberValueDatatype="130" unbalanced="0"/>
    <cacheHierarchy uniqueName="[AmazonSalesData].[Sales Channel]" caption="Sales Channel" attribute="1" defaultMemberUniqueName="[AmazonSalesData].[Sales Channel].[All]" allUniqueName="[AmazonSalesData].[Sales Channel].[All]" dimensionUniqueName="[AmazonSalesData]" displayFolder="" count="0"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0"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hidden="1">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9.788575462961" createdVersion="5" refreshedVersion="8" minRefreshableVersion="3" recordCount="0" supportSubquery="1" supportAdvancedDrill="1" xr:uid="{BADBE6B9-5182-4C3B-B420-AC97C807D5C8}">
  <cacheSource type="external" connectionId="5"/>
  <cacheFields count="3">
    <cacheField name="[AmazonSalesData].[Order Priority].[Order Priority]" caption="Order Priority" numFmtId="0" hierarchy="4" level="1">
      <sharedItems count="4">
        <s v="C"/>
        <s v="H"/>
        <s v="L"/>
        <s v="M"/>
      </sharedItems>
    </cacheField>
    <cacheField name="[Measures].[Average of Process Time]" caption="Average of Process Time" numFmtId="0" hierarchy="30" level="32767"/>
    <cacheField name="[AmazonSalesData].[Region].[Region]" caption="Region" numFmtId="0" level="1">
      <sharedItems containsSemiMixedTypes="0" containsNonDate="0" containsString="0"/>
    </cacheField>
  </cacheFields>
  <cacheHierarchies count="31">
    <cacheHierarchy uniqueName="[AmazonSalesData].[Region]" caption="Region" attribute="1" defaultMemberUniqueName="[AmazonSalesData].[Region].[All]" allUniqueName="[AmazonSalesData].[Region].[All]" dimensionUniqueName="[AmazonSalesData]" displayFolder="" count="2" memberValueDatatype="130" unbalanced="0">
      <fieldsUsage count="2">
        <fieldUsage x="-1"/>
        <fieldUsage x="2"/>
      </fieldsUsage>
    </cacheHierarchy>
    <cacheHierarchy uniqueName="[AmazonSalesData].[Country]" caption="Country" attribute="1" defaultMemberUniqueName="[AmazonSalesData].[Country].[All]" allUniqueName="[AmazonSalesData].[Country].[All]" dimensionUniqueName="[AmazonSalesData]" displayFolder="" count="2" memberValueDatatype="130" unbalanced="0"/>
    <cacheHierarchy uniqueName="[AmazonSalesData].[Item Type]" caption="Item Type" attribute="1" defaultMemberUniqueName="[AmazonSalesData].[Item Type].[All]" allUniqueName="[AmazonSalesData].[Item Type].[All]" dimensionUniqueName="[AmazonSalesData]" displayFolder="" count="2"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2" memberValueDatatype="130" unbalanced="0">
      <fieldsUsage count="2">
        <fieldUsage x="-1"/>
        <fieldUsage x="0"/>
      </fieldsUsage>
    </cacheHierarchy>
    <cacheHierarchy uniqueName="[AmazonSalesData].[Order Date]" caption="Order Date" attribute="1" time="1" defaultMemberUniqueName="[AmazonSalesData].[Order Date].[All]" allUniqueName="[AmazonSalesData].[Order Date].[All]" dimensionUniqueName="[AmazonSalesData]" displayFolder="" count="2" memberValueDatatype="7" unbalanced="0"/>
    <cacheHierarchy uniqueName="[AmazonSalesData].[Order ID]" caption="Order ID" attribute="1" defaultMemberUniqueName="[AmazonSalesData].[Order ID].[All]" allUniqueName="[AmazonSalesData].[Order ID].[All]" dimensionUniqueName="[AmazonSalesData]" displayFolder="" count="2" memberValueDatatype="20" unbalanced="0"/>
    <cacheHierarchy uniqueName="[AmazonSalesData].[Ship Date]" caption="Ship Date" attribute="1" time="1" defaultMemberUniqueName="[AmazonSalesData].[Ship Date].[All]" allUniqueName="[AmazonSalesData].[Ship Date].[All]" dimensionUniqueName="[AmazonSalesData]" displayFolder="" count="2" memberValueDatatype="7" unbalanced="0"/>
    <cacheHierarchy uniqueName="[AmazonSalesData].[Units Sold]" caption="Units Sold" attribute="1" defaultMemberUniqueName="[AmazonSalesData].[Units Sold].[All]" allUniqueName="[AmazonSalesData].[Units Sold].[All]" dimensionUniqueName="[AmazonSalesData]" displayFolder="" count="2" memberValueDatatype="20" unbalanced="0"/>
    <cacheHierarchy uniqueName="[AmazonSalesData].[Unit Price]" caption="Unit Price" attribute="1" defaultMemberUniqueName="[AmazonSalesData].[Unit Price].[All]" allUniqueName="[AmazonSalesData].[Unit Price].[All]" dimensionUniqueName="[AmazonSalesData]" displayFolder="" count="2" memberValueDatatype="5" unbalanced="0"/>
    <cacheHierarchy uniqueName="[AmazonSalesData].[Total Revenue]" caption="Total Revenue" attribute="1" defaultMemberUniqueName="[AmazonSalesData].[Total Revenue].[All]" allUniqueName="[AmazonSalesData].[Total Revenue].[All]" dimensionUniqueName="[AmazonSalesData]" displayFolder="" count="2" memberValueDatatype="5" unbalanced="0"/>
    <cacheHierarchy uniqueName="[AmazonSalesData].[Unit Cost]" caption="Unit Cost" attribute="1" defaultMemberUniqueName="[AmazonSalesData].[Unit Cost].[All]" allUniqueName="[AmazonSalesData].[Unit Cost].[All]" dimensionUniqueName="[AmazonSalesData]" displayFolder="" count="2" memberValueDatatype="5" unbalanced="0"/>
    <cacheHierarchy uniqueName="[AmazonSalesData].[Total Cost]" caption="Total Cost" attribute="1" defaultMemberUniqueName="[AmazonSalesData].[Total Cost].[All]" allUniqueName="[AmazonSalesData].[Total Cost].[All]" dimensionUniqueName="[AmazonSalesData]" displayFolder="" count="2" memberValueDatatype="5" unbalanced="0"/>
    <cacheHierarchy uniqueName="[AmazonSalesData].[Total Profit]" caption="Total Profit" attribute="1" defaultMemberUniqueName="[AmazonSalesData].[Total Profit].[All]" allUniqueName="[AmazonSalesData].[Total Profit].[All]" dimensionUniqueName="[AmazonSalesData]" displayFolder="" count="2" memberValueDatatype="5" unbalanced="0"/>
    <cacheHierarchy uniqueName="[AmazonSalesData].[Process Time]" caption="Process Time" attribute="1" defaultMemberUniqueName="[AmazonSalesData].[Process Time].[All]" allUniqueName="[AmazonSalesData].[Process Time].[All]" dimensionUniqueName="[AmazonSalesData]" displayFolder="" count="2" memberValueDatatype="20" unbalanced="0"/>
    <cacheHierarchy uniqueName="[AmazonSalesData].[Quarter]" caption="Quarter" attribute="1" defaultMemberUniqueName="[AmazonSalesData].[Quarter].[All]" allUniqueName="[AmazonSalesData].[Quarter].[All]" dimensionUniqueName="[AmazonSalesData]" displayFolder="" count="2"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2"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2"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2"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2"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hidden="1">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20.634692708336" createdVersion="5" refreshedVersion="6" minRefreshableVersion="3" recordCount="0" supportSubquery="1" supportAdvancedDrill="1" xr:uid="{F4E1201C-3721-4730-8AE0-468B71809764}">
  <cacheSource type="external" connectionId="5"/>
  <cacheFields count="4">
    <cacheField name="[AmazonSalesData].[Region].[Region]" caption="Region" numFmtId="0" level="1">
      <sharedItems count="7">
        <s v="Africa"/>
        <s v="Asia"/>
        <s v="Australia"/>
        <s v="Central America"/>
        <s v="Europe"/>
        <s v="Middle East and North Africa"/>
        <s v="North America"/>
      </sharedItems>
    </cacheField>
    <cacheField name="[Measures].[Sum of Total Profit]" caption="Sum of Total Profit" numFmtId="0" hierarchy="26" level="32767"/>
    <cacheField name="[Measures].[Sum of Total Revenue]" caption="Sum of Total Revenue" numFmtId="0" hierarchy="25" level="32767"/>
    <cacheField name="[AmazonSalesData].[Start of Month (Year)].[Start of Month (Year)]" caption="Start of Month (Year)" numFmtId="0" hierarchy="17" level="1">
      <sharedItems containsSemiMixedTypes="0" containsNonDate="0" containsString="0"/>
    </cacheField>
  </cacheFields>
  <cacheHierarchies count="31">
    <cacheHierarchy uniqueName="[AmazonSalesData].[Region]" caption="Region" attribute="1" defaultMemberUniqueName="[AmazonSalesData].[Region].[All]" allUniqueName="[AmazonSalesData].[Region].[All]" dimensionUniqueName="[AmazonSalesData]" displayFolder="" count="2" memberValueDatatype="130" unbalanced="0">
      <fieldsUsage count="2">
        <fieldUsage x="-1"/>
        <fieldUsage x="0"/>
      </fieldsUsage>
    </cacheHierarchy>
    <cacheHierarchy uniqueName="[AmazonSalesData].[Country]" caption="Country" attribute="1" defaultMemberUniqueName="[AmazonSalesData].[Country].[All]" allUniqueName="[AmazonSalesData].[Country].[All]" dimensionUniqueName="[AmazonSalesData]" displayFolder="" count="2" memberValueDatatype="130" unbalanced="0"/>
    <cacheHierarchy uniqueName="[AmazonSalesData].[Item Type]" caption="Item Type" attribute="1" defaultMemberUniqueName="[AmazonSalesData].[Item Type].[All]" allUniqueName="[AmazonSalesData].[Item Type].[All]" dimensionUniqueName="[AmazonSalesData]" displayFolder="" count="2"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2" memberValueDatatype="130" unbalanced="0"/>
    <cacheHierarchy uniqueName="[AmazonSalesData].[Order Date]" caption="Order Date" attribute="1" time="1" defaultMemberUniqueName="[AmazonSalesData].[Order Date].[All]" allUniqueName="[AmazonSalesData].[Order Date].[All]" dimensionUniqueName="[AmazonSalesData]" displayFolder="" count="2" memberValueDatatype="7" unbalanced="0"/>
    <cacheHierarchy uniqueName="[AmazonSalesData].[Order ID]" caption="Order ID" attribute="1" defaultMemberUniqueName="[AmazonSalesData].[Order ID].[All]" allUniqueName="[AmazonSalesData].[Order ID].[All]" dimensionUniqueName="[AmazonSalesData]" displayFolder="" count="2" memberValueDatatype="20" unbalanced="0"/>
    <cacheHierarchy uniqueName="[AmazonSalesData].[Ship Date]" caption="Ship Date" attribute="1" time="1" defaultMemberUniqueName="[AmazonSalesData].[Ship Date].[All]" allUniqueName="[AmazonSalesData].[Ship Date].[All]" dimensionUniqueName="[AmazonSalesData]" displayFolder="" count="2" memberValueDatatype="7" unbalanced="0"/>
    <cacheHierarchy uniqueName="[AmazonSalesData].[Units Sold]" caption="Units Sold" attribute="1" defaultMemberUniqueName="[AmazonSalesData].[Units Sold].[All]" allUniqueName="[AmazonSalesData].[Units Sold].[All]" dimensionUniqueName="[AmazonSalesData]" displayFolder="" count="2" memberValueDatatype="20" unbalanced="0"/>
    <cacheHierarchy uniqueName="[AmazonSalesData].[Unit Price]" caption="Unit Price" attribute="1" defaultMemberUniqueName="[AmazonSalesData].[Unit Price].[All]" allUniqueName="[AmazonSalesData].[Unit Price].[All]" dimensionUniqueName="[AmazonSalesData]" displayFolder="" count="2" memberValueDatatype="5" unbalanced="0"/>
    <cacheHierarchy uniqueName="[AmazonSalesData].[Total Revenue]" caption="Total Revenue" attribute="1" defaultMemberUniqueName="[AmazonSalesData].[Total Revenue].[All]" allUniqueName="[AmazonSalesData].[Total Revenue].[All]" dimensionUniqueName="[AmazonSalesData]" displayFolder="" count="2" memberValueDatatype="5" unbalanced="0"/>
    <cacheHierarchy uniqueName="[AmazonSalesData].[Unit Cost]" caption="Unit Cost" attribute="1" defaultMemberUniqueName="[AmazonSalesData].[Unit Cost].[All]" allUniqueName="[AmazonSalesData].[Unit Cost].[All]" dimensionUniqueName="[AmazonSalesData]" displayFolder="" count="2" memberValueDatatype="5" unbalanced="0"/>
    <cacheHierarchy uniqueName="[AmazonSalesData].[Total Cost]" caption="Total Cost" attribute="1" defaultMemberUniqueName="[AmazonSalesData].[Total Cost].[All]" allUniqueName="[AmazonSalesData].[Total Cost].[All]" dimensionUniqueName="[AmazonSalesData]" displayFolder="" count="2" memberValueDatatype="5" unbalanced="0"/>
    <cacheHierarchy uniqueName="[AmazonSalesData].[Total Profit]" caption="Total Profit" attribute="1" defaultMemberUniqueName="[AmazonSalesData].[Total Profit].[All]" allUniqueName="[AmazonSalesData].[Total Profit].[All]" dimensionUniqueName="[AmazonSalesData]" displayFolder="" count="2" memberValueDatatype="5" unbalanced="0"/>
    <cacheHierarchy uniqueName="[AmazonSalesData].[Process Time]" caption="Process Time" attribute="1" defaultMemberUniqueName="[AmazonSalesData].[Process Time].[All]" allUniqueName="[AmazonSalesData].[Process Time].[All]" dimensionUniqueName="[AmazonSalesData]" displayFolder="" count="2" memberValueDatatype="20" unbalanced="0"/>
    <cacheHierarchy uniqueName="[AmazonSalesData].[Quarter]" caption="Quarter" attribute="1" defaultMemberUniqueName="[AmazonSalesData].[Quarter].[All]" allUniqueName="[AmazonSalesData].[Quarter].[All]" dimensionUniqueName="[AmazonSalesData]" displayFolder="" count="2"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2"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2" memberValueDatatype="130" unbalanced="0">
      <fieldsUsage count="2">
        <fieldUsage x="-1"/>
        <fieldUsage x="3"/>
      </fieldsUsage>
    </cacheHierarchy>
    <cacheHierarchy uniqueName="[AmazonSalesData].[Start of Month (Quarter)]" caption="Start of Month (Quarter)" attribute="1" defaultMemberUniqueName="[AmazonSalesData].[Start of Month (Quarter)].[All]" allUniqueName="[AmazonSalesData].[Start of Month (Quarter)].[All]" dimensionUniqueName="[AmazonSalesData]" displayFolder="" count="2"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2"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20.634714236112" createdVersion="5" refreshedVersion="6" minRefreshableVersion="3" recordCount="0" supportSubquery="1" supportAdvancedDrill="1" xr:uid="{B3BC355F-48B8-4F27-8353-EFC87CB13B26}">
  <cacheSource type="external" connectionId="5"/>
  <cacheFields count="4">
    <cacheField name="[AmazonSalesData].[Order Priority].[Order Priority]" caption="Order Priority" numFmtId="0" hierarchy="4" level="1">
      <sharedItems count="4">
        <s v="C"/>
        <s v="H"/>
        <s v="L"/>
        <s v="M"/>
      </sharedItems>
    </cacheField>
    <cacheField name="[Measures].[Sum of Total Profit]" caption="Sum of Total Profit" numFmtId="0" hierarchy="26" level="32767"/>
    <cacheField name="[Measures].[Sum of Total Revenue]" caption="Sum of Total Revenue" numFmtId="0" hierarchy="25" level="32767"/>
    <cacheField name="[AmazonSalesData].[Region].[Region]" caption="Region" numFmtId="0" level="1">
      <sharedItems containsSemiMixedTypes="0" containsNonDate="0" containsString="0"/>
    </cacheField>
  </cacheFields>
  <cacheHierarchies count="31">
    <cacheHierarchy uniqueName="[AmazonSalesData].[Region]" caption="Region" attribute="1" defaultMemberUniqueName="[AmazonSalesData].[Region].[All]" allUniqueName="[AmazonSalesData].[Region].[All]" dimensionUniqueName="[AmazonSalesData]" displayFolder="" count="2" memberValueDatatype="130" unbalanced="0">
      <fieldsUsage count="2">
        <fieldUsage x="-1"/>
        <fieldUsage x="3"/>
      </fieldsUsage>
    </cacheHierarchy>
    <cacheHierarchy uniqueName="[AmazonSalesData].[Country]" caption="Country" attribute="1" defaultMemberUniqueName="[AmazonSalesData].[Country].[All]" allUniqueName="[AmazonSalesData].[Country].[All]" dimensionUniqueName="[AmazonSalesData]" displayFolder="" count="2" memberValueDatatype="130" unbalanced="0"/>
    <cacheHierarchy uniqueName="[AmazonSalesData].[Item Type]" caption="Item Type" attribute="1" defaultMemberUniqueName="[AmazonSalesData].[Item Type].[All]" allUniqueName="[AmazonSalesData].[Item Type].[All]" dimensionUniqueName="[AmazonSalesData]" displayFolder="" count="2"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2" memberValueDatatype="130" unbalanced="0">
      <fieldsUsage count="2">
        <fieldUsage x="-1"/>
        <fieldUsage x="0"/>
      </fieldsUsage>
    </cacheHierarchy>
    <cacheHierarchy uniqueName="[AmazonSalesData].[Order Date]" caption="Order Date" attribute="1" time="1" defaultMemberUniqueName="[AmazonSalesData].[Order Date].[All]" allUniqueName="[AmazonSalesData].[Order Date].[All]" dimensionUniqueName="[AmazonSalesData]" displayFolder="" count="2" memberValueDatatype="7" unbalanced="0"/>
    <cacheHierarchy uniqueName="[AmazonSalesData].[Order ID]" caption="Order ID" attribute="1" defaultMemberUniqueName="[AmazonSalesData].[Order ID].[All]" allUniqueName="[AmazonSalesData].[Order ID].[All]" dimensionUniqueName="[AmazonSalesData]" displayFolder="" count="2" memberValueDatatype="20" unbalanced="0"/>
    <cacheHierarchy uniqueName="[AmazonSalesData].[Ship Date]" caption="Ship Date" attribute="1" time="1" defaultMemberUniqueName="[AmazonSalesData].[Ship Date].[All]" allUniqueName="[AmazonSalesData].[Ship Date].[All]" dimensionUniqueName="[AmazonSalesData]" displayFolder="" count="2" memberValueDatatype="7" unbalanced="0"/>
    <cacheHierarchy uniqueName="[AmazonSalesData].[Units Sold]" caption="Units Sold" attribute="1" defaultMemberUniqueName="[AmazonSalesData].[Units Sold].[All]" allUniqueName="[AmazonSalesData].[Units Sold].[All]" dimensionUniqueName="[AmazonSalesData]" displayFolder="" count="2" memberValueDatatype="20" unbalanced="0"/>
    <cacheHierarchy uniqueName="[AmazonSalesData].[Unit Price]" caption="Unit Price" attribute="1" defaultMemberUniqueName="[AmazonSalesData].[Unit Price].[All]" allUniqueName="[AmazonSalesData].[Unit Price].[All]" dimensionUniqueName="[AmazonSalesData]" displayFolder="" count="2" memberValueDatatype="5" unbalanced="0"/>
    <cacheHierarchy uniqueName="[AmazonSalesData].[Total Revenue]" caption="Total Revenue" attribute="1" defaultMemberUniqueName="[AmazonSalesData].[Total Revenue].[All]" allUniqueName="[AmazonSalesData].[Total Revenue].[All]" dimensionUniqueName="[AmazonSalesData]" displayFolder="" count="2" memberValueDatatype="5" unbalanced="0"/>
    <cacheHierarchy uniqueName="[AmazonSalesData].[Unit Cost]" caption="Unit Cost" attribute="1" defaultMemberUniqueName="[AmazonSalesData].[Unit Cost].[All]" allUniqueName="[AmazonSalesData].[Unit Cost].[All]" dimensionUniqueName="[AmazonSalesData]" displayFolder="" count="2" memberValueDatatype="5" unbalanced="0"/>
    <cacheHierarchy uniqueName="[AmazonSalesData].[Total Cost]" caption="Total Cost" attribute="1" defaultMemberUniqueName="[AmazonSalesData].[Total Cost].[All]" allUniqueName="[AmazonSalesData].[Total Cost].[All]" dimensionUniqueName="[AmazonSalesData]" displayFolder="" count="2" memberValueDatatype="5" unbalanced="0"/>
    <cacheHierarchy uniqueName="[AmazonSalesData].[Total Profit]" caption="Total Profit" attribute="1" defaultMemberUniqueName="[AmazonSalesData].[Total Profit].[All]" allUniqueName="[AmazonSalesData].[Total Profit].[All]" dimensionUniqueName="[AmazonSalesData]" displayFolder="" count="2" memberValueDatatype="5" unbalanced="0"/>
    <cacheHierarchy uniqueName="[AmazonSalesData].[Process Time]" caption="Process Time" attribute="1" defaultMemberUniqueName="[AmazonSalesData].[Process Time].[All]" allUniqueName="[AmazonSalesData].[Process Time].[All]" dimensionUniqueName="[AmazonSalesData]" displayFolder="" count="2" memberValueDatatype="20" unbalanced="0"/>
    <cacheHierarchy uniqueName="[AmazonSalesData].[Quarter]" caption="Quarter" attribute="1" defaultMemberUniqueName="[AmazonSalesData].[Quarter].[All]" allUniqueName="[AmazonSalesData].[Quarter].[All]" dimensionUniqueName="[AmazonSalesData]" displayFolder="" count="2"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2"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2"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2"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2"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20.634752430553" createdVersion="5" refreshedVersion="6" minRefreshableVersion="3" recordCount="0" supportSubquery="1" supportAdvancedDrill="1" xr:uid="{46324712-C859-4F80-B00D-BD33499BEC83}">
  <cacheSource type="external" connectionId="5"/>
  <cacheFields count="4">
    <cacheField name="[AmazonSalesData].[Country].[Country]" caption="Country" numFmtId="0" hierarchy="1" level="1">
      <sharedItems count="76">
        <s v="Albania"/>
        <s v="Angola"/>
        <s v="Australia"/>
        <s v="Austria"/>
        <s v="Azerbaijan"/>
        <s v="Bangladesh"/>
        <s v="Belize"/>
        <s v="Brunei"/>
        <s v="Bulgaria"/>
        <s v="Burkina Faso"/>
        <s v="Cameroon"/>
        <s v="Cape Verde"/>
        <s v="Comoros"/>
        <s v="Costa Rica"/>
        <s v="Cote d'Ivoire"/>
        <s v="Democratic Republic of the Congo"/>
        <s v="Djibouti"/>
        <s v="East Timor"/>
        <s v="Federated States of Micronesia"/>
        <s v="Fiji"/>
        <s v="France"/>
        <s v="Gabon"/>
        <s v="Grenada"/>
        <s v="Haiti"/>
        <s v="Honduras"/>
        <s v="Iceland"/>
        <s v="Iran"/>
        <s v="Kenya"/>
        <s v="Kiribati"/>
        <s v="Kuwait"/>
        <s v="Kyrgyzstan"/>
        <s v="Laos"/>
        <s v="Lebanon"/>
        <s v="Lesotho"/>
        <s v="Libya"/>
        <s v="Lithuania"/>
        <s v="Macedonia"/>
        <s v="Madagascar"/>
        <s v="Malaysia"/>
        <s v="Mali"/>
        <s v="Mauritania"/>
        <s v="Mexico"/>
        <s v="Moldova"/>
        <s v="Monaco"/>
        <s v="Mongolia"/>
        <s v="Mozambique"/>
        <s v="Myanmar"/>
        <s v="New Zealand"/>
        <s v="Nicaragua"/>
        <s v="Niger"/>
        <s v="Norway"/>
        <s v="Pakistan"/>
        <s v="Portugal"/>
        <s v="Republic of the Congo"/>
        <s v="Romania"/>
        <s v="Russia"/>
        <s v="Rwanda"/>
        <s v="Samoa"/>
        <s v="San Marino"/>
        <s v="Sao Tome and Principe"/>
        <s v="Saudi Arabia"/>
        <s v="Senegal"/>
        <s v="Sierra Leone"/>
        <s v="Slovakia"/>
        <s v="Slovenia"/>
        <s v="Solomon Islands"/>
        <s v="South Sudan"/>
        <s v="Spain"/>
        <s v="Sri Lanka"/>
        <s v="Switzerland"/>
        <s v="Syria"/>
        <s v="The Gambia"/>
        <s v="Turkmenistan"/>
        <s v="Tuvalu"/>
        <s v="United Kingdom"/>
        <s v="Zambia"/>
      </sharedItems>
    </cacheField>
    <cacheField name="[Measures].[Sum of Total Profit]" caption="Sum of Total Profit" numFmtId="0" hierarchy="26" level="32767"/>
    <cacheField name="[Measures].[Sum of Total Revenue]" caption="Sum of Total Revenue" numFmtId="0" hierarchy="25" level="32767"/>
    <cacheField name="[Measures].[Average of Process Time]" caption="Average of Process Time" numFmtId="0" hierarchy="30" level="32767"/>
  </cacheFields>
  <cacheHierarchies count="31">
    <cacheHierarchy uniqueName="[AmazonSalesData].[Region]" caption="Region" attribute="1" defaultMemberUniqueName="[AmazonSalesData].[Region].[All]" allUniqueName="[AmazonSalesData].[Region].[All]" dimensionUniqueName="[AmazonSalesData]" displayFolder="" count="2" memberValueDatatype="130" unbalanced="0"/>
    <cacheHierarchy uniqueName="[AmazonSalesData].[Country]" caption="Country" attribute="1" defaultMemberUniqueName="[AmazonSalesData].[Country].[All]" allUniqueName="[AmazonSalesData].[Country].[All]" dimensionUniqueName="[AmazonSalesData]" displayFolder="" count="2" memberValueDatatype="130" unbalanced="0">
      <fieldsUsage count="2">
        <fieldUsage x="-1"/>
        <fieldUsage x="0"/>
      </fieldsUsage>
    </cacheHierarchy>
    <cacheHierarchy uniqueName="[AmazonSalesData].[Item Type]" caption="Item Type" attribute="1" defaultMemberUniqueName="[AmazonSalesData].[Item Type].[All]" allUniqueName="[AmazonSalesData].[Item Type].[All]" dimensionUniqueName="[AmazonSalesData]" displayFolder="" count="2" memberValueDatatype="130" unbalanced="0"/>
    <cacheHierarchy uniqueName="[AmazonSalesData].[Sales Channel]" caption="Sales Channel" attribute="1" defaultMemberUniqueName="[AmazonSalesData].[Sales Channel].[All]" allUniqueName="[AmazonSalesData].[Sales Channel].[All]" dimensionUniqueName="[AmazonSalesData]" displayFolder="" count="2"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2" memberValueDatatype="130" unbalanced="0"/>
    <cacheHierarchy uniqueName="[AmazonSalesData].[Order Date]" caption="Order Date" attribute="1" time="1" defaultMemberUniqueName="[AmazonSalesData].[Order Date].[All]" allUniqueName="[AmazonSalesData].[Order Date].[All]" dimensionUniqueName="[AmazonSalesData]" displayFolder="" count="2" memberValueDatatype="7" unbalanced="0"/>
    <cacheHierarchy uniqueName="[AmazonSalesData].[Order ID]" caption="Order ID" attribute="1" defaultMemberUniqueName="[AmazonSalesData].[Order ID].[All]" allUniqueName="[AmazonSalesData].[Order ID].[All]" dimensionUniqueName="[AmazonSalesData]" displayFolder="" count="2" memberValueDatatype="20" unbalanced="0"/>
    <cacheHierarchy uniqueName="[AmazonSalesData].[Ship Date]" caption="Ship Date" attribute="1" time="1" defaultMemberUniqueName="[AmazonSalesData].[Ship Date].[All]" allUniqueName="[AmazonSalesData].[Ship Date].[All]" dimensionUniqueName="[AmazonSalesData]" displayFolder="" count="2" memberValueDatatype="7" unbalanced="0"/>
    <cacheHierarchy uniqueName="[AmazonSalesData].[Units Sold]" caption="Units Sold" attribute="1" defaultMemberUniqueName="[AmazonSalesData].[Units Sold].[All]" allUniqueName="[AmazonSalesData].[Units Sold].[All]" dimensionUniqueName="[AmazonSalesData]" displayFolder="" count="2" memberValueDatatype="20" unbalanced="0"/>
    <cacheHierarchy uniqueName="[AmazonSalesData].[Unit Price]" caption="Unit Price" attribute="1" defaultMemberUniqueName="[AmazonSalesData].[Unit Price].[All]" allUniqueName="[AmazonSalesData].[Unit Price].[All]" dimensionUniqueName="[AmazonSalesData]" displayFolder="" count="2" memberValueDatatype="5" unbalanced="0"/>
    <cacheHierarchy uniqueName="[AmazonSalesData].[Total Revenue]" caption="Total Revenue" attribute="1" defaultMemberUniqueName="[AmazonSalesData].[Total Revenue].[All]" allUniqueName="[AmazonSalesData].[Total Revenue].[All]" dimensionUniqueName="[AmazonSalesData]" displayFolder="" count="2" memberValueDatatype="5" unbalanced="0"/>
    <cacheHierarchy uniqueName="[AmazonSalesData].[Unit Cost]" caption="Unit Cost" attribute="1" defaultMemberUniqueName="[AmazonSalesData].[Unit Cost].[All]" allUniqueName="[AmazonSalesData].[Unit Cost].[All]" dimensionUniqueName="[AmazonSalesData]" displayFolder="" count="2" memberValueDatatype="5" unbalanced="0"/>
    <cacheHierarchy uniqueName="[AmazonSalesData].[Total Cost]" caption="Total Cost" attribute="1" defaultMemberUniqueName="[AmazonSalesData].[Total Cost].[All]" allUniqueName="[AmazonSalesData].[Total Cost].[All]" dimensionUniqueName="[AmazonSalesData]" displayFolder="" count="2" memberValueDatatype="5" unbalanced="0"/>
    <cacheHierarchy uniqueName="[AmazonSalesData].[Total Profit]" caption="Total Profit" attribute="1" defaultMemberUniqueName="[AmazonSalesData].[Total Profit].[All]" allUniqueName="[AmazonSalesData].[Total Profit].[All]" dimensionUniqueName="[AmazonSalesData]" displayFolder="" count="2" memberValueDatatype="5" unbalanced="0"/>
    <cacheHierarchy uniqueName="[AmazonSalesData].[Process Time]" caption="Process Time" attribute="1" defaultMemberUniqueName="[AmazonSalesData].[Process Time].[All]" allUniqueName="[AmazonSalesData].[Process Time].[All]" dimensionUniqueName="[AmazonSalesData]" displayFolder="" count="2" memberValueDatatype="20" unbalanced="0"/>
    <cacheHierarchy uniqueName="[AmazonSalesData].[Quarter]" caption="Quarter" attribute="1" defaultMemberUniqueName="[AmazonSalesData].[Quarter].[All]" allUniqueName="[AmazonSalesData].[Quarter].[All]" dimensionUniqueName="[AmazonSalesData]" displayFolder="" count="2"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2"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2"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2"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2"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3">
    <dimension name="AmazonSalesData" uniqueName="[AmazonSalesData]" caption="AmazonSalesData"/>
    <dimension measure="1" name="Measures" uniqueName="[Measures]" caption="Measures"/>
    <dimension name="Table2" uniqueName="[Table2]" caption="Table2"/>
  </dimensions>
  <measureGroups count="2">
    <measureGroup name="AmazonSalesData" caption="AmazonSalesData"/>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9.755992824073" createdVersion="3" refreshedVersion="8" minRefreshableVersion="3" recordCount="0" supportSubquery="1" supportAdvancedDrill="1" xr:uid="{50D24FE9-CB4B-47D7-B815-0330CFA63CE9}">
  <cacheSource type="external" connectionId="5">
    <extLst>
      <ext xmlns:x14="http://schemas.microsoft.com/office/spreadsheetml/2009/9/main" uri="{F057638F-6D5F-4e77-A914-E7F072B9BCA8}">
        <x14:sourceConnection name="ThisWorkbookDataModel"/>
      </ext>
    </extLst>
  </cacheSource>
  <cacheFields count="0"/>
  <cacheHierarchies count="31">
    <cacheHierarchy uniqueName="[AmazonSalesData].[Region]" caption="Region" attribute="1" defaultMemberUniqueName="[AmazonSalesData].[Region].[All]" allUniqueName="[AmazonSalesData].[Region].[All]" dimensionUniqueName="[AmazonSalesData]" displayFolder="" count="2" memberValueDatatype="130" unbalanced="0"/>
    <cacheHierarchy uniqueName="[AmazonSalesData].[Country]" caption="Country" attribute="1" defaultMemberUniqueName="[AmazonSalesData].[Country].[All]" allUniqueName="[AmazonSalesData].[Country].[All]" dimensionUniqueName="[AmazonSalesData]" displayFolder="" count="2" memberValueDatatype="130" unbalanced="0"/>
    <cacheHierarchy uniqueName="[AmazonSalesData].[Item Type]" caption="Item Type" attribute="1" defaultMemberUniqueName="[AmazonSalesData].[Item Type].[All]" allUniqueName="[AmazonSalesData].[Item Type].[All]" dimensionUniqueName="[AmazonSalesData]" displayFolder="" count="0" memberValueDatatype="130" unbalanced="0"/>
    <cacheHierarchy uniqueName="[AmazonSalesData].[Sales Channel]" caption="Sales Channel" attribute="1" defaultMemberUniqueName="[AmazonSalesData].[Sales Channel].[All]" allUniqueName="[AmazonSalesData].[Sales Channel].[All]" dimensionUniqueName="[AmazonSalesData]" displayFolder="" count="0" memberValueDatatype="130" unbalanced="0"/>
    <cacheHierarchy uniqueName="[AmazonSalesData].[Order Priority]" caption="Order Priority" attribute="1" defaultMemberUniqueName="[AmazonSalesData].[Order Priority].[All]" allUniqueName="[AmazonSalesData].[Order Priority].[All]" dimensionUniqueName="[AmazonSalesData]" displayFolder="" count="0" memberValueDatatype="130" unbalanced="0"/>
    <cacheHierarchy uniqueName="[AmazonSalesData].[Order Date]" caption="Order Date" attribute="1" time="1" defaultMemberUniqueName="[AmazonSalesData].[Order Date].[All]" allUniqueName="[AmazonSalesData].[Order Date].[All]" dimensionUniqueName="[AmazonSalesData]" displayFolder="" count="0" memberValueDatatype="7" unbalanced="0"/>
    <cacheHierarchy uniqueName="[AmazonSalesData].[Order ID]" caption="Order ID" attribute="1" defaultMemberUniqueName="[AmazonSalesData].[Order ID].[All]" allUniqueName="[AmazonSalesData].[Order ID].[All]" dimensionUniqueName="[AmazonSalesData]" displayFolder="" count="0" memberValueDatatype="20" unbalanced="0"/>
    <cacheHierarchy uniqueName="[AmazonSalesData].[Ship Date]" caption="Ship Date" attribute="1" time="1" defaultMemberUniqueName="[AmazonSalesData].[Ship Date].[All]" allUniqueName="[AmazonSalesData].[Ship Date].[All]" dimensionUniqueName="[AmazonSalesData]" displayFolder="" count="0" memberValueDatatype="7" unbalanced="0"/>
    <cacheHierarchy uniqueName="[AmazonSalesData].[Units Sold]" caption="Units Sold" attribute="1" defaultMemberUniqueName="[AmazonSalesData].[Units Sold].[All]" allUniqueName="[AmazonSalesData].[Units Sold].[All]" dimensionUniqueName="[AmazonSalesData]" displayFolder="" count="0" memberValueDatatype="20" unbalanced="0"/>
    <cacheHierarchy uniqueName="[AmazonSalesData].[Unit Price]" caption="Unit Price" attribute="1" defaultMemberUniqueName="[AmazonSalesData].[Unit Price].[All]" allUniqueName="[AmazonSalesData].[Unit Price].[All]" dimensionUniqueName="[AmazonSalesData]" displayFolder="" count="0" memberValueDatatype="5" unbalanced="0"/>
    <cacheHierarchy uniqueName="[AmazonSalesData].[Total Revenue]" caption="Total Revenue" attribute="1" defaultMemberUniqueName="[AmazonSalesData].[Total Revenue].[All]" allUniqueName="[AmazonSalesData].[Total Revenue].[All]" dimensionUniqueName="[AmazonSalesData]" displayFolder="" count="0" memberValueDatatype="5" unbalanced="0"/>
    <cacheHierarchy uniqueName="[AmazonSalesData].[Unit Cost]" caption="Unit Cost" attribute="1" defaultMemberUniqueName="[AmazonSalesData].[Unit Cost].[All]" allUniqueName="[AmazonSalesData].[Unit Cost].[All]" dimensionUniqueName="[AmazonSalesData]" displayFolder="" count="0" memberValueDatatype="5" unbalanced="0"/>
    <cacheHierarchy uniqueName="[AmazonSalesData].[Total Cost]" caption="Total Cost" attribute="1" defaultMemberUniqueName="[AmazonSalesData].[Total Cost].[All]" allUniqueName="[AmazonSalesData].[Total Cost].[All]" dimensionUniqueName="[AmazonSalesData]" displayFolder="" count="0" memberValueDatatype="5" unbalanced="0"/>
    <cacheHierarchy uniqueName="[AmazonSalesData].[Total Profit]" caption="Total Profit" attribute="1" defaultMemberUniqueName="[AmazonSalesData].[Total Profit].[All]" allUniqueName="[AmazonSalesData].[Total Profit].[All]" dimensionUniqueName="[AmazonSalesData]" displayFolder="" count="0" memberValueDatatype="5" unbalanced="0"/>
    <cacheHierarchy uniqueName="[AmazonSalesData].[Process Time]" caption="Process Time" attribute="1" defaultMemberUniqueName="[AmazonSalesData].[Process Time].[All]" allUniqueName="[AmazonSalesData].[Process Time].[All]" dimensionUniqueName="[AmazonSalesData]" displayFolder="" count="0" memberValueDatatype="20" unbalanced="0"/>
    <cacheHierarchy uniqueName="[AmazonSalesData].[Quarter]" caption="Quarter" attribute="1" defaultMemberUniqueName="[AmazonSalesData].[Quarter].[All]" allUniqueName="[AmazonSalesData].[Quarter].[All]" dimensionUniqueName="[AmazonSalesData]" displayFolder="" count="0" memberValueDatatype="20" unbalanced="0"/>
    <cacheHierarchy uniqueName="[AmazonSalesData].[Start of Month]" caption="Start of Month" attribute="1" time="1" defaultMemberUniqueName="[AmazonSalesData].[Start of Month].[All]" allUniqueName="[AmazonSalesData].[Start of Month].[All]" dimensionUniqueName="[AmazonSalesData]" displayFolder="" count="0" memberValueDatatype="7" unbalanced="0"/>
    <cacheHierarchy uniqueName="[AmazonSalesData].[Start of Month (Year)]" caption="Start of Month (Year)" attribute="1" defaultMemberUniqueName="[AmazonSalesData].[Start of Month (Year)].[All]" allUniqueName="[AmazonSalesData].[Start of Month (Year)].[All]" dimensionUniqueName="[AmazonSalesData]" displayFolder="" count="2" memberValueDatatype="130" unbalanced="0"/>
    <cacheHierarchy uniqueName="[AmazonSalesData].[Start of Month (Quarter)]" caption="Start of Month (Quarter)" attribute="1" defaultMemberUniqueName="[AmazonSalesData].[Start of Month (Quarter)].[All]" allUniqueName="[AmazonSalesData].[Start of Month (Quarter)].[All]" dimensionUniqueName="[AmazonSalesData]" displayFolder="" count="0" memberValueDatatype="130" unbalanced="0"/>
    <cacheHierarchy uniqueName="[AmazonSalesData].[Start of Month (Month)]" caption="Start of Month (Month)" attribute="1" defaultMemberUniqueName="[AmazonSalesData].[Start of Month (Month)].[All]" allUniqueName="[AmazonSalesData].[Start of Month (Month)].[All]" dimensionUniqueName="[AmazonSalesData]" displayFolder="" count="0" memberValueDatatype="130" unbalanced="0"/>
    <cacheHierarchy uniqueName="[Table2].[Column1]" caption="Column1" attribute="1" defaultMemberUniqueName="[Table2].[Column1].[All]" allUniqueName="[Table2].[Column1].[All]" dimensionUniqueName="[Table2]" displayFolder="" count="0" memberValueDatatype="130" unbalanced="0"/>
    <cacheHierarchy uniqueName="[AmazonSalesData].[Start of Month (Month Index)]" caption="Start of Month (Month Index)" attribute="1" defaultMemberUniqueName="[AmazonSalesData].[Start of Month (Month Index)].[All]" allUniqueName="[AmazonSalesData].[Start of Month (Month Index)].[All]" dimensionUniqueName="[AmazonSalesData]" displayFolder="" count="0" memberValueDatatype="20" unbalanced="0" hidden="1"/>
    <cacheHierarchy uniqueName="[Measures].[__XL_Count AmazonSalesData]" caption="__XL_Count AmazonSalesData" measure="1" displayFolder="" measureGroup="AmazonSalesData"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Revenue]" caption="Sum of Total Revenue" measure="1" displayFolder="" measureGroup="AmazonSalesData" count="0" hidden="1">
      <extLst>
        <ext xmlns:x15="http://schemas.microsoft.com/office/spreadsheetml/2010/11/main" uri="{B97F6D7D-B522-45F9-BDA1-12C45D357490}">
          <x15:cacheHierarchy aggregatedColumn="10"/>
        </ext>
      </extLst>
    </cacheHierarchy>
    <cacheHierarchy uniqueName="[Measures].[Sum of Total Profit]" caption="Sum of Total Profit" measure="1" displayFolder="" measureGroup="AmazonSalesData"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AmazonSalesData" count="0" hidden="1">
      <extLst>
        <ext xmlns:x15="http://schemas.microsoft.com/office/spreadsheetml/2010/11/main" uri="{B97F6D7D-B522-45F9-BDA1-12C45D357490}">
          <x15:cacheHierarchy aggregatedColumn="1"/>
        </ext>
      </extLst>
    </cacheHierarchy>
    <cacheHierarchy uniqueName="[Measures].[Count of Item Type]" caption="Count of Item Type" measure="1" displayFolder="" measureGroup="AmazonSalesData" count="0" hidden="1">
      <extLst>
        <ext xmlns:x15="http://schemas.microsoft.com/office/spreadsheetml/2010/11/main" uri="{B97F6D7D-B522-45F9-BDA1-12C45D357490}">
          <x15:cacheHierarchy aggregatedColumn="2"/>
        </ext>
      </extLst>
    </cacheHierarchy>
    <cacheHierarchy uniqueName="[Measures].[Sum of Process Time]" caption="Sum of Process Time" measure="1" displayFolder="" measureGroup="AmazonSalesData" count="0" hidden="1">
      <extLst>
        <ext xmlns:x15="http://schemas.microsoft.com/office/spreadsheetml/2010/11/main" uri="{B97F6D7D-B522-45F9-BDA1-12C45D357490}">
          <x15:cacheHierarchy aggregatedColumn="14"/>
        </ext>
      </extLst>
    </cacheHierarchy>
    <cacheHierarchy uniqueName="[Measures].[Average of Process Time]" caption="Average of Process Time" measure="1" displayFolder="" measureGroup="AmazonSalesData"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6957426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21B13A-7D36-453A-8664-A15C55353830}" name="PivotTable12" cacheId="13" applyNumberFormats="0" applyBorderFormats="0" applyFontFormats="0" applyPatternFormats="0" applyAlignmentFormats="0" applyWidthHeightFormats="1" dataCaption="Values" tag="4814801b-edf7-4760-8618-130db86cdd2e" updatedVersion="8" minRefreshableVersion="3" useAutoFormatting="1" subtotalHiddenItems="1" itemPrintTitles="1" createdVersion="5" indent="0" outline="1" outlineData="1" multipleFieldFilters="0" chartFormat="4" rowHeaderCaption="Country">
  <location ref="H16:I93" firstHeaderRow="1" firstDataRow="1" firstDataCol="1"/>
  <pivotFields count="2">
    <pivotField axis="axisRow" allDrilled="1" subtotalTop="0" showAll="0" dataSourceSort="1"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dataField="1" subtotalTop="0" showAll="0" defaultSubtota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Sum of Total Profit" fld="1" baseField="0" baseItem="0"/>
  </dataFields>
  <formats count="3">
    <format dxfId="2">
      <pivotArea type="all" dataOnly="0" outline="0" fieldPosition="0"/>
    </format>
    <format dxfId="1">
      <pivotArea outline="0" collapsedLevelsAreSubtotals="1" fieldPosition="0"/>
    </format>
    <format dxfId="0">
      <pivotArea dataOnly="0" labelOnly="1" grandRow="1" outline="0" fieldPosition="0"/>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6010C4-DB1B-4A49-82C5-38389A559CFC}" name="PivotTable3" cacheId="15" applyNumberFormats="0" applyBorderFormats="0" applyFontFormats="0" applyPatternFormats="0" applyAlignmentFormats="0" applyWidthHeightFormats="1" dataCaption="Values" tag="d9628552-54f0-4044-8e69-a3026009ffdd" updatedVersion="6" minRefreshableVersion="3" useAutoFormatting="1" subtotalHiddenItems="1" itemPrintTitles="1" createdVersion="5" indent="0" outline="1" outlineData="1" multipleFieldFilters="0" chartFormat="8" rowHeaderCaption="Region">
  <location ref="A16:C24"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2" baseField="0" baseItem="0"/>
    <dataField name="Sum of Total Profit" fld="1" baseField="0" baseItem="0"/>
  </dataFields>
  <formats count="6">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934A2F-9232-4F69-8B86-D099DFA04075}" name="PivotTable4" cacheId="17" applyNumberFormats="0" applyBorderFormats="0" applyFontFormats="0" applyPatternFormats="0" applyAlignmentFormats="0" applyWidthHeightFormats="1" dataCaption="Values" tag="4814801b-edf7-4760-8618-130db86cdd2e" updatedVersion="6" minRefreshableVersion="3" useAutoFormatting="1" subtotalHiddenItems="1" itemPrintTitles="1" createdVersion="5" indent="0" outline="1" outlineData="1" multipleFieldFilters="0" chartFormat="4" rowHeaderCaption="Country">
  <location ref="N16:Q93" firstHeaderRow="0" firstDataRow="1" firstDataCol="1"/>
  <pivotFields count="4">
    <pivotField axis="axisRow" allDrilled="1" subtotalTop="0" showAll="0" dataSourceSort="1"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dataField="1" subtotalTop="0" showAll="0" defaultSubtotal="0"/>
    <pivotField dataField="1" subtotalTop="0" showAll="0" defaultSubtotal="0"/>
    <pivotField dataField="1" subtotalTop="0" showAll="0" defaultSubtota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Fields count="1">
    <field x="-2"/>
  </colFields>
  <colItems count="3">
    <i>
      <x/>
    </i>
    <i i="1">
      <x v="1"/>
    </i>
    <i i="2">
      <x v="2"/>
    </i>
  </colItems>
  <dataFields count="3">
    <dataField name="Sum of Total Revenue" fld="2" baseField="0" baseItem="0"/>
    <dataField name="Sum of Total Profit" fld="1" baseField="0" baseItem="0"/>
    <dataField name="Average of Process Time" fld="3" subtotal="average" baseField="0" baseItem="0" numFmtId="2"/>
  </dataFields>
  <formats count="5">
    <format dxfId="13">
      <pivotArea type="all" dataOnly="0" outline="0" fieldPosition="0"/>
    </format>
    <format dxfId="12">
      <pivotArea outline="0" collapsedLevelsAreSubtotals="1" fieldPosition="0"/>
    </format>
    <format dxfId="11">
      <pivotArea dataOnly="0" labelOnly="1" grandRow="1" outline="0" fieldPosition="0"/>
    </format>
    <format dxfId="10">
      <pivotArea outline="0" collapsedLevelsAreSubtotals="1" fieldPosition="0">
        <references count="1">
          <reference field="4294967294" count="1" selected="0">
            <x v="2"/>
          </reference>
        </references>
      </pivotArea>
    </format>
    <format dxfId="9">
      <pivotArea dataOnly="0" labelOnly="1" outline="0" fieldPosition="0">
        <references count="1">
          <reference field="4294967294" count="1">
            <x v="2"/>
          </reference>
        </references>
      </pivotArea>
    </format>
  </formats>
  <pivotHierarchies count="3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cess Time"/>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30C018-8A04-4EF6-B8E8-CCA676769F43}" name="PivotTable11" cacheId="16" applyNumberFormats="0" applyBorderFormats="0" applyFontFormats="0" applyPatternFormats="0" applyAlignmentFormats="0" applyWidthHeightFormats="1" dataCaption="Values" tag="4b2ced62-71f2-4f0a-bb1c-bbe08fd1081e" updatedVersion="6" minRefreshableVersion="3" useAutoFormatting="1" subtotalHiddenItems="1" itemPrintTitles="1" createdVersion="5" indent="0" outline="1" outlineData="1" multipleFieldFilters="0" chartFormat="27" rowHeaderCaption="Priority">
  <location ref="D46:F51"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Total Revenue" fld="2" baseField="0" baseItem="0"/>
    <dataField name="Sum of Total Profit" fld="1" baseField="0" baseItem="0"/>
  </dataFields>
  <formats count="3">
    <format dxfId="16">
      <pivotArea dataOnly="0" labelOnly="1" outline="0" axis="axisValues" fieldPosition="0"/>
    </format>
    <format dxfId="15">
      <pivotArea outline="0" collapsedLevelsAreSubtotals="1" fieldPosition="0"/>
    </format>
    <format dxfId="14">
      <pivotArea dataOnly="0" labelOnly="1" outline="0" fieldPosition="0">
        <references count="1">
          <reference field="4294967294" count="2">
            <x v="0"/>
            <x v="1"/>
          </reference>
        </references>
      </pivotArea>
    </format>
  </formats>
  <chartFormats count="2">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cess Time"/>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C75985-9A75-4B34-8172-79154E7B46A0}" name="PivotTable7" cacheId="11" applyNumberFormats="0" applyBorderFormats="0" applyFontFormats="0" applyPatternFormats="0" applyAlignmentFormats="0" applyWidthHeightFormats="1" dataCaption="Values" tag="27ac8951-5519-4e97-b120-2f6e812bc3d0" updatedVersion="8" minRefreshableVersion="3" useAutoFormatting="1" subtotalHiddenItems="1" itemPrintTitles="1" createdVersion="5" indent="0" outline="1" outlineData="1" multipleFieldFilters="0" chartFormat="40" rowHeaderCaption="Item Type">
  <location ref="E16:F29"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Total Profit" fld="1" baseField="0" baseItem="0"/>
  </dataFields>
  <formats count="3">
    <format dxfId="19">
      <pivotArea type="all" dataOnly="0" outline="0" fieldPosition="0"/>
    </format>
    <format dxfId="18">
      <pivotArea outline="0" collapsedLevelsAreSubtotals="1" fieldPosition="0"/>
    </format>
    <format dxfId="17">
      <pivotArea dataOnly="0" labelOnly="1" grandRow="1" outline="0" fieldPosition="0"/>
    </format>
  </formats>
  <chartFormats count="1">
    <chartFormat chart="35"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9E4BA-1F91-4DE6-990E-376398817166}" name="PivotTable9" cacheId="9" applyNumberFormats="0" applyBorderFormats="0" applyFontFormats="0" applyPatternFormats="0" applyAlignmentFormats="0" applyWidthHeightFormats="1" dataCaption="Values" tag="b3a1dcfe-8aff-4c4a-af3d-763abc84a83a" updatedVersion="8" minRefreshableVersion="3" useAutoFormatting="1" itemPrintTitles="1" createdVersion="5" indent="0" outline="1" outlineData="1" multipleFieldFilters="0" chartFormat="31" rowHeaderCaption="Channel">
  <location ref="E31:F3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Process Time" fld="1" subtotal="average" baseField="0" baseItem="0"/>
  </dataFields>
  <chartFormats count="1">
    <chartFormat chart="30"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cess Time"/>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E9576F-B09D-433F-AADA-28E50622BCFB}" name="PivotTable10" cacheId="14" applyNumberFormats="0" applyBorderFormats="0" applyFontFormats="0" applyPatternFormats="0" applyAlignmentFormats="0" applyWidthHeightFormats="1" dataCaption="Values" tag="80428b05-d738-41d0-a933-edf92be1ceae" updatedVersion="8" minRefreshableVersion="3" useAutoFormatting="1" subtotalHiddenItems="1" itemPrintTitles="1" createdVersion="5" indent="0" outline="1" outlineData="1" multipleFieldFilters="0" chartFormat="23" rowHeaderCaption="Priority">
  <location ref="A46:B5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Process Time" fld="1" subtotal="average" baseField="0" baseItem="0" numFmtId="2"/>
  </dataFields>
  <formats count="2">
    <format dxfId="21">
      <pivotArea outline="0" collapsedLevelsAreSubtotals="1" fieldPosition="0"/>
    </format>
    <format dxfId="20">
      <pivotArea dataOnly="0" labelOnly="1" outline="0" axis="axisValues" fieldPosition="0"/>
    </format>
  </formats>
  <chartFormats count="1">
    <chartFormat chart="20" format="2" series="1">
      <pivotArea type="data" outline="0" fieldPosition="0">
        <references count="1">
          <reference field="4294967294" count="1" selected="0">
            <x v="0"/>
          </reference>
        </references>
      </pivotArea>
    </chartFormat>
  </chartFormats>
  <pivotHierarchies count="31">
    <pivotHierarchy multipleItemSelectionAllowed="1" dragToData="1">
      <members count="1" level="1">
        <member name="[AmazonSalesData].[Region].&amp;[Europ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cess Time"/>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527DF2-8B8A-4265-84E5-DF2BB6566133}" name="PivotTable8" cacheId="10" applyNumberFormats="0" applyBorderFormats="0" applyFontFormats="0" applyPatternFormats="0" applyAlignmentFormats="0" applyWidthHeightFormats="1" dataCaption="Values" tag="c4c3c877-e5f2-44ce-99d1-0359cafb7845" updatedVersion="8" minRefreshableVersion="3" useAutoFormatting="1" itemPrintTitles="1" createdVersion="5" indent="0" outline="1" outlineData="1" multipleFieldFilters="0" chartFormat="4" rowHeaderCaption="Channel">
  <location ref="A41:C44"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dataFields count="2">
    <dataField name="Sum of Total Revenue" fld="2" baseField="0" baseItem="0"/>
    <dataField name="Sum of Total Profit" fld="1" baseField="0" baseItem="0"/>
  </dataFields>
  <formats count="2">
    <format dxfId="23">
      <pivotArea outline="0" collapsedLevelsAreSubtotals="1" fieldPosition="0"/>
    </format>
    <format dxfId="22">
      <pivotArea dataOnly="0" labelOnly="1" outline="0" fieldPosition="0">
        <references count="1">
          <reference field="4294967294" count="2">
            <x v="0"/>
            <x v="1"/>
          </reference>
        </references>
      </pivotArea>
    </format>
  </format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AC7536-859B-411D-89FA-73976A65886A}" name="PivotTable6" cacheId="12" applyNumberFormats="0" applyBorderFormats="0" applyFontFormats="0" applyPatternFormats="0" applyAlignmentFormats="0" applyWidthHeightFormats="1" dataCaption="Values" tag="c887e37d-2682-48fa-ab44-fc30b20cdd34" updatedVersion="8" minRefreshableVersion="3" useAutoFormatting="1" subtotalHiddenItems="1" itemPrintTitles="1" createdVersion="5" indent="0" outline="1" outlineData="1" multipleFieldFilters="0" chartFormat="30" rowHeaderCaption="Item Type">
  <location ref="A26:B39"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Total Revenue" fld="0" baseField="0" baseItem="0"/>
  </dataFields>
  <formats count="4">
    <format dxfId="27">
      <pivotArea type="all" dataOnly="0" outline="0" fieldPosition="0"/>
    </format>
    <format dxfId="26">
      <pivotArea outline="0" collapsedLevelsAreSubtotals="1" fieldPosition="0"/>
    </format>
    <format dxfId="25">
      <pivotArea dataOnly="0" labelOnly="1" grandRow="1" outline="0" fieldPosition="0"/>
    </format>
    <format dxfId="24">
      <pivotArea dataOnly="0" labelOnly="1" outline="0" fieldPosition="0">
        <references count="1">
          <reference field="4294967294" count="1">
            <x v="0"/>
          </reference>
        </references>
      </pivotArea>
    </format>
  </formats>
  <chartFormats count="14">
    <chartFormat chart="3" format="4" series="1">
      <pivotArea type="data" outline="0" fieldPosition="0">
        <references count="1">
          <reference field="4294967294" count="1" selected="0">
            <x v="0"/>
          </reference>
        </references>
      </pivotArea>
    </chartFormat>
    <chartFormat chart="22" format="14" series="1">
      <pivotArea type="data" outline="0" fieldPosition="0">
        <references count="1">
          <reference field="4294967294" count="1" selected="0">
            <x v="0"/>
          </reference>
        </references>
      </pivotArea>
    </chartFormat>
    <chartFormat chart="22" format="15">
      <pivotArea type="data" outline="0" fieldPosition="0">
        <references count="2">
          <reference field="4294967294" count="1" selected="0">
            <x v="0"/>
          </reference>
          <reference field="1" count="1" selected="0">
            <x v="0"/>
          </reference>
        </references>
      </pivotArea>
    </chartFormat>
    <chartFormat chart="22" format="16">
      <pivotArea type="data" outline="0" fieldPosition="0">
        <references count="2">
          <reference field="4294967294" count="1" selected="0">
            <x v="0"/>
          </reference>
          <reference field="1" count="1" selected="0">
            <x v="1"/>
          </reference>
        </references>
      </pivotArea>
    </chartFormat>
    <chartFormat chart="22" format="17">
      <pivotArea type="data" outline="0" fieldPosition="0">
        <references count="2">
          <reference field="4294967294" count="1" selected="0">
            <x v="0"/>
          </reference>
          <reference field="1" count="1" selected="0">
            <x v="2"/>
          </reference>
        </references>
      </pivotArea>
    </chartFormat>
    <chartFormat chart="22" format="18">
      <pivotArea type="data" outline="0" fieldPosition="0">
        <references count="2">
          <reference field="4294967294" count="1" selected="0">
            <x v="0"/>
          </reference>
          <reference field="1" count="1" selected="0">
            <x v="3"/>
          </reference>
        </references>
      </pivotArea>
    </chartFormat>
    <chartFormat chart="22" format="19">
      <pivotArea type="data" outline="0" fieldPosition="0">
        <references count="2">
          <reference field="4294967294" count="1" selected="0">
            <x v="0"/>
          </reference>
          <reference field="1" count="1" selected="0">
            <x v="4"/>
          </reference>
        </references>
      </pivotArea>
    </chartFormat>
    <chartFormat chart="22" format="20">
      <pivotArea type="data" outline="0" fieldPosition="0">
        <references count="2">
          <reference field="4294967294" count="1" selected="0">
            <x v="0"/>
          </reference>
          <reference field="1" count="1" selected="0">
            <x v="5"/>
          </reference>
        </references>
      </pivotArea>
    </chartFormat>
    <chartFormat chart="22" format="21">
      <pivotArea type="data" outline="0" fieldPosition="0">
        <references count="2">
          <reference field="4294967294" count="1" selected="0">
            <x v="0"/>
          </reference>
          <reference field="1" count="1" selected="0">
            <x v="6"/>
          </reference>
        </references>
      </pivotArea>
    </chartFormat>
    <chartFormat chart="22" format="22">
      <pivotArea type="data" outline="0" fieldPosition="0">
        <references count="2">
          <reference field="4294967294" count="1" selected="0">
            <x v="0"/>
          </reference>
          <reference field="1" count="1" selected="0">
            <x v="7"/>
          </reference>
        </references>
      </pivotArea>
    </chartFormat>
    <chartFormat chart="22" format="23">
      <pivotArea type="data" outline="0" fieldPosition="0">
        <references count="2">
          <reference field="4294967294" count="1" selected="0">
            <x v="0"/>
          </reference>
          <reference field="1" count="1" selected="0">
            <x v="8"/>
          </reference>
        </references>
      </pivotArea>
    </chartFormat>
    <chartFormat chart="22" format="24">
      <pivotArea type="data" outline="0" fieldPosition="0">
        <references count="2">
          <reference field="4294967294" count="1" selected="0">
            <x v="0"/>
          </reference>
          <reference field="1" count="1" selected="0">
            <x v="9"/>
          </reference>
        </references>
      </pivotArea>
    </chartFormat>
    <chartFormat chart="22" format="25">
      <pivotArea type="data" outline="0" fieldPosition="0">
        <references count="2">
          <reference field="4294967294" count="1" selected="0">
            <x v="0"/>
          </reference>
          <reference field="1" count="1" selected="0">
            <x v="10"/>
          </reference>
        </references>
      </pivotArea>
    </chartFormat>
    <chartFormat chart="22" format="26">
      <pivotArea type="data" outline="0" fieldPosition="0">
        <references count="2">
          <reference field="4294967294" count="1" selected="0">
            <x v="0"/>
          </reference>
          <reference field="1" count="1" selected="0">
            <x v="1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Sales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CF0DAAF-D1E4-4C7C-8A60-AA558E778F12}" autoFormatId="16" applyNumberFormats="0" applyBorderFormats="0" applyFontFormats="0" applyPatternFormats="0" applyAlignmentFormats="0" applyWidthHeightFormats="0">
  <queryTableRefresh nextId="24">
    <queryTableFields count="21">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Total Revenue" tableColumnId="11"/>
      <queryTableField id="12" name="Unit Cost" tableColumnId="12"/>
      <queryTableField id="13" name="Total Cost" tableColumnId="13"/>
      <queryTableField id="14" name="Total Profit" tableColumnId="14"/>
      <queryTableField id="15" name="Process Time" tableColumnId="15"/>
      <queryTableField id="18" name="Quarter" tableColumnId="18"/>
      <queryTableField id="17" name="Start of Month" tableColumnId="17"/>
      <queryTableField id="20" name="Start of Month (Year)" tableColumnId="19"/>
      <queryTableField id="21" name="Start of Month (Quarter)" tableColumnId="20"/>
      <queryTableField id="22" name="Start of Month (Month Index)" tableColumnId="21"/>
      <queryTableField id="23" name="Start of Month (Month)" tableColumnId="22"/>
    </queryTableFields>
    <queryTableDeletedFields count="1">
      <deletedField name="Quarter"/>
    </queryTableDeletedFields>
  </queryTableRefresh>
  <extLst>
    <ext xmlns:x15="http://schemas.microsoft.com/office/spreadsheetml/2010/11/main" uri="{883FBD77-0823-4a55-B5E3-86C4891E6966}">
      <x15:queryTable sourceDataName="Query - AmazonSales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FAFAE39-4DDC-4455-8A87-A67839FBD8CA}" autoFormatId="16" applyNumberFormats="0" applyBorderFormats="0" applyFontFormats="0" applyPatternFormats="0" applyAlignmentFormats="0" applyWidthHeightFormats="0">
  <queryTableRefresh nextId="22">
    <queryTableFields count="21">
      <queryTableField id="1" name="AmazonSalesData[Region]" tableColumnId="1"/>
      <queryTableField id="2" name="AmazonSalesData[Country]" tableColumnId="2"/>
      <queryTableField id="3" name="AmazonSalesData[Item Type]" tableColumnId="3"/>
      <queryTableField id="4" name="AmazonSalesData[Sales Channel]" tableColumnId="4"/>
      <queryTableField id="5" name="AmazonSalesData[Order Priority]" tableColumnId="5"/>
      <queryTableField id="6" name="AmazonSalesData[Order Date]" tableColumnId="6"/>
      <queryTableField id="7" name="AmazonSalesData[Order ID]" tableColumnId="7"/>
      <queryTableField id="8" name="AmazonSalesData[Ship Date]" tableColumnId="8"/>
      <queryTableField id="9" name="AmazonSalesData[Units Sold]" tableColumnId="9"/>
      <queryTableField id="10" name="AmazonSalesData[Unit Price]" tableColumnId="10"/>
      <queryTableField id="11" name="AmazonSalesData[Total Revenue]" tableColumnId="11"/>
      <queryTableField id="12" name="AmazonSalesData[Unit Cost]" tableColumnId="12"/>
      <queryTableField id="13" name="AmazonSalesData[Total Cost]" tableColumnId="13"/>
      <queryTableField id="14" name="AmazonSalesData[Total Profit]" tableColumnId="14"/>
      <queryTableField id="15" name="AmazonSalesData[Process Time]" tableColumnId="15"/>
      <queryTableField id="16" name="AmazonSalesData[Quarter]" tableColumnId="16"/>
      <queryTableField id="17" name="AmazonSalesData[Start of Month]" tableColumnId="17"/>
      <queryTableField id="18" name="AmazonSalesData[Start of Month (Year)]" tableColumnId="18"/>
      <queryTableField id="19" name="AmazonSalesData[Start of Month (Quarter)]" tableColumnId="19"/>
      <queryTableField id="20" name="AmazonSalesData[Start of Month (Month)]" tableColumnId="20"/>
      <queryTableField id="21" name="AmazonSalesData[Start of Month (Month Index)]" tableColumnId="2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4C382588-A8F9-45B0-9998-A9FFE12DDABB}" autoFormatId="16" applyNumberFormats="0" applyBorderFormats="0" applyFontFormats="0" applyPatternFormats="0" applyAlignmentFormats="0" applyWidthHeightFormats="0">
  <queryTableRefresh nextId="22">
    <queryTableFields count="21">
      <queryTableField id="1" name="AmazonSalesData[Region]" tableColumnId="1"/>
      <queryTableField id="2" name="AmazonSalesData[Country]" tableColumnId="2"/>
      <queryTableField id="3" name="AmazonSalesData[Item Type]" tableColumnId="3"/>
      <queryTableField id="4" name="AmazonSalesData[Sales Channel]" tableColumnId="4"/>
      <queryTableField id="5" name="AmazonSalesData[Order Priority]" tableColumnId="5"/>
      <queryTableField id="6" name="AmazonSalesData[Order Date]" tableColumnId="6"/>
      <queryTableField id="7" name="AmazonSalesData[Order ID]" tableColumnId="7"/>
      <queryTableField id="8" name="AmazonSalesData[Ship Date]" tableColumnId="8"/>
      <queryTableField id="9" name="AmazonSalesData[Units Sold]" tableColumnId="9"/>
      <queryTableField id="10" name="AmazonSalesData[Unit Price]" tableColumnId="10"/>
      <queryTableField id="11" name="AmazonSalesData[Total Revenue]" tableColumnId="11"/>
      <queryTableField id="12" name="AmazonSalesData[Unit Cost]" tableColumnId="12"/>
      <queryTableField id="13" name="AmazonSalesData[Total Cost]" tableColumnId="13"/>
      <queryTableField id="14" name="AmazonSalesData[Total Profit]" tableColumnId="14"/>
      <queryTableField id="15" name="AmazonSalesData[Process Time]" tableColumnId="15"/>
      <queryTableField id="16" name="AmazonSalesData[Quarter]" tableColumnId="16"/>
      <queryTableField id="17" name="AmazonSalesData[Start of Month]" tableColumnId="17"/>
      <queryTableField id="18" name="AmazonSalesData[Start of Month (Year)]" tableColumnId="18"/>
      <queryTableField id="19" name="AmazonSalesData[Start of Month (Quarter)]" tableColumnId="19"/>
      <queryTableField id="20" name="AmazonSalesData[Start of Month (Month)]" tableColumnId="20"/>
      <queryTableField id="21" name="AmazonSalesData[Start of Month (Month Index)]" tableColumnId="2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6346597-9DC5-4D00-8EC5-AFCCF8527B09}" sourceName="[AmazonSalesData].[Country]">
  <pivotTables>
    <pivotTable tabId="2" name="PivotTable4"/>
  </pivotTables>
  <data>
    <olap pivotCacheId="695742650">
      <levels count="2">
        <level uniqueName="[AmazonSalesData].[Country].[(All)]" sourceCaption="(All)" count="0"/>
        <level uniqueName="[AmazonSalesData].[Country].[Country]" sourceCaption="Country" count="76">
          <ranges>
            <range startItem="0">
              <i n="[AmazonSalesData].[Country].&amp;[Albania]" c="Albania"/>
              <i n="[AmazonSalesData].[Country].&amp;[Angola]" c="Angola"/>
              <i n="[AmazonSalesData].[Country].&amp;[Australia]" c="Australia"/>
              <i n="[AmazonSalesData].[Country].&amp;[Austria]" c="Austria"/>
              <i n="[AmazonSalesData].[Country].&amp;[Azerbaijan]" c="Azerbaijan"/>
              <i n="[AmazonSalesData].[Country].&amp;[Bangladesh]" c="Bangladesh"/>
              <i n="[AmazonSalesData].[Country].&amp;[Belize]" c="Belize"/>
              <i n="[AmazonSalesData].[Country].&amp;[Brunei]" c="Brunei"/>
              <i n="[AmazonSalesData].[Country].&amp;[Bulgaria]" c="Bulgaria"/>
              <i n="[AmazonSalesData].[Country].&amp;[Burkina Faso]" c="Burkina Faso"/>
              <i n="[AmazonSalesData].[Country].&amp;[Cameroon]" c="Cameroon"/>
              <i n="[AmazonSalesData].[Country].&amp;[Cape Verde]" c="Cape Verde"/>
              <i n="[AmazonSalesData].[Country].&amp;[Comoros]" c="Comoros"/>
              <i n="[AmazonSalesData].[Country].&amp;[Costa Rica]" c="Costa Rica"/>
              <i n="[AmazonSalesData].[Country].&amp;[Cote d'Ivoire]" c="Cote d'Ivoire"/>
              <i n="[AmazonSalesData].[Country].&amp;[Democratic Republic of the Congo]" c="Democratic Republic of the Congo"/>
              <i n="[AmazonSalesData].[Country].&amp;[Djibouti]" c="Djibouti"/>
              <i n="[AmazonSalesData].[Country].&amp;[East Timor]" c="East Timor"/>
              <i n="[AmazonSalesData].[Country].&amp;[Federated States of Micronesia]" c="Federated States of Micronesia"/>
              <i n="[AmazonSalesData].[Country].&amp;[Fiji]" c="Fiji"/>
              <i n="[AmazonSalesData].[Country].&amp;[France]" c="France"/>
              <i n="[AmazonSalesData].[Country].&amp;[Gabon]" c="Gabon"/>
              <i n="[AmazonSalesData].[Country].&amp;[Grenada]" c="Grenada"/>
              <i n="[AmazonSalesData].[Country].&amp;[Haiti]" c="Haiti"/>
              <i n="[AmazonSalesData].[Country].&amp;[Honduras]" c="Honduras"/>
              <i n="[AmazonSalesData].[Country].&amp;[Iceland]" c="Iceland"/>
              <i n="[AmazonSalesData].[Country].&amp;[Iran]" c="Iran"/>
              <i n="[AmazonSalesData].[Country].&amp;[Kenya]" c="Kenya"/>
              <i n="[AmazonSalesData].[Country].&amp;[Kiribati]" c="Kiribati"/>
              <i n="[AmazonSalesData].[Country].&amp;[Kuwait]" c="Kuwait"/>
              <i n="[AmazonSalesData].[Country].&amp;[Kyrgyzstan]" c="Kyrgyzstan"/>
              <i n="[AmazonSalesData].[Country].&amp;[Laos]" c="Laos"/>
              <i n="[AmazonSalesData].[Country].&amp;[Lebanon]" c="Lebanon"/>
              <i n="[AmazonSalesData].[Country].&amp;[Lesotho]" c="Lesotho"/>
              <i n="[AmazonSalesData].[Country].&amp;[Libya]" c="Libya"/>
              <i n="[AmazonSalesData].[Country].&amp;[Lithuania]" c="Lithuania"/>
              <i n="[AmazonSalesData].[Country].&amp;[Macedonia]" c="Macedonia"/>
              <i n="[AmazonSalesData].[Country].&amp;[Madagascar]" c="Madagascar"/>
              <i n="[AmazonSalesData].[Country].&amp;[Malaysia]" c="Malaysia"/>
              <i n="[AmazonSalesData].[Country].&amp;[Mali]" c="Mali"/>
              <i n="[AmazonSalesData].[Country].&amp;[Mauritania]" c="Mauritania"/>
              <i n="[AmazonSalesData].[Country].&amp;[Mexico]" c="Mexico"/>
              <i n="[AmazonSalesData].[Country].&amp;[Moldova]" c="Moldova"/>
              <i n="[AmazonSalesData].[Country].&amp;[Monaco]" c="Monaco"/>
              <i n="[AmazonSalesData].[Country].&amp;[Mongolia]" c="Mongolia"/>
              <i n="[AmazonSalesData].[Country].&amp;[Mozambique]" c="Mozambique"/>
              <i n="[AmazonSalesData].[Country].&amp;[Myanmar]" c="Myanmar"/>
              <i n="[AmazonSalesData].[Country].&amp;[New Zealand]" c="New Zealand"/>
              <i n="[AmazonSalesData].[Country].&amp;[Nicaragua]" c="Nicaragua"/>
              <i n="[AmazonSalesData].[Country].&amp;[Niger]" c="Niger"/>
              <i n="[AmazonSalesData].[Country].&amp;[Norway]" c="Norway"/>
              <i n="[AmazonSalesData].[Country].&amp;[Pakistan]" c="Pakistan"/>
              <i n="[AmazonSalesData].[Country].&amp;[Portugal]" c="Portugal"/>
              <i n="[AmazonSalesData].[Country].&amp;[Republic of the Congo]" c="Republic of the Congo"/>
              <i n="[AmazonSalesData].[Country].&amp;[Romania]" c="Romania"/>
              <i n="[AmazonSalesData].[Country].&amp;[Russia]" c="Russia"/>
              <i n="[AmazonSalesData].[Country].&amp;[Rwanda]" c="Rwanda"/>
              <i n="[AmazonSalesData].[Country].&amp;[Samoa]" c="Samoa"/>
              <i n="[AmazonSalesData].[Country].&amp;[San Marino]" c="San Marino"/>
              <i n="[AmazonSalesData].[Country].&amp;[Sao Tome and Principe]" c="Sao Tome and Principe"/>
              <i n="[AmazonSalesData].[Country].&amp;[Saudi Arabia]" c="Saudi Arabia"/>
              <i n="[AmazonSalesData].[Country].&amp;[Senegal]" c="Senegal"/>
              <i n="[AmazonSalesData].[Country].&amp;[Sierra Leone]" c="Sierra Leone"/>
              <i n="[AmazonSalesData].[Country].&amp;[Slovakia]" c="Slovakia"/>
              <i n="[AmazonSalesData].[Country].&amp;[Slovenia]" c="Slovenia"/>
              <i n="[AmazonSalesData].[Country].&amp;[Solomon Islands]" c="Solomon Islands"/>
              <i n="[AmazonSalesData].[Country].&amp;[South Sudan]" c="South Sudan"/>
              <i n="[AmazonSalesData].[Country].&amp;[Spain]" c="Spain"/>
              <i n="[AmazonSalesData].[Country].&amp;[Sri Lanka]" c="Sri Lanka"/>
              <i n="[AmazonSalesData].[Country].&amp;[Switzerland]" c="Switzerland"/>
              <i n="[AmazonSalesData].[Country].&amp;[Syria]" c="Syria"/>
              <i n="[AmazonSalesData].[Country].&amp;[The Gambia]" c="The Gambia"/>
              <i n="[AmazonSalesData].[Country].&amp;[Turkmenistan]" c="Turkmenistan"/>
              <i n="[AmazonSalesData].[Country].&amp;[Tuvalu]" c="Tuvalu"/>
              <i n="[AmazonSalesData].[Country].&amp;[United Kingdom]" c="United Kingdom"/>
              <i n="[AmazonSalesData].[Country].&amp;[Zambia]" c="Zambia"/>
            </range>
          </ranges>
        </level>
      </levels>
      <selections count="1">
        <selection n="[AmazonSalesData].[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of_Month__Year" xr10:uid="{A676CF73-B333-48D0-A829-6407E041C67C}" sourceName="[AmazonSalesData].[Start of Month (Year)]">
  <pivotTables>
    <pivotTable tabId="2" name="PivotTable3"/>
  </pivotTables>
  <data>
    <olap pivotCacheId="695742650">
      <levels count="2">
        <level uniqueName="[AmazonSalesData].[Start of Month (Year)].[(All)]" sourceCaption="(All)" count="0"/>
        <level uniqueName="[AmazonSalesData].[Start of Month (Year)].[Start of Month (Year)]" sourceCaption="Start of Month (Year)" count="8">
          <ranges>
            <range startItem="0">
              <i n="[AmazonSalesData].[Start of Month (Year)].&amp;[2010]" c="2010"/>
              <i n="[AmazonSalesData].[Start of Month (Year)].&amp;[2011]" c="2011"/>
              <i n="[AmazonSalesData].[Start of Month (Year)].&amp;[2012]" c="2012"/>
              <i n="[AmazonSalesData].[Start of Month (Year)].&amp;[2013]" c="2013"/>
              <i n="[AmazonSalesData].[Start of Month (Year)].&amp;[2014]" c="2014"/>
              <i n="[AmazonSalesData].[Start of Month (Year)].&amp;[2015]" c="2015"/>
              <i n="[AmazonSalesData].[Start of Month (Year)].&amp;[2016]" c="2016"/>
              <i n="[AmazonSalesData].[Start of Month (Year)].&amp;[2017]" c="2017"/>
            </range>
          </ranges>
        </level>
      </levels>
      <selections count="1">
        <selection n="[AmazonSalesData].[Start of Month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4071C8-E5A0-4E88-8905-CF19754E5399}" sourceName="[AmazonSalesData].[Region]">
  <pivotTables>
    <pivotTable tabId="2" name="PivotTable11"/>
  </pivotTables>
  <data>
    <olap pivotCacheId="695742650">
      <levels count="2">
        <level uniqueName="[AmazonSalesData].[Region].[(All)]" sourceCaption="(All)" count="0"/>
        <level uniqueName="[AmazonSalesData].[Region].[Region]" sourceCaption="Region" count="7">
          <ranges>
            <range startItem="0">
              <i n="[AmazonSalesData].[Region].&amp;[Africa]" c="Africa"/>
              <i n="[AmazonSalesData].[Region].&amp;[Asia]" c="Asia"/>
              <i n="[AmazonSalesData].[Region].&amp;[Australia]" c="Australia"/>
              <i n="[AmazonSalesData].[Region].&amp;[Central America]" c="Central America"/>
              <i n="[AmazonSalesData].[Region].&amp;[Europe]" c="Europe"/>
              <i n="[AmazonSalesData].[Region].&amp;[Middle East and North Africa]" c="Middle East and North Africa"/>
              <i n="[AmazonSalesData].[Region].&amp;[North America]" c="North America"/>
            </range>
          </ranges>
        </level>
      </levels>
      <selections count="1">
        <selection n="[AmazonSalesData].[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B839C05-4824-4EB9-8823-75342CFEA7B9}" sourceName="[AmazonSalesData].[Region]">
  <pivotTables>
    <pivotTable tabId="2" name="PivotTable10"/>
  </pivotTables>
  <data>
    <olap pivotCacheId="695742650">
      <levels count="2">
        <level uniqueName="[AmazonSalesData].[Region].[(All)]" sourceCaption="(All)" count="0"/>
        <level uniqueName="[AmazonSalesData].[Region].[Region]" sourceCaption="Region" count="7">
          <ranges>
            <range startItem="0">
              <i n="[AmazonSalesData].[Region].&amp;[Africa]" c="Africa"/>
              <i n="[AmazonSalesData].[Region].&amp;[Asia]" c="Asia"/>
              <i n="[AmazonSalesData].[Region].&amp;[Australia]" c="Australia"/>
              <i n="[AmazonSalesData].[Region].&amp;[Central America]" c="Central America"/>
              <i n="[AmazonSalesData].[Region].&amp;[Europe]" c="Europe"/>
              <i n="[AmazonSalesData].[Region].&amp;[Middle East and North Africa]" c="Middle East and North Africa"/>
              <i n="[AmazonSalesData].[Region].&amp;[North America]" c="North America"/>
            </range>
          </ranges>
        </level>
      </levels>
      <selections count="1">
        <selection n="[AmazonSalesData].[Region].&amp;[Europ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790E03F-4FE9-4774-8F64-DFAACF0501DF}" cache="Slicer_Region1"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24B8986-65DF-4F8D-8612-700B6AF01720}" cache="Slicer_Country" caption="Country" startItem="43" level="1" style="SlicerStyleDark4" rowHeight="234950"/>
  <slicer name="Start of Month (Year)" xr10:uid="{8F600E71-333A-42CA-B0CB-91D2E42B449B}" cache="Slicer_Start_of_Month__Year" caption="Start of Month (Year)" startItem="1" level="1" style="SlicerStyleDark4" rowHeight="234950"/>
  <slicer name="Region" xr10:uid="{B25A975C-476F-432D-888E-1DFBF3345186}" cache="Slicer_Region" caption="Region" level="1" style="SlicerStyleDark4" rowHeight="2628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DB523D-BC37-46CC-A76E-C4CC15BB83DE}" name="AmazonSalesData" displayName="AmazonSalesData" ref="A1:U101" tableType="queryTable" totalsRowShown="0">
  <autoFilter ref="A1:U101" xr:uid="{F4DB523D-BC37-46CC-A76E-C4CC15BB83DE}"/>
  <tableColumns count="21">
    <tableColumn id="1" xr3:uid="{0395D326-4D32-4BE6-9493-26CDE7A5AF50}" uniqueName="1" name="Region" queryTableFieldId="1" dataDxfId="46"/>
    <tableColumn id="2" xr3:uid="{6CE02707-11F0-4E4E-B491-8BA183ABA47B}" uniqueName="2" name="Country" queryTableFieldId="2" dataDxfId="45"/>
    <tableColumn id="3" xr3:uid="{BE39727B-03DA-4B5B-9AD2-75A9CA1814E1}" uniqueName="3" name="Item Type" queryTableFieldId="3" dataDxfId="44"/>
    <tableColumn id="4" xr3:uid="{FF4AD35C-CC7F-49DC-925D-F2B03326456F}" uniqueName="4" name="Sales Channel" queryTableFieldId="4" dataDxfId="43"/>
    <tableColumn id="5" xr3:uid="{A9F661F6-53E2-4A4B-9F02-9BB1CFE23C86}" uniqueName="5" name="Order Priority" queryTableFieldId="5" dataDxfId="42"/>
    <tableColumn id="6" xr3:uid="{FDB6297E-5358-47C1-B19B-76E1EF84F02B}" uniqueName="6" name="Order Date" queryTableFieldId="6" dataDxfId="41"/>
    <tableColumn id="7" xr3:uid="{E32D7A6A-2E88-4756-8DCB-928076F5FF91}" uniqueName="7" name="Order ID" queryTableFieldId="7"/>
    <tableColumn id="8" xr3:uid="{193B1F4B-3074-48E6-A607-4579C0F79C89}" uniqueName="8" name="Ship Date" queryTableFieldId="8" dataDxfId="40"/>
    <tableColumn id="9" xr3:uid="{4B977096-AC3E-4C40-9009-1EB5C83F1FFA}" uniqueName="9" name="Units Sold" queryTableFieldId="9"/>
    <tableColumn id="10" xr3:uid="{90A7B00C-CED1-4E06-98A1-1ECE4F3DE762}" uniqueName="10" name="Unit Price" queryTableFieldId="10" dataDxfId="39"/>
    <tableColumn id="11" xr3:uid="{57F59AF5-2CD7-414C-BDBB-A73C95543E0D}" uniqueName="11" name="Total Revenue" queryTableFieldId="11" dataDxfId="38"/>
    <tableColumn id="12" xr3:uid="{1FA019E7-D443-43BB-A249-F3F7CED827AB}" uniqueName="12" name="Unit Cost" queryTableFieldId="12" dataDxfId="37"/>
    <tableColumn id="13" xr3:uid="{59A698AB-1FFC-437B-8D76-4686DABB18C9}" uniqueName="13" name="Total Cost" queryTableFieldId="13" dataDxfId="36"/>
    <tableColumn id="14" xr3:uid="{C22DE44B-A6BD-4FB7-9EE4-3020D49C4F92}" uniqueName="14" name="Total Profit" queryTableFieldId="14" dataDxfId="35"/>
    <tableColumn id="15" xr3:uid="{45CA61E4-68F9-48F1-84F3-29FF9AAA442E}" uniqueName="15" name="Process Time" queryTableFieldId="15"/>
    <tableColumn id="18" xr3:uid="{4E8E02E3-2D89-4609-A1FD-BC3889856A2A}" uniqueName="18" name="Quarter" queryTableFieldId="18"/>
    <tableColumn id="17" xr3:uid="{DD59CCE2-EDE0-4C2F-81A4-51DC4A92EC24}" uniqueName="17" name="Start of Month" queryTableFieldId="17" dataDxfId="34"/>
    <tableColumn id="19" xr3:uid="{FC81B0B9-EBD0-40FB-B40C-57DA435C7AE2}" uniqueName="19" name="Year" queryTableFieldId="20"/>
    <tableColumn id="20" xr3:uid="{78AD3DA0-44E7-4CD2-9CAC-8F4BC827562C}" uniqueName="20" name="Quarter2" queryTableFieldId="21"/>
    <tableColumn id="21" xr3:uid="{1D65A2D5-7108-498C-A840-D318C52C17D2}" uniqueName="21" name="Month Index" queryTableFieldId="22"/>
    <tableColumn id="22" xr3:uid="{FF69D17D-E3C2-44CE-B008-7057450447A2}" uniqueName="22" name="Month" queryTableFieldId="23"/>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EBCC2C-96ED-4826-A746-241B4A1A96AF}" name="Table_ExternalData_1" displayName="Table_ExternalData_1" ref="A3:U103" tableType="queryTable" totalsRowShown="0">
  <autoFilter ref="A3:U103" xr:uid="{C1EBCC2C-96ED-4826-A746-241B4A1A96AF}"/>
  <tableColumns count="21">
    <tableColumn id="1" xr3:uid="{C786509C-15CA-4816-AA03-3C5B7BEC5545}" uniqueName="1" name="AmazonSalesData[Region]" queryTableFieldId="1"/>
    <tableColumn id="2" xr3:uid="{7D60D985-1FA4-4197-A542-0F25AC682653}" uniqueName="2" name="AmazonSalesData[Country]" queryTableFieldId="2"/>
    <tableColumn id="3" xr3:uid="{C985237C-4DE9-46A7-9AF8-24B6B84B5C62}" uniqueName="3" name="AmazonSalesData[Item Type]" queryTableFieldId="3"/>
    <tableColumn id="4" xr3:uid="{9DAAD3A2-8D23-413C-9606-E5F6A7E03371}" uniqueName="4" name="AmazonSalesData[Sales Channel]" queryTableFieldId="4"/>
    <tableColumn id="5" xr3:uid="{BB62E470-4D83-4EE0-9F37-ACD68C1B0CB5}" uniqueName="5" name="AmazonSalesData[Order Priority]" queryTableFieldId="5"/>
    <tableColumn id="6" xr3:uid="{1EAB314F-DB54-489B-9466-2631196C46CA}" uniqueName="6" name="AmazonSalesData[Order Date]" queryTableFieldId="6" dataDxfId="33"/>
    <tableColumn id="7" xr3:uid="{D4B10412-E0BD-4EB1-8F3A-63882648EADF}" uniqueName="7" name="AmazonSalesData[Order ID]" queryTableFieldId="7"/>
    <tableColumn id="8" xr3:uid="{02D21276-5CE8-4B77-8D4A-BA243C6CB710}" uniqueName="8" name="AmazonSalesData[Ship Date]" queryTableFieldId="8" dataDxfId="32"/>
    <tableColumn id="9" xr3:uid="{D9A3DFF7-A64E-4522-9606-ECF945643606}" uniqueName="9" name="AmazonSalesData[Units Sold]" queryTableFieldId="9"/>
    <tableColumn id="10" xr3:uid="{90D84BD8-538E-4F26-BB6D-38DCDFDE42FE}" uniqueName="10" name="AmazonSalesData[Unit Price]" queryTableFieldId="10"/>
    <tableColumn id="11" xr3:uid="{7C02CFAE-49C2-4C34-BF21-178ED00838A8}" uniqueName="11" name="AmazonSalesData[Total Revenue]" queryTableFieldId="11"/>
    <tableColumn id="12" xr3:uid="{6808A718-5846-41F0-8A25-ACA69F296D38}" uniqueName="12" name="AmazonSalesData[Unit Cost]" queryTableFieldId="12"/>
    <tableColumn id="13" xr3:uid="{E246E0BC-17EE-44F5-8081-16319C45A8A4}" uniqueName="13" name="AmazonSalesData[Total Cost]" queryTableFieldId="13"/>
    <tableColumn id="14" xr3:uid="{9B1C3EC5-35B6-467B-9F3C-BF37639A3C9F}" uniqueName="14" name="AmazonSalesData[Total Profit]" queryTableFieldId="14"/>
    <tableColumn id="15" xr3:uid="{764DB5B7-1E11-440C-92E9-7C384B07E64A}" uniqueName="15" name="AmazonSalesData[Process Time]" queryTableFieldId="15"/>
    <tableColumn id="16" xr3:uid="{14E126CA-577E-4E19-9293-789AB839529E}" uniqueName="16" name="AmazonSalesData[Quarter]" queryTableFieldId="16"/>
    <tableColumn id="17" xr3:uid="{CC9A34B5-363C-4370-B435-B0C4FA367E76}" uniqueName="17" name="AmazonSalesData[Start of Month]" queryTableFieldId="17" dataDxfId="31"/>
    <tableColumn id="18" xr3:uid="{68615B6D-EF9A-4EBA-8726-57A7E8DC5E33}" uniqueName="18" name="AmazonSalesData[Start of Month (Year)]" queryTableFieldId="18"/>
    <tableColumn id="19" xr3:uid="{0323E815-0533-4329-B94C-5355158DCCE9}" uniqueName="19" name="AmazonSalesData[Start of Month (Quarter)]" queryTableFieldId="19"/>
    <tableColumn id="20" xr3:uid="{7FA08CEC-1D7F-468A-B164-778A0286CACA}" uniqueName="20" name="AmazonSalesData[Start of Month (Month)]" queryTableFieldId="20"/>
    <tableColumn id="21" xr3:uid="{970E5677-9DF8-49F5-92FF-F899C78CD25F}" uniqueName="21" name="AmazonSalesData[Start of Month (Month Index)]" queryTableField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F32F9B-C047-40D2-903B-4C588034804A}" name="Table_ExternalData_14" displayName="Table_ExternalData_14" ref="A3:U103" tableType="queryTable" totalsRowShown="0">
  <autoFilter ref="A3:U103" xr:uid="{E5F32F9B-C047-40D2-903B-4C588034804A}"/>
  <tableColumns count="21">
    <tableColumn id="1" xr3:uid="{667EE403-A810-423C-8742-5942099DFAFD}" uniqueName="1" name="AmazonSalesData[Region]" queryTableFieldId="1"/>
    <tableColumn id="2" xr3:uid="{E3B63CEB-2431-4A98-95E1-CEB1B932B997}" uniqueName="2" name="AmazonSalesData[Country]" queryTableFieldId="2"/>
    <tableColumn id="3" xr3:uid="{259A19C0-38DB-4D5E-B125-4319848DAE5A}" uniqueName="3" name="AmazonSalesData[Item Type]" queryTableFieldId="3"/>
    <tableColumn id="4" xr3:uid="{6AD60F1C-7226-4B8B-8B74-422BA372ABFB}" uniqueName="4" name="AmazonSalesData[Sales Channel]" queryTableFieldId="4"/>
    <tableColumn id="5" xr3:uid="{1AF75E61-D63C-45BA-B646-6F92A9056351}" uniqueName="5" name="AmazonSalesData[Order Priority]" queryTableFieldId="5"/>
    <tableColumn id="6" xr3:uid="{2030FA67-8087-4C3D-A4FD-6B5A266B0746}" uniqueName="6" name="AmazonSalesData[Order Date]" queryTableFieldId="6" dataDxfId="30"/>
    <tableColumn id="7" xr3:uid="{8E2097C8-34A9-44CE-B3D9-CC8B7B05E8C9}" uniqueName="7" name="AmazonSalesData[Order ID]" queryTableFieldId="7"/>
    <tableColumn id="8" xr3:uid="{E54D7618-AC96-4233-9071-B6E6D096D061}" uniqueName="8" name="AmazonSalesData[Ship Date]" queryTableFieldId="8" dataDxfId="29"/>
    <tableColumn id="9" xr3:uid="{7AB5F38D-2237-4377-B3F4-08D5A891B7C4}" uniqueName="9" name="AmazonSalesData[Units Sold]" queryTableFieldId="9"/>
    <tableColumn id="10" xr3:uid="{4D2D2D31-8D19-4533-8986-024E584F0488}" uniqueName="10" name="AmazonSalesData[Unit Price]" queryTableFieldId="10"/>
    <tableColumn id="11" xr3:uid="{44017423-6CE4-48F6-8ED2-B95EE5C786B9}" uniqueName="11" name="AmazonSalesData[Total Revenue]" queryTableFieldId="11"/>
    <tableColumn id="12" xr3:uid="{9400023F-BF38-443A-AF81-3088AEA38BE3}" uniqueName="12" name="AmazonSalesData[Unit Cost]" queryTableFieldId="12"/>
    <tableColumn id="13" xr3:uid="{F784E48A-F041-4259-9111-1B3D12B02E17}" uniqueName="13" name="AmazonSalesData[Total Cost]" queryTableFieldId="13"/>
    <tableColumn id="14" xr3:uid="{29AE2E83-A69D-4043-BBD3-741983240CFD}" uniqueName="14" name="AmazonSalesData[Total Profit]" queryTableFieldId="14"/>
    <tableColumn id="15" xr3:uid="{9DE26E66-2A3A-47B6-B254-944D57192F65}" uniqueName="15" name="AmazonSalesData[Process Time]" queryTableFieldId="15"/>
    <tableColumn id="16" xr3:uid="{4F0F7D46-1681-4025-9807-CB1E1AFE8A0A}" uniqueName="16" name="AmazonSalesData[Quarter]" queryTableFieldId="16"/>
    <tableColumn id="17" xr3:uid="{EFDA9E73-CB1F-455D-AD62-BC951AD826A0}" uniqueName="17" name="AmazonSalesData[Start of Month]" queryTableFieldId="17" dataDxfId="28"/>
    <tableColumn id="18" xr3:uid="{D8999C04-504E-49E4-AB94-DC8EB42DF4FA}" uniqueName="18" name="AmazonSalesData[Start of Month (Year)]" queryTableFieldId="18"/>
    <tableColumn id="19" xr3:uid="{6F62C632-83AF-4CD5-BB5B-42E5D020C2FC}" uniqueName="19" name="AmazonSalesData[Start of Month (Quarter)]" queryTableFieldId="19"/>
    <tableColumn id="20" xr3:uid="{502B0C96-96F5-47C3-BF73-47D1FF5E0ADB}" uniqueName="20" name="AmazonSalesData[Start of Month (Month)]" queryTableFieldId="20"/>
    <tableColumn id="21" xr3:uid="{1CD29E76-4422-448F-9D42-7DAF7868AA6F}" uniqueName="21" name="AmazonSalesData[Start of Month (Month Index)]"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9/04/relationships/externalLinkLongPath" Target="file:///C:\Users\ASUS\AppData\Local\Microsoft\Windows\INetCache\IE\O2S5ZDC9\Amazon%5b1%5d.xlsx%5d.xlsx%5d.xlsx%5d.xlsx%5d.xlsx%5d.xlsx%5d.xlsx%5d.xlsx%5d.xlsx%5d.xlsx%5d.xlsx%5d.xlsx%5d.xlsx%5d.xlsx%5d.xlsx%5d.xlsx%5d.xlsx%5d.xlsx%5d.xlsx%5d.xlsx%5d.xlsx%5d.xlsx%5d.xlsx%5d.xlsx%5d.xlsx%5d.xlsx%5d.xlsx%5d.xlsx%5d.xlsx%5d.xlsx%5d.xlsx%5d.xlsx?89EECF4E" TargetMode="Externa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externalLinkPath" Target="file:///\\89EECF4E\Amazon%5b1%5d.xlsx%5d.xlsx%5d.xlsx%5d.xlsx%5d.xlsx%5d.xlsx%5d.xlsx%5d.xlsx%5d.xlsx%5d.xlsx%5d.xlsx%5d.xlsx%5d.xlsx%5d.xlsx%5d.xlsx%5d.xlsx%5d.xlsx%5d.xlsx%5d.xlsx%5d.xlsx%5d.xlsx%5d.xlsx%5d.xlsx%5d.xlsx%5d.xlsx%5d.xlsx%5d.xlsx%5d.xlsx%5d.xlsx%5d.xlsx%5d.xlsx%5d.xlsx"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9/04/relationships/externalLinkLongPath" Target="file:///C:\Users\ASUS\AppData\Local\Microsoft\Windows\INetCache\IE\O2S5ZDC9\Amazon%5b1%5d.xlsx%5d.xlsx%5d.xlsx%5d.xlsx%5d.xlsx%5d.xlsx%5d.xlsx%5d.xlsx%5d.xlsx%5d.xlsx%5d.xlsx%5d.xlsx%5d.xlsx%5d.xlsx%5d.xlsx%5d.xlsx%5d.xlsx%5d.xlsx%5d.xlsx%5d.xlsx%5d.xlsx%5d.xlsx%5d.xlsx%5d.xlsx%5d.xlsx%5d.xlsx%5d.xlsx%5d.xlsx%5d.xlsx%5d.xlsx%5d.xlsx%5d.xlsx?88EECF4E" TargetMode="Externa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externalLinkPath" Target="file:///\\88EECF4E\Amazon%5b1%5d.xlsx%5d.xlsx%5d.xlsx%5d.xlsx%5d.xlsx%5d.xlsx%5d.xlsx%5d.xlsx%5d.xlsx%5d.xlsx%5d.xlsx%5d.xlsx%5d.xlsx%5d.xlsx%5d.xlsx%5d.xlsx%5d.xlsx%5d.xlsx%5d.xlsx%5d.xlsx%5d.xlsx%5d.xlsx%5d.xlsx%5d.xlsx%5d.xlsx%5d.xlsx%5d.xlsx%5d.xlsx%5d.xlsx%5d.xlsx%5d.xlsx%5d.xlsx" TargetMode="Externa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75E22-20F8-4549-A5A4-AF8BD6348B3A}">
  <dimension ref="A1:U101"/>
  <sheetViews>
    <sheetView workbookViewId="0">
      <selection activeCell="U2" sqref="U2"/>
    </sheetView>
  </sheetViews>
  <sheetFormatPr defaultRowHeight="14.4" x14ac:dyDescent="0.3"/>
  <cols>
    <col min="1" max="1" width="24.6640625" bestFit="1" customWidth="1"/>
    <col min="2" max="2" width="29.33203125" bestFit="1" customWidth="1"/>
    <col min="3" max="3" width="13.109375" bestFit="1" customWidth="1"/>
    <col min="4" max="4" width="14.6640625" bestFit="1" customWidth="1"/>
    <col min="5" max="5" width="14.5546875" bestFit="1" customWidth="1"/>
    <col min="6" max="6" width="12.33203125" bestFit="1" customWidth="1"/>
    <col min="7" max="7" width="10.33203125" bestFit="1" customWidth="1"/>
    <col min="8" max="8" width="11.33203125" bestFit="1" customWidth="1"/>
    <col min="9" max="9" width="11.6640625" bestFit="1" customWidth="1"/>
    <col min="10" max="10" width="12.44140625" style="2" bestFit="1" customWidth="1"/>
    <col min="11" max="11" width="16.44140625" style="2" bestFit="1" customWidth="1"/>
    <col min="12" max="12" width="12" style="2" bestFit="1" customWidth="1"/>
    <col min="13" max="14" width="13.6640625" style="2" bestFit="1" customWidth="1"/>
    <col min="15" max="15" width="14.109375" style="2" bestFit="1" customWidth="1"/>
    <col min="16" max="16" width="9.6640625" style="2" bestFit="1" customWidth="1"/>
    <col min="17" max="17" width="15.6640625" style="2" customWidth="1"/>
    <col min="18" max="18" width="21.33203125" style="2" bestFit="1" customWidth="1"/>
    <col min="19" max="19" width="24.33203125" style="2" bestFit="1" customWidth="1"/>
    <col min="20" max="20" width="28.6640625" style="2" bestFit="1" customWidth="1"/>
    <col min="21" max="21" width="23.5546875" style="2" bestFit="1" customWidth="1"/>
  </cols>
  <sheetData>
    <row r="1" spans="1:21" x14ac:dyDescent="0.3">
      <c r="A1" t="s">
        <v>0</v>
      </c>
      <c r="B1" t="s">
        <v>1</v>
      </c>
      <c r="C1" t="s">
        <v>2</v>
      </c>
      <c r="D1" t="s">
        <v>3</v>
      </c>
      <c r="E1" t="s">
        <v>4</v>
      </c>
      <c r="F1" t="s">
        <v>5</v>
      </c>
      <c r="G1" t="s">
        <v>6</v>
      </c>
      <c r="H1" t="s">
        <v>7</v>
      </c>
      <c r="I1" t="s">
        <v>8</v>
      </c>
      <c r="J1" s="2" t="s">
        <v>9</v>
      </c>
      <c r="K1" s="2" t="s">
        <v>10</v>
      </c>
      <c r="L1" s="2" t="s">
        <v>11</v>
      </c>
      <c r="M1" s="2" t="s">
        <v>12</v>
      </c>
      <c r="N1" s="2" t="s">
        <v>13</v>
      </c>
      <c r="O1" t="s">
        <v>113</v>
      </c>
      <c r="P1" t="s">
        <v>114</v>
      </c>
      <c r="Q1" t="s">
        <v>115</v>
      </c>
      <c r="R1" t="s">
        <v>170</v>
      </c>
      <c r="S1" t="s">
        <v>171</v>
      </c>
      <c r="T1" t="s">
        <v>172</v>
      </c>
      <c r="U1" t="s">
        <v>173</v>
      </c>
    </row>
    <row r="2" spans="1:21" x14ac:dyDescent="0.3">
      <c r="A2" t="s">
        <v>65</v>
      </c>
      <c r="B2" t="s">
        <v>14</v>
      </c>
      <c r="C2" t="s">
        <v>15</v>
      </c>
      <c r="D2" t="s">
        <v>16</v>
      </c>
      <c r="E2" t="s">
        <v>17</v>
      </c>
      <c r="F2" s="1">
        <v>40326</v>
      </c>
      <c r="G2">
        <v>669165933</v>
      </c>
      <c r="H2" s="1">
        <v>40356</v>
      </c>
      <c r="I2">
        <v>9925</v>
      </c>
      <c r="J2" s="2">
        <v>255.28</v>
      </c>
      <c r="K2" s="2">
        <v>2533654</v>
      </c>
      <c r="L2" s="2">
        <v>159.41999999999999</v>
      </c>
      <c r="M2" s="2">
        <v>1582243.5</v>
      </c>
      <c r="N2" s="2">
        <v>951410.5</v>
      </c>
      <c r="O2">
        <v>30</v>
      </c>
      <c r="P2">
        <v>2</v>
      </c>
      <c r="Q2" s="1">
        <v>40299</v>
      </c>
      <c r="R2" t="s">
        <v>121</v>
      </c>
      <c r="S2" t="s">
        <v>122</v>
      </c>
      <c r="T2">
        <v>5</v>
      </c>
      <c r="U2" t="s">
        <v>123</v>
      </c>
    </row>
    <row r="3" spans="1:21" x14ac:dyDescent="0.3">
      <c r="A3" t="s">
        <v>119</v>
      </c>
      <c r="B3" t="s">
        <v>18</v>
      </c>
      <c r="C3" t="s">
        <v>19</v>
      </c>
      <c r="D3" t="s">
        <v>20</v>
      </c>
      <c r="E3" t="s">
        <v>21</v>
      </c>
      <c r="F3" s="1">
        <v>41143</v>
      </c>
      <c r="G3">
        <v>963881480</v>
      </c>
      <c r="H3" s="1">
        <v>41167</v>
      </c>
      <c r="I3">
        <v>2804</v>
      </c>
      <c r="J3" s="2">
        <v>205.7</v>
      </c>
      <c r="K3" s="2">
        <v>576782.80000000005</v>
      </c>
      <c r="L3" s="2">
        <v>117.11</v>
      </c>
      <c r="M3" s="2">
        <v>328376.44</v>
      </c>
      <c r="N3" s="2">
        <v>248406.36</v>
      </c>
      <c r="O3">
        <v>24</v>
      </c>
      <c r="P3">
        <v>3</v>
      </c>
      <c r="Q3" s="1">
        <v>41122</v>
      </c>
      <c r="R3" t="s">
        <v>124</v>
      </c>
      <c r="S3" t="s">
        <v>125</v>
      </c>
      <c r="T3">
        <v>8</v>
      </c>
      <c r="U3" t="s">
        <v>126</v>
      </c>
    </row>
    <row r="4" spans="1:21" x14ac:dyDescent="0.3">
      <c r="A4" t="s">
        <v>22</v>
      </c>
      <c r="B4" t="s">
        <v>23</v>
      </c>
      <c r="C4" t="s">
        <v>24</v>
      </c>
      <c r="D4" t="s">
        <v>16</v>
      </c>
      <c r="E4" t="s">
        <v>25</v>
      </c>
      <c r="F4" s="1">
        <v>41761</v>
      </c>
      <c r="G4">
        <v>341417157</v>
      </c>
      <c r="H4" s="1">
        <v>41767</v>
      </c>
      <c r="I4">
        <v>1779</v>
      </c>
      <c r="J4" s="2">
        <v>651.21</v>
      </c>
      <c r="K4" s="2">
        <v>1158502.5900000001</v>
      </c>
      <c r="L4" s="2">
        <v>524.96</v>
      </c>
      <c r="M4" s="2">
        <v>933903.84</v>
      </c>
      <c r="N4" s="2">
        <v>224598.75</v>
      </c>
      <c r="O4">
        <v>6</v>
      </c>
      <c r="P4">
        <v>2</v>
      </c>
      <c r="Q4" s="1">
        <v>41760</v>
      </c>
      <c r="R4" t="s">
        <v>127</v>
      </c>
      <c r="S4" t="s">
        <v>122</v>
      </c>
      <c r="T4">
        <v>5</v>
      </c>
      <c r="U4" t="s">
        <v>123</v>
      </c>
    </row>
    <row r="5" spans="1:21" x14ac:dyDescent="0.3">
      <c r="A5" t="s">
        <v>26</v>
      </c>
      <c r="B5" t="s">
        <v>27</v>
      </c>
      <c r="C5" t="s">
        <v>28</v>
      </c>
      <c r="D5" t="s">
        <v>20</v>
      </c>
      <c r="E5" t="s">
        <v>21</v>
      </c>
      <c r="F5" s="1">
        <v>41810</v>
      </c>
      <c r="G5">
        <v>514321792</v>
      </c>
      <c r="H5" s="1">
        <v>41825</v>
      </c>
      <c r="I5">
        <v>8102</v>
      </c>
      <c r="J5" s="2">
        <v>9.33</v>
      </c>
      <c r="K5" s="2">
        <v>75591.66</v>
      </c>
      <c r="L5" s="2">
        <v>6.92</v>
      </c>
      <c r="M5" s="2">
        <v>56065.84</v>
      </c>
      <c r="N5" s="2">
        <v>19525.82</v>
      </c>
      <c r="O5">
        <v>15</v>
      </c>
      <c r="P5">
        <v>2</v>
      </c>
      <c r="Q5" s="1">
        <v>41791</v>
      </c>
      <c r="R5" t="s">
        <v>127</v>
      </c>
      <c r="S5" t="s">
        <v>122</v>
      </c>
      <c r="T5">
        <v>6</v>
      </c>
      <c r="U5" t="s">
        <v>128</v>
      </c>
    </row>
    <row r="6" spans="1:21" x14ac:dyDescent="0.3">
      <c r="A6" t="s">
        <v>26</v>
      </c>
      <c r="B6" t="s">
        <v>29</v>
      </c>
      <c r="C6" t="s">
        <v>24</v>
      </c>
      <c r="D6" t="s">
        <v>16</v>
      </c>
      <c r="E6" t="s">
        <v>25</v>
      </c>
      <c r="F6" s="1">
        <v>41306</v>
      </c>
      <c r="G6">
        <v>115456712</v>
      </c>
      <c r="H6" s="1">
        <v>41311</v>
      </c>
      <c r="I6">
        <v>5062</v>
      </c>
      <c r="J6" s="2">
        <v>651.21</v>
      </c>
      <c r="K6" s="2">
        <v>3296425.02</v>
      </c>
      <c r="L6" s="2">
        <v>524.96</v>
      </c>
      <c r="M6" s="2">
        <v>2657347.52</v>
      </c>
      <c r="N6" s="2">
        <v>639077.5</v>
      </c>
      <c r="O6">
        <v>5</v>
      </c>
      <c r="P6">
        <v>1</v>
      </c>
      <c r="Q6" s="1">
        <v>41306</v>
      </c>
      <c r="R6" t="s">
        <v>129</v>
      </c>
      <c r="S6" t="s">
        <v>130</v>
      </c>
      <c r="T6">
        <v>2</v>
      </c>
      <c r="U6" t="s">
        <v>131</v>
      </c>
    </row>
    <row r="7" spans="1:21" x14ac:dyDescent="0.3">
      <c r="A7" t="s">
        <v>65</v>
      </c>
      <c r="B7" t="s">
        <v>30</v>
      </c>
      <c r="C7" t="s">
        <v>15</v>
      </c>
      <c r="D7" t="s">
        <v>20</v>
      </c>
      <c r="E7" t="s">
        <v>21</v>
      </c>
      <c r="F7" s="1">
        <v>42039</v>
      </c>
      <c r="G7">
        <v>547995746</v>
      </c>
      <c r="H7" s="1">
        <v>42056</v>
      </c>
      <c r="I7">
        <v>2974</v>
      </c>
      <c r="J7" s="2">
        <v>255.28</v>
      </c>
      <c r="K7" s="2">
        <v>759202.72</v>
      </c>
      <c r="L7" s="2">
        <v>159.41999999999999</v>
      </c>
      <c r="M7" s="2">
        <v>474115.08</v>
      </c>
      <c r="N7" s="2">
        <v>285087.64</v>
      </c>
      <c r="O7">
        <v>17</v>
      </c>
      <c r="P7">
        <v>1</v>
      </c>
      <c r="Q7" s="1">
        <v>42036</v>
      </c>
      <c r="R7" t="s">
        <v>132</v>
      </c>
      <c r="S7" t="s">
        <v>130</v>
      </c>
      <c r="T7">
        <v>2</v>
      </c>
      <c r="U7" t="s">
        <v>131</v>
      </c>
    </row>
    <row r="8" spans="1:21" x14ac:dyDescent="0.3">
      <c r="A8" t="s">
        <v>26</v>
      </c>
      <c r="B8" t="s">
        <v>31</v>
      </c>
      <c r="C8" t="s">
        <v>32</v>
      </c>
      <c r="D8" t="s">
        <v>16</v>
      </c>
      <c r="E8" t="s">
        <v>33</v>
      </c>
      <c r="F8" s="1">
        <v>40656</v>
      </c>
      <c r="G8">
        <v>135425221</v>
      </c>
      <c r="H8" s="1">
        <v>40660</v>
      </c>
      <c r="I8">
        <v>4187</v>
      </c>
      <c r="J8" s="2">
        <v>668.27</v>
      </c>
      <c r="K8" s="2">
        <v>2798046.49</v>
      </c>
      <c r="L8" s="2">
        <v>502.54</v>
      </c>
      <c r="M8" s="2">
        <v>2104134.98</v>
      </c>
      <c r="N8" s="2">
        <v>693911.51</v>
      </c>
      <c r="O8">
        <v>4</v>
      </c>
      <c r="P8">
        <v>2</v>
      </c>
      <c r="Q8" s="1">
        <v>40634</v>
      </c>
      <c r="R8" t="s">
        <v>133</v>
      </c>
      <c r="S8" t="s">
        <v>122</v>
      </c>
      <c r="T8">
        <v>4</v>
      </c>
      <c r="U8" t="s">
        <v>134</v>
      </c>
    </row>
    <row r="9" spans="1:21" x14ac:dyDescent="0.3">
      <c r="A9" t="s">
        <v>26</v>
      </c>
      <c r="B9" t="s">
        <v>34</v>
      </c>
      <c r="C9" t="s">
        <v>35</v>
      </c>
      <c r="D9" t="s">
        <v>20</v>
      </c>
      <c r="E9" t="s">
        <v>17</v>
      </c>
      <c r="F9" s="1">
        <v>41107</v>
      </c>
      <c r="G9">
        <v>871543967</v>
      </c>
      <c r="H9" s="1">
        <v>41117</v>
      </c>
      <c r="I9">
        <v>8082</v>
      </c>
      <c r="J9" s="2">
        <v>154.06</v>
      </c>
      <c r="K9" s="2">
        <v>1245112.92</v>
      </c>
      <c r="L9" s="2">
        <v>90.93</v>
      </c>
      <c r="M9" s="2">
        <v>734896.26</v>
      </c>
      <c r="N9" s="2">
        <v>510216.66</v>
      </c>
      <c r="O9">
        <v>10</v>
      </c>
      <c r="P9">
        <v>3</v>
      </c>
      <c r="Q9" s="1">
        <v>41091</v>
      </c>
      <c r="R9" t="s">
        <v>124</v>
      </c>
      <c r="S9" t="s">
        <v>125</v>
      </c>
      <c r="T9">
        <v>7</v>
      </c>
      <c r="U9" t="s">
        <v>135</v>
      </c>
    </row>
    <row r="10" spans="1:21" x14ac:dyDescent="0.3">
      <c r="A10" t="s">
        <v>26</v>
      </c>
      <c r="B10" t="s">
        <v>36</v>
      </c>
      <c r="C10" t="s">
        <v>37</v>
      </c>
      <c r="D10" t="s">
        <v>16</v>
      </c>
      <c r="E10" t="s">
        <v>33</v>
      </c>
      <c r="F10" s="1">
        <v>42199</v>
      </c>
      <c r="G10">
        <v>770463311</v>
      </c>
      <c r="H10" s="1">
        <v>42241</v>
      </c>
      <c r="I10">
        <v>6070</v>
      </c>
      <c r="J10" s="2">
        <v>81.73</v>
      </c>
      <c r="K10" s="2">
        <v>496101.1</v>
      </c>
      <c r="L10" s="2">
        <v>56.67</v>
      </c>
      <c r="M10" s="2">
        <v>343986.9</v>
      </c>
      <c r="N10" s="2">
        <v>152114.20000000001</v>
      </c>
      <c r="O10">
        <v>42</v>
      </c>
      <c r="P10">
        <v>3</v>
      </c>
      <c r="Q10" s="1">
        <v>42186</v>
      </c>
      <c r="R10" t="s">
        <v>132</v>
      </c>
      <c r="S10" t="s">
        <v>125</v>
      </c>
      <c r="T10">
        <v>7</v>
      </c>
      <c r="U10" t="s">
        <v>135</v>
      </c>
    </row>
    <row r="11" spans="1:21" x14ac:dyDescent="0.3">
      <c r="A11" t="s">
        <v>26</v>
      </c>
      <c r="B11" t="s">
        <v>38</v>
      </c>
      <c r="C11" t="s">
        <v>19</v>
      </c>
      <c r="D11" t="s">
        <v>20</v>
      </c>
      <c r="E11" t="s">
        <v>17</v>
      </c>
      <c r="F11" s="1">
        <v>41747</v>
      </c>
      <c r="G11">
        <v>616607081</v>
      </c>
      <c r="H11" s="1">
        <v>41789</v>
      </c>
      <c r="I11">
        <v>6593</v>
      </c>
      <c r="J11" s="2">
        <v>205.7</v>
      </c>
      <c r="K11" s="2">
        <v>1356180.1</v>
      </c>
      <c r="L11" s="2">
        <v>117.11</v>
      </c>
      <c r="M11" s="2">
        <v>772106.23</v>
      </c>
      <c r="N11" s="2">
        <v>584073.87</v>
      </c>
      <c r="O11">
        <v>42</v>
      </c>
      <c r="P11">
        <v>2</v>
      </c>
      <c r="Q11" s="1">
        <v>41730</v>
      </c>
      <c r="R11" t="s">
        <v>127</v>
      </c>
      <c r="S11" t="s">
        <v>122</v>
      </c>
      <c r="T11">
        <v>4</v>
      </c>
      <c r="U11" t="s">
        <v>134</v>
      </c>
    </row>
    <row r="12" spans="1:21" x14ac:dyDescent="0.3">
      <c r="A12" t="s">
        <v>39</v>
      </c>
      <c r="B12" t="s">
        <v>40</v>
      </c>
      <c r="C12" t="s">
        <v>35</v>
      </c>
      <c r="D12" t="s">
        <v>20</v>
      </c>
      <c r="E12" t="s">
        <v>17</v>
      </c>
      <c r="F12" s="1">
        <v>40718</v>
      </c>
      <c r="G12">
        <v>814711606</v>
      </c>
      <c r="H12" s="1">
        <v>40736</v>
      </c>
      <c r="I12">
        <v>124</v>
      </c>
      <c r="J12" s="2">
        <v>154.06</v>
      </c>
      <c r="K12" s="2">
        <v>19103.439999999999</v>
      </c>
      <c r="L12" s="2">
        <v>90.93</v>
      </c>
      <c r="M12" s="2">
        <v>11275.32</v>
      </c>
      <c r="N12" s="2">
        <v>7828.12</v>
      </c>
      <c r="O12">
        <v>18</v>
      </c>
      <c r="P12">
        <v>2</v>
      </c>
      <c r="Q12" s="1">
        <v>40695</v>
      </c>
      <c r="R12" t="s">
        <v>133</v>
      </c>
      <c r="S12" t="s">
        <v>122</v>
      </c>
      <c r="T12">
        <v>6</v>
      </c>
      <c r="U12" t="s">
        <v>128</v>
      </c>
    </row>
    <row r="13" spans="1:21" x14ac:dyDescent="0.3">
      <c r="A13" t="s">
        <v>26</v>
      </c>
      <c r="B13" t="s">
        <v>41</v>
      </c>
      <c r="C13" t="s">
        <v>42</v>
      </c>
      <c r="D13" t="s">
        <v>16</v>
      </c>
      <c r="E13" t="s">
        <v>17</v>
      </c>
      <c r="F13" s="1">
        <v>41853</v>
      </c>
      <c r="G13">
        <v>939825713</v>
      </c>
      <c r="H13" s="1">
        <v>41870</v>
      </c>
      <c r="I13">
        <v>4168</v>
      </c>
      <c r="J13" s="2">
        <v>109.28</v>
      </c>
      <c r="K13" s="2">
        <v>455479.03999999998</v>
      </c>
      <c r="L13" s="2">
        <v>35.840000000000003</v>
      </c>
      <c r="M13" s="2">
        <v>149381.12</v>
      </c>
      <c r="N13" s="2">
        <v>306097.91999999998</v>
      </c>
      <c r="O13">
        <v>17</v>
      </c>
      <c r="P13">
        <v>3</v>
      </c>
      <c r="Q13" s="1">
        <v>41852</v>
      </c>
      <c r="R13" t="s">
        <v>127</v>
      </c>
      <c r="S13" t="s">
        <v>125</v>
      </c>
      <c r="T13">
        <v>8</v>
      </c>
      <c r="U13" t="s">
        <v>126</v>
      </c>
    </row>
    <row r="14" spans="1:21" x14ac:dyDescent="0.3">
      <c r="A14" t="s">
        <v>39</v>
      </c>
      <c r="B14" t="s">
        <v>43</v>
      </c>
      <c r="C14" t="s">
        <v>42</v>
      </c>
      <c r="D14" t="s">
        <v>20</v>
      </c>
      <c r="E14" t="s">
        <v>25</v>
      </c>
      <c r="F14" s="1">
        <v>42748</v>
      </c>
      <c r="G14">
        <v>187310731</v>
      </c>
      <c r="H14" s="1">
        <v>42795</v>
      </c>
      <c r="I14">
        <v>8263</v>
      </c>
      <c r="J14" s="2">
        <v>109.28</v>
      </c>
      <c r="K14" s="2">
        <v>902980.64</v>
      </c>
      <c r="L14" s="2">
        <v>35.840000000000003</v>
      </c>
      <c r="M14" s="2">
        <v>296145.91999999998</v>
      </c>
      <c r="N14" s="2">
        <v>606834.72</v>
      </c>
      <c r="O14">
        <v>47</v>
      </c>
      <c r="P14">
        <v>1</v>
      </c>
      <c r="Q14" s="1">
        <v>42736</v>
      </c>
      <c r="R14" t="s">
        <v>136</v>
      </c>
      <c r="S14" t="s">
        <v>130</v>
      </c>
      <c r="T14">
        <v>1</v>
      </c>
      <c r="U14" t="s">
        <v>137</v>
      </c>
    </row>
    <row r="15" spans="1:21" x14ac:dyDescent="0.3">
      <c r="A15" t="s">
        <v>119</v>
      </c>
      <c r="B15" t="s">
        <v>44</v>
      </c>
      <c r="C15" t="s">
        <v>32</v>
      </c>
      <c r="D15" t="s">
        <v>16</v>
      </c>
      <c r="E15" t="s">
        <v>17</v>
      </c>
      <c r="F15" s="1">
        <v>42774</v>
      </c>
      <c r="G15">
        <v>522840487</v>
      </c>
      <c r="H15" s="1">
        <v>42779</v>
      </c>
      <c r="I15">
        <v>8974</v>
      </c>
      <c r="J15" s="2">
        <v>668.27</v>
      </c>
      <c r="K15" s="2">
        <v>5997054.9800000004</v>
      </c>
      <c r="L15" s="2">
        <v>502.54</v>
      </c>
      <c r="M15" s="2">
        <v>4509793.96</v>
      </c>
      <c r="N15" s="2">
        <v>1487261.02</v>
      </c>
      <c r="O15">
        <v>5</v>
      </c>
      <c r="P15">
        <v>1</v>
      </c>
      <c r="Q15" s="1">
        <v>42767</v>
      </c>
      <c r="R15" t="s">
        <v>136</v>
      </c>
      <c r="S15" t="s">
        <v>130</v>
      </c>
      <c r="T15">
        <v>2</v>
      </c>
      <c r="U15" t="s">
        <v>131</v>
      </c>
    </row>
    <row r="16" spans="1:21" x14ac:dyDescent="0.3">
      <c r="A16" t="s">
        <v>39</v>
      </c>
      <c r="B16" t="s">
        <v>45</v>
      </c>
      <c r="C16" t="s">
        <v>37</v>
      </c>
      <c r="D16" t="s">
        <v>16</v>
      </c>
      <c r="E16" t="s">
        <v>21</v>
      </c>
      <c r="F16" s="1">
        <v>41689</v>
      </c>
      <c r="G16">
        <v>832401311</v>
      </c>
      <c r="H16" s="1">
        <v>41693</v>
      </c>
      <c r="I16">
        <v>4901</v>
      </c>
      <c r="J16" s="2">
        <v>81.73</v>
      </c>
      <c r="K16" s="2">
        <v>400558.73</v>
      </c>
      <c r="L16" s="2">
        <v>56.67</v>
      </c>
      <c r="M16" s="2">
        <v>277739.67</v>
      </c>
      <c r="N16" s="2">
        <v>122819.06</v>
      </c>
      <c r="O16">
        <v>4</v>
      </c>
      <c r="P16">
        <v>1</v>
      </c>
      <c r="Q16" s="1">
        <v>41671</v>
      </c>
      <c r="R16" t="s">
        <v>127</v>
      </c>
      <c r="S16" t="s">
        <v>130</v>
      </c>
      <c r="T16">
        <v>2</v>
      </c>
      <c r="U16" t="s">
        <v>131</v>
      </c>
    </row>
    <row r="17" spans="1:21" x14ac:dyDescent="0.3">
      <c r="A17" t="s">
        <v>22</v>
      </c>
      <c r="B17" t="s">
        <v>46</v>
      </c>
      <c r="C17" t="s">
        <v>42</v>
      </c>
      <c r="D17" t="s">
        <v>20</v>
      </c>
      <c r="E17" t="s">
        <v>33</v>
      </c>
      <c r="F17" s="1">
        <v>41022</v>
      </c>
      <c r="G17">
        <v>972292029</v>
      </c>
      <c r="H17" s="1">
        <v>41063</v>
      </c>
      <c r="I17">
        <v>1673</v>
      </c>
      <c r="J17" s="2">
        <v>109.28</v>
      </c>
      <c r="K17" s="2">
        <v>182825.44</v>
      </c>
      <c r="L17" s="2">
        <v>35.840000000000003</v>
      </c>
      <c r="M17" s="2">
        <v>59960.32</v>
      </c>
      <c r="N17" s="2">
        <v>122865.12</v>
      </c>
      <c r="O17">
        <v>41</v>
      </c>
      <c r="P17">
        <v>2</v>
      </c>
      <c r="Q17" s="1">
        <v>41000</v>
      </c>
      <c r="R17" t="s">
        <v>124</v>
      </c>
      <c r="S17" t="s">
        <v>122</v>
      </c>
      <c r="T17">
        <v>4</v>
      </c>
      <c r="U17" t="s">
        <v>134</v>
      </c>
    </row>
    <row r="18" spans="1:21" x14ac:dyDescent="0.3">
      <c r="A18" t="s">
        <v>39</v>
      </c>
      <c r="B18" t="s">
        <v>47</v>
      </c>
      <c r="C18" t="s">
        <v>48</v>
      </c>
      <c r="D18" t="s">
        <v>16</v>
      </c>
      <c r="E18" t="s">
        <v>33</v>
      </c>
      <c r="F18" s="1">
        <v>42693</v>
      </c>
      <c r="G18">
        <v>419123971</v>
      </c>
      <c r="H18" s="1">
        <v>42722</v>
      </c>
      <c r="I18">
        <v>6952</v>
      </c>
      <c r="J18" s="2">
        <v>437.2</v>
      </c>
      <c r="K18" s="2">
        <v>3039414.4</v>
      </c>
      <c r="L18" s="2">
        <v>263.33</v>
      </c>
      <c r="M18" s="2">
        <v>1830670.16</v>
      </c>
      <c r="N18" s="2">
        <v>1208744.24</v>
      </c>
      <c r="O18">
        <v>29</v>
      </c>
      <c r="P18">
        <v>4</v>
      </c>
      <c r="Q18" s="1">
        <v>42675</v>
      </c>
      <c r="R18" t="s">
        <v>138</v>
      </c>
      <c r="S18" t="s">
        <v>139</v>
      </c>
      <c r="T18">
        <v>11</v>
      </c>
      <c r="U18" t="s">
        <v>140</v>
      </c>
    </row>
    <row r="19" spans="1:21" x14ac:dyDescent="0.3">
      <c r="A19" t="s">
        <v>26</v>
      </c>
      <c r="B19" t="s">
        <v>49</v>
      </c>
      <c r="C19" t="s">
        <v>50</v>
      </c>
      <c r="D19" t="s">
        <v>16</v>
      </c>
      <c r="E19" t="s">
        <v>21</v>
      </c>
      <c r="F19" s="1">
        <v>42095</v>
      </c>
      <c r="G19">
        <v>519820964</v>
      </c>
      <c r="H19" s="1">
        <v>42112</v>
      </c>
      <c r="I19">
        <v>5430</v>
      </c>
      <c r="J19" s="2">
        <v>47.45</v>
      </c>
      <c r="K19" s="2">
        <v>257653.5</v>
      </c>
      <c r="L19" s="2">
        <v>31.79</v>
      </c>
      <c r="M19" s="2">
        <v>172619.7</v>
      </c>
      <c r="N19" s="2">
        <v>85033.8</v>
      </c>
      <c r="O19">
        <v>17</v>
      </c>
      <c r="P19">
        <v>2</v>
      </c>
      <c r="Q19" s="1">
        <v>42095</v>
      </c>
      <c r="R19" t="s">
        <v>132</v>
      </c>
      <c r="S19" t="s">
        <v>122</v>
      </c>
      <c r="T19">
        <v>4</v>
      </c>
      <c r="U19" t="s">
        <v>134</v>
      </c>
    </row>
    <row r="20" spans="1:21" x14ac:dyDescent="0.3">
      <c r="A20" t="s">
        <v>39</v>
      </c>
      <c r="B20" t="s">
        <v>51</v>
      </c>
      <c r="C20" t="s">
        <v>32</v>
      </c>
      <c r="D20" t="s">
        <v>16</v>
      </c>
      <c r="E20" t="s">
        <v>25</v>
      </c>
      <c r="F20" s="1">
        <v>40542</v>
      </c>
      <c r="G20">
        <v>441619336</v>
      </c>
      <c r="H20" s="1">
        <v>40563</v>
      </c>
      <c r="I20">
        <v>3830</v>
      </c>
      <c r="J20" s="2">
        <v>668.27</v>
      </c>
      <c r="K20" s="2">
        <v>2559474.1</v>
      </c>
      <c r="L20" s="2">
        <v>502.54</v>
      </c>
      <c r="M20" s="2">
        <v>1924728.2</v>
      </c>
      <c r="N20" s="2">
        <v>634745.9</v>
      </c>
      <c r="O20">
        <v>21</v>
      </c>
      <c r="P20">
        <v>4</v>
      </c>
      <c r="Q20" s="1">
        <v>40513</v>
      </c>
      <c r="R20" t="s">
        <v>121</v>
      </c>
      <c r="S20" t="s">
        <v>139</v>
      </c>
      <c r="T20">
        <v>12</v>
      </c>
      <c r="U20" t="s">
        <v>141</v>
      </c>
    </row>
    <row r="21" spans="1:21" x14ac:dyDescent="0.3">
      <c r="A21" t="s">
        <v>65</v>
      </c>
      <c r="B21" t="s">
        <v>52</v>
      </c>
      <c r="C21" t="s">
        <v>53</v>
      </c>
      <c r="D21" t="s">
        <v>20</v>
      </c>
      <c r="E21" t="s">
        <v>25</v>
      </c>
      <c r="F21" s="1">
        <v>41121</v>
      </c>
      <c r="G21">
        <v>322067916</v>
      </c>
      <c r="H21" s="1">
        <v>41163</v>
      </c>
      <c r="I21">
        <v>5908</v>
      </c>
      <c r="J21" s="2">
        <v>421.89</v>
      </c>
      <c r="K21" s="2">
        <v>2492526.12</v>
      </c>
      <c r="L21" s="2">
        <v>364.69</v>
      </c>
      <c r="M21" s="2">
        <v>2154588.52</v>
      </c>
      <c r="N21" s="2">
        <v>337937.6</v>
      </c>
      <c r="O21">
        <v>42</v>
      </c>
      <c r="P21">
        <v>3</v>
      </c>
      <c r="Q21" s="1">
        <v>41091</v>
      </c>
      <c r="R21" t="s">
        <v>124</v>
      </c>
      <c r="S21" t="s">
        <v>125</v>
      </c>
      <c r="T21">
        <v>7</v>
      </c>
      <c r="U21" t="s">
        <v>135</v>
      </c>
    </row>
    <row r="22" spans="1:21" x14ac:dyDescent="0.3">
      <c r="A22" t="s">
        <v>22</v>
      </c>
      <c r="B22" t="s">
        <v>54</v>
      </c>
      <c r="C22" t="s">
        <v>15</v>
      </c>
      <c r="D22" t="s">
        <v>20</v>
      </c>
      <c r="E22" t="s">
        <v>25</v>
      </c>
      <c r="F22" s="1">
        <v>41773</v>
      </c>
      <c r="G22">
        <v>819028031</v>
      </c>
      <c r="H22" s="1">
        <v>41818</v>
      </c>
      <c r="I22">
        <v>7450</v>
      </c>
      <c r="J22" s="2">
        <v>255.28</v>
      </c>
      <c r="K22" s="2">
        <v>1901836</v>
      </c>
      <c r="L22" s="2">
        <v>159.41999999999999</v>
      </c>
      <c r="M22" s="2">
        <v>1187679</v>
      </c>
      <c r="N22" s="2">
        <v>714157</v>
      </c>
      <c r="O22">
        <v>45</v>
      </c>
      <c r="P22">
        <v>2</v>
      </c>
      <c r="Q22" s="1">
        <v>41760</v>
      </c>
      <c r="R22" t="s">
        <v>127</v>
      </c>
      <c r="S22" t="s">
        <v>122</v>
      </c>
      <c r="T22">
        <v>5</v>
      </c>
      <c r="U22" t="s">
        <v>123</v>
      </c>
    </row>
    <row r="23" spans="1:21" x14ac:dyDescent="0.3">
      <c r="A23" t="s">
        <v>22</v>
      </c>
      <c r="B23" t="s">
        <v>55</v>
      </c>
      <c r="C23" t="s">
        <v>15</v>
      </c>
      <c r="D23" t="s">
        <v>20</v>
      </c>
      <c r="E23" t="s">
        <v>17</v>
      </c>
      <c r="F23" s="1">
        <v>42216</v>
      </c>
      <c r="G23">
        <v>860673511</v>
      </c>
      <c r="H23" s="1">
        <v>42250</v>
      </c>
      <c r="I23">
        <v>1273</v>
      </c>
      <c r="J23" s="2">
        <v>255.28</v>
      </c>
      <c r="K23" s="2">
        <v>324971.44</v>
      </c>
      <c r="L23" s="2">
        <v>159.41999999999999</v>
      </c>
      <c r="M23" s="2">
        <v>202941.66</v>
      </c>
      <c r="N23" s="2">
        <v>122029.78</v>
      </c>
      <c r="O23">
        <v>34</v>
      </c>
      <c r="P23">
        <v>3</v>
      </c>
      <c r="Q23" s="1">
        <v>42186</v>
      </c>
      <c r="R23" t="s">
        <v>132</v>
      </c>
      <c r="S23" t="s">
        <v>125</v>
      </c>
      <c r="T23">
        <v>7</v>
      </c>
      <c r="U23" t="s">
        <v>135</v>
      </c>
    </row>
    <row r="24" spans="1:21" x14ac:dyDescent="0.3">
      <c r="A24" t="s">
        <v>119</v>
      </c>
      <c r="B24" t="s">
        <v>44</v>
      </c>
      <c r="C24" t="s">
        <v>56</v>
      </c>
      <c r="D24" t="s">
        <v>20</v>
      </c>
      <c r="E24" t="s">
        <v>25</v>
      </c>
      <c r="F24" s="1">
        <v>42551</v>
      </c>
      <c r="G24">
        <v>795490682</v>
      </c>
      <c r="H24" s="1">
        <v>42577</v>
      </c>
      <c r="I24">
        <v>2225</v>
      </c>
      <c r="J24" s="2">
        <v>152.58000000000001</v>
      </c>
      <c r="K24" s="2">
        <v>339490.5</v>
      </c>
      <c r="L24" s="2">
        <v>97.44</v>
      </c>
      <c r="M24" s="2">
        <v>216804</v>
      </c>
      <c r="N24" s="2">
        <v>122686.5</v>
      </c>
      <c r="O24">
        <v>26</v>
      </c>
      <c r="P24">
        <v>2</v>
      </c>
      <c r="Q24" s="1">
        <v>42522</v>
      </c>
      <c r="R24" t="s">
        <v>138</v>
      </c>
      <c r="S24" t="s">
        <v>122</v>
      </c>
      <c r="T24">
        <v>6</v>
      </c>
      <c r="U24" t="s">
        <v>128</v>
      </c>
    </row>
    <row r="25" spans="1:21" x14ac:dyDescent="0.3">
      <c r="A25" t="s">
        <v>65</v>
      </c>
      <c r="B25" t="s">
        <v>57</v>
      </c>
      <c r="C25" t="s">
        <v>28</v>
      </c>
      <c r="D25" t="s">
        <v>20</v>
      </c>
      <c r="E25" t="s">
        <v>17</v>
      </c>
      <c r="F25" s="1">
        <v>41890</v>
      </c>
      <c r="G25">
        <v>142278373</v>
      </c>
      <c r="H25" s="1">
        <v>41916</v>
      </c>
      <c r="I25">
        <v>2187</v>
      </c>
      <c r="J25" s="2">
        <v>9.33</v>
      </c>
      <c r="K25" s="2">
        <v>20404.71</v>
      </c>
      <c r="L25" s="2">
        <v>6.92</v>
      </c>
      <c r="M25" s="2">
        <v>15134.04</v>
      </c>
      <c r="N25" s="2">
        <v>5270.67</v>
      </c>
      <c r="O25">
        <v>26</v>
      </c>
      <c r="P25">
        <v>3</v>
      </c>
      <c r="Q25" s="1">
        <v>41883</v>
      </c>
      <c r="R25" t="s">
        <v>127</v>
      </c>
      <c r="S25" t="s">
        <v>125</v>
      </c>
      <c r="T25">
        <v>9</v>
      </c>
      <c r="U25" t="s">
        <v>142</v>
      </c>
    </row>
    <row r="26" spans="1:21" x14ac:dyDescent="0.3">
      <c r="A26" t="s">
        <v>22</v>
      </c>
      <c r="B26" t="s">
        <v>58</v>
      </c>
      <c r="C26" t="s">
        <v>37</v>
      </c>
      <c r="D26" t="s">
        <v>20</v>
      </c>
      <c r="E26" t="s">
        <v>25</v>
      </c>
      <c r="F26" s="1">
        <v>42497</v>
      </c>
      <c r="G26">
        <v>740147912</v>
      </c>
      <c r="H26" s="1">
        <v>42500</v>
      </c>
      <c r="I26">
        <v>5070</v>
      </c>
      <c r="J26" s="2">
        <v>81.73</v>
      </c>
      <c r="K26" s="2">
        <v>414371.1</v>
      </c>
      <c r="L26" s="2">
        <v>56.67</v>
      </c>
      <c r="M26" s="2">
        <v>287316.90000000002</v>
      </c>
      <c r="N26" s="2">
        <v>127054.2</v>
      </c>
      <c r="O26">
        <v>3</v>
      </c>
      <c r="P26">
        <v>2</v>
      </c>
      <c r="Q26" s="1">
        <v>42491</v>
      </c>
      <c r="R26" t="s">
        <v>138</v>
      </c>
      <c r="S26" t="s">
        <v>122</v>
      </c>
      <c r="T26">
        <v>5</v>
      </c>
      <c r="U26" t="s">
        <v>123</v>
      </c>
    </row>
    <row r="27" spans="1:21" x14ac:dyDescent="0.3">
      <c r="A27" t="s">
        <v>22</v>
      </c>
      <c r="B27" t="s">
        <v>59</v>
      </c>
      <c r="C27" t="s">
        <v>48</v>
      </c>
      <c r="D27" t="s">
        <v>20</v>
      </c>
      <c r="E27" t="s">
        <v>17</v>
      </c>
      <c r="F27" s="1">
        <v>42877</v>
      </c>
      <c r="G27">
        <v>898523128</v>
      </c>
      <c r="H27" s="1">
        <v>42891</v>
      </c>
      <c r="I27">
        <v>1815</v>
      </c>
      <c r="J27" s="2">
        <v>437.2</v>
      </c>
      <c r="K27" s="2">
        <v>793518</v>
      </c>
      <c r="L27" s="2">
        <v>263.33</v>
      </c>
      <c r="M27" s="2">
        <v>477943.95</v>
      </c>
      <c r="N27" s="2">
        <v>315574.05</v>
      </c>
      <c r="O27">
        <v>14</v>
      </c>
      <c r="P27">
        <v>2</v>
      </c>
      <c r="Q27" s="1">
        <v>42856</v>
      </c>
      <c r="R27" t="s">
        <v>136</v>
      </c>
      <c r="S27" t="s">
        <v>122</v>
      </c>
      <c r="T27">
        <v>5</v>
      </c>
      <c r="U27" t="s">
        <v>123</v>
      </c>
    </row>
    <row r="28" spans="1:21" x14ac:dyDescent="0.3">
      <c r="A28" t="s">
        <v>65</v>
      </c>
      <c r="B28" t="s">
        <v>60</v>
      </c>
      <c r="C28" t="s">
        <v>28</v>
      </c>
      <c r="D28" t="s">
        <v>20</v>
      </c>
      <c r="E28" t="s">
        <v>33</v>
      </c>
      <c r="F28" s="1">
        <v>41925</v>
      </c>
      <c r="G28">
        <v>347140347</v>
      </c>
      <c r="H28" s="1">
        <v>41953</v>
      </c>
      <c r="I28">
        <v>5398</v>
      </c>
      <c r="J28" s="2">
        <v>9.33</v>
      </c>
      <c r="K28" s="2">
        <v>50363.34</v>
      </c>
      <c r="L28" s="2">
        <v>6.92</v>
      </c>
      <c r="M28" s="2">
        <v>37354.160000000003</v>
      </c>
      <c r="N28" s="2">
        <v>13009.18</v>
      </c>
      <c r="O28">
        <v>28</v>
      </c>
      <c r="P28">
        <v>4</v>
      </c>
      <c r="Q28" s="1">
        <v>41913</v>
      </c>
      <c r="R28" t="s">
        <v>127</v>
      </c>
      <c r="S28" t="s">
        <v>139</v>
      </c>
      <c r="T28">
        <v>10</v>
      </c>
      <c r="U28" t="s">
        <v>143</v>
      </c>
    </row>
    <row r="29" spans="1:21" x14ac:dyDescent="0.3">
      <c r="A29" t="s">
        <v>26</v>
      </c>
      <c r="B29" t="s">
        <v>61</v>
      </c>
      <c r="C29" t="s">
        <v>28</v>
      </c>
      <c r="D29" t="s">
        <v>20</v>
      </c>
      <c r="E29" t="s">
        <v>25</v>
      </c>
      <c r="F29" s="1">
        <v>40305</v>
      </c>
      <c r="G29">
        <v>686048400</v>
      </c>
      <c r="H29" s="1">
        <v>40308</v>
      </c>
      <c r="I29">
        <v>5822</v>
      </c>
      <c r="J29" s="2">
        <v>9.33</v>
      </c>
      <c r="K29" s="2">
        <v>54319.26</v>
      </c>
      <c r="L29" s="2">
        <v>6.92</v>
      </c>
      <c r="M29" s="2">
        <v>40288.239999999998</v>
      </c>
      <c r="N29" s="2">
        <v>14031.02</v>
      </c>
      <c r="O29">
        <v>3</v>
      </c>
      <c r="P29">
        <v>2</v>
      </c>
      <c r="Q29" s="1">
        <v>40299</v>
      </c>
      <c r="R29" t="s">
        <v>121</v>
      </c>
      <c r="S29" t="s">
        <v>122</v>
      </c>
      <c r="T29">
        <v>5</v>
      </c>
      <c r="U29" t="s">
        <v>123</v>
      </c>
    </row>
    <row r="30" spans="1:21" x14ac:dyDescent="0.3">
      <c r="A30" t="s">
        <v>22</v>
      </c>
      <c r="B30" t="s">
        <v>54</v>
      </c>
      <c r="C30" t="s">
        <v>50</v>
      </c>
      <c r="D30" t="s">
        <v>16</v>
      </c>
      <c r="E30" t="s">
        <v>21</v>
      </c>
      <c r="F30" s="1">
        <v>41838</v>
      </c>
      <c r="G30">
        <v>435608613</v>
      </c>
      <c r="H30" s="1">
        <v>41850</v>
      </c>
      <c r="I30">
        <v>5124</v>
      </c>
      <c r="J30" s="2">
        <v>47.45</v>
      </c>
      <c r="K30" s="2">
        <v>243133.8</v>
      </c>
      <c r="L30" s="2">
        <v>31.79</v>
      </c>
      <c r="M30" s="2">
        <v>162891.96</v>
      </c>
      <c r="N30" s="2">
        <v>80241.84</v>
      </c>
      <c r="O30">
        <v>12</v>
      </c>
      <c r="P30">
        <v>3</v>
      </c>
      <c r="Q30" s="1">
        <v>41821</v>
      </c>
      <c r="R30" t="s">
        <v>127</v>
      </c>
      <c r="S30" t="s">
        <v>125</v>
      </c>
      <c r="T30">
        <v>7</v>
      </c>
      <c r="U30" t="s">
        <v>135</v>
      </c>
    </row>
    <row r="31" spans="1:21" x14ac:dyDescent="0.3">
      <c r="A31" t="s">
        <v>26</v>
      </c>
      <c r="B31" t="s">
        <v>62</v>
      </c>
      <c r="C31" t="s">
        <v>32</v>
      </c>
      <c r="D31" t="s">
        <v>16</v>
      </c>
      <c r="E31" t="s">
        <v>25</v>
      </c>
      <c r="F31" s="1">
        <v>41055</v>
      </c>
      <c r="G31">
        <v>886494815</v>
      </c>
      <c r="H31" s="1">
        <v>41069</v>
      </c>
      <c r="I31">
        <v>2370</v>
      </c>
      <c r="J31" s="2">
        <v>668.27</v>
      </c>
      <c r="K31" s="2">
        <v>1583799.9</v>
      </c>
      <c r="L31" s="2">
        <v>502.54</v>
      </c>
      <c r="M31" s="2">
        <v>1191019.8</v>
      </c>
      <c r="N31" s="2">
        <v>392780.1</v>
      </c>
      <c r="O31">
        <v>14</v>
      </c>
      <c r="P31">
        <v>2</v>
      </c>
      <c r="Q31" s="1">
        <v>41030</v>
      </c>
      <c r="R31" t="s">
        <v>124</v>
      </c>
      <c r="S31" t="s">
        <v>122</v>
      </c>
      <c r="T31">
        <v>5</v>
      </c>
      <c r="U31" t="s">
        <v>123</v>
      </c>
    </row>
    <row r="32" spans="1:21" x14ac:dyDescent="0.3">
      <c r="A32" t="s">
        <v>22</v>
      </c>
      <c r="B32" t="s">
        <v>63</v>
      </c>
      <c r="C32" t="s">
        <v>48</v>
      </c>
      <c r="D32" t="s">
        <v>16</v>
      </c>
      <c r="E32" t="s">
        <v>33</v>
      </c>
      <c r="F32" s="1">
        <v>41169</v>
      </c>
      <c r="G32">
        <v>249693334</v>
      </c>
      <c r="H32" s="1">
        <v>41202</v>
      </c>
      <c r="I32">
        <v>8661</v>
      </c>
      <c r="J32" s="2">
        <v>437.2</v>
      </c>
      <c r="K32" s="2">
        <v>3786589.2</v>
      </c>
      <c r="L32" s="2">
        <v>263.33</v>
      </c>
      <c r="M32" s="2">
        <v>2280701.13</v>
      </c>
      <c r="N32" s="2">
        <v>1505888.07</v>
      </c>
      <c r="O32">
        <v>33</v>
      </c>
      <c r="P32">
        <v>3</v>
      </c>
      <c r="Q32" s="1">
        <v>41153</v>
      </c>
      <c r="R32" t="s">
        <v>124</v>
      </c>
      <c r="S32" t="s">
        <v>125</v>
      </c>
      <c r="T32">
        <v>9</v>
      </c>
      <c r="U32" t="s">
        <v>142</v>
      </c>
    </row>
    <row r="33" spans="1:21" x14ac:dyDescent="0.3">
      <c r="A33" t="s">
        <v>26</v>
      </c>
      <c r="B33" t="s">
        <v>64</v>
      </c>
      <c r="C33" t="s">
        <v>37</v>
      </c>
      <c r="D33" t="s">
        <v>16</v>
      </c>
      <c r="E33" t="s">
        <v>21</v>
      </c>
      <c r="F33" s="1">
        <v>41637</v>
      </c>
      <c r="G33">
        <v>406502997</v>
      </c>
      <c r="H33" s="1">
        <v>41667</v>
      </c>
      <c r="I33">
        <v>2125</v>
      </c>
      <c r="J33" s="2">
        <v>81.73</v>
      </c>
      <c r="K33" s="2">
        <v>173676.25</v>
      </c>
      <c r="L33" s="2">
        <v>56.67</v>
      </c>
      <c r="M33" s="2">
        <v>120423.75</v>
      </c>
      <c r="N33" s="2">
        <v>53252.5</v>
      </c>
      <c r="O33">
        <v>30</v>
      </c>
      <c r="P33">
        <v>4</v>
      </c>
      <c r="Q33" s="1">
        <v>41609</v>
      </c>
      <c r="R33" t="s">
        <v>129</v>
      </c>
      <c r="S33" t="s">
        <v>139</v>
      </c>
      <c r="T33">
        <v>12</v>
      </c>
      <c r="U33" t="s">
        <v>141</v>
      </c>
    </row>
    <row r="34" spans="1:21" x14ac:dyDescent="0.3">
      <c r="A34" t="s">
        <v>65</v>
      </c>
      <c r="B34" t="s">
        <v>65</v>
      </c>
      <c r="C34" t="s">
        <v>24</v>
      </c>
      <c r="D34" t="s">
        <v>20</v>
      </c>
      <c r="E34" t="s">
        <v>21</v>
      </c>
      <c r="F34" s="1">
        <v>42304</v>
      </c>
      <c r="G34">
        <v>158535134</v>
      </c>
      <c r="H34" s="1">
        <v>42333</v>
      </c>
      <c r="I34">
        <v>2924</v>
      </c>
      <c r="J34" s="2">
        <v>651.21</v>
      </c>
      <c r="K34" s="2">
        <v>1904138.04</v>
      </c>
      <c r="L34" s="2">
        <v>524.96</v>
      </c>
      <c r="M34" s="2">
        <v>1534983.04</v>
      </c>
      <c r="N34" s="2">
        <v>369155</v>
      </c>
      <c r="O34">
        <v>29</v>
      </c>
      <c r="P34">
        <v>4</v>
      </c>
      <c r="Q34" s="1">
        <v>42278</v>
      </c>
      <c r="R34" t="s">
        <v>132</v>
      </c>
      <c r="S34" t="s">
        <v>139</v>
      </c>
      <c r="T34">
        <v>10</v>
      </c>
      <c r="U34" t="s">
        <v>143</v>
      </c>
    </row>
    <row r="35" spans="1:21" x14ac:dyDescent="0.3">
      <c r="A35" t="s">
        <v>39</v>
      </c>
      <c r="B35" t="s">
        <v>66</v>
      </c>
      <c r="C35" t="s">
        <v>32</v>
      </c>
      <c r="D35" t="s">
        <v>16</v>
      </c>
      <c r="E35" t="s">
        <v>17</v>
      </c>
      <c r="F35" s="1">
        <v>42020</v>
      </c>
      <c r="G35">
        <v>177713572</v>
      </c>
      <c r="H35" s="1">
        <v>42064</v>
      </c>
      <c r="I35">
        <v>8250</v>
      </c>
      <c r="J35" s="2">
        <v>668.27</v>
      </c>
      <c r="K35" s="2">
        <v>5513227.5</v>
      </c>
      <c r="L35" s="2">
        <v>502.54</v>
      </c>
      <c r="M35" s="2">
        <v>4145955</v>
      </c>
      <c r="N35" s="2">
        <v>1367272.5</v>
      </c>
      <c r="O35">
        <v>44</v>
      </c>
      <c r="P35">
        <v>1</v>
      </c>
      <c r="Q35" s="1">
        <v>42005</v>
      </c>
      <c r="R35" t="s">
        <v>132</v>
      </c>
      <c r="S35" t="s">
        <v>130</v>
      </c>
      <c r="T35">
        <v>1</v>
      </c>
      <c r="U35" t="s">
        <v>137</v>
      </c>
    </row>
    <row r="36" spans="1:21" x14ac:dyDescent="0.3">
      <c r="A36" t="s">
        <v>26</v>
      </c>
      <c r="B36" t="s">
        <v>67</v>
      </c>
      <c r="C36" t="s">
        <v>56</v>
      </c>
      <c r="D36" t="s">
        <v>20</v>
      </c>
      <c r="E36" t="s">
        <v>33</v>
      </c>
      <c r="F36" s="1">
        <v>42791</v>
      </c>
      <c r="G36">
        <v>756274640</v>
      </c>
      <c r="H36" s="1">
        <v>42791</v>
      </c>
      <c r="I36">
        <v>7327</v>
      </c>
      <c r="J36" s="2">
        <v>152.58000000000001</v>
      </c>
      <c r="K36" s="2">
        <v>1117953.6599999999</v>
      </c>
      <c r="L36" s="2">
        <v>97.44</v>
      </c>
      <c r="M36" s="2">
        <v>713942.88</v>
      </c>
      <c r="N36" s="2">
        <v>404010.78</v>
      </c>
      <c r="O36">
        <v>0</v>
      </c>
      <c r="P36">
        <v>1</v>
      </c>
      <c r="Q36" s="1">
        <v>42767</v>
      </c>
      <c r="R36" t="s">
        <v>136</v>
      </c>
      <c r="S36" t="s">
        <v>130</v>
      </c>
      <c r="T36">
        <v>2</v>
      </c>
      <c r="U36" t="s">
        <v>131</v>
      </c>
    </row>
    <row r="37" spans="1:21" x14ac:dyDescent="0.3">
      <c r="A37" t="s">
        <v>119</v>
      </c>
      <c r="B37" t="s">
        <v>68</v>
      </c>
      <c r="C37" t="s">
        <v>37</v>
      </c>
      <c r="D37" t="s">
        <v>16</v>
      </c>
      <c r="E37" t="s">
        <v>25</v>
      </c>
      <c r="F37" s="1">
        <v>42863</v>
      </c>
      <c r="G37">
        <v>456767165</v>
      </c>
      <c r="H37" s="1">
        <v>42876</v>
      </c>
      <c r="I37">
        <v>6409</v>
      </c>
      <c r="J37" s="2">
        <v>81.73</v>
      </c>
      <c r="K37" s="2">
        <v>523807.57</v>
      </c>
      <c r="L37" s="2">
        <v>56.67</v>
      </c>
      <c r="M37" s="2">
        <v>363198.03</v>
      </c>
      <c r="N37" s="2">
        <v>160609.54</v>
      </c>
      <c r="O37">
        <v>13</v>
      </c>
      <c r="P37">
        <v>2</v>
      </c>
      <c r="Q37" s="1">
        <v>42856</v>
      </c>
      <c r="R37" t="s">
        <v>136</v>
      </c>
      <c r="S37" t="s">
        <v>122</v>
      </c>
      <c r="T37">
        <v>5</v>
      </c>
      <c r="U37" t="s">
        <v>123</v>
      </c>
    </row>
    <row r="38" spans="1:21" x14ac:dyDescent="0.3">
      <c r="A38" t="s">
        <v>69</v>
      </c>
      <c r="B38" t="s">
        <v>70</v>
      </c>
      <c r="C38" t="s">
        <v>28</v>
      </c>
      <c r="D38" t="s">
        <v>20</v>
      </c>
      <c r="E38" t="s">
        <v>25</v>
      </c>
      <c r="F38" s="1">
        <v>40869</v>
      </c>
      <c r="G38">
        <v>162052476</v>
      </c>
      <c r="H38" s="1">
        <v>40880</v>
      </c>
      <c r="I38">
        <v>3784</v>
      </c>
      <c r="J38" s="2">
        <v>9.33</v>
      </c>
      <c r="K38" s="2">
        <v>35304.720000000001</v>
      </c>
      <c r="L38" s="2">
        <v>6.92</v>
      </c>
      <c r="M38" s="2">
        <v>26185.279999999999</v>
      </c>
      <c r="N38" s="2">
        <v>9119.44</v>
      </c>
      <c r="O38">
        <v>11</v>
      </c>
      <c r="P38">
        <v>4</v>
      </c>
      <c r="Q38" s="1">
        <v>40848</v>
      </c>
      <c r="R38" t="s">
        <v>133</v>
      </c>
      <c r="S38" t="s">
        <v>139</v>
      </c>
      <c r="T38">
        <v>11</v>
      </c>
      <c r="U38" t="s">
        <v>140</v>
      </c>
    </row>
    <row r="39" spans="1:21" x14ac:dyDescent="0.3">
      <c r="A39" t="s">
        <v>26</v>
      </c>
      <c r="B39" t="s">
        <v>62</v>
      </c>
      <c r="C39" t="s">
        <v>53</v>
      </c>
      <c r="D39" t="s">
        <v>20</v>
      </c>
      <c r="E39" t="s">
        <v>33</v>
      </c>
      <c r="F39" s="1">
        <v>42749</v>
      </c>
      <c r="G39">
        <v>825304400</v>
      </c>
      <c r="H39" s="1">
        <v>42758</v>
      </c>
      <c r="I39">
        <v>4767</v>
      </c>
      <c r="J39" s="2">
        <v>421.89</v>
      </c>
      <c r="K39" s="2">
        <v>2011149.63</v>
      </c>
      <c r="L39" s="2">
        <v>364.69</v>
      </c>
      <c r="M39" s="2">
        <v>1738477.23</v>
      </c>
      <c r="N39" s="2">
        <v>272672.40000000002</v>
      </c>
      <c r="O39">
        <v>9</v>
      </c>
      <c r="P39">
        <v>1</v>
      </c>
      <c r="Q39" s="1">
        <v>42736</v>
      </c>
      <c r="R39" t="s">
        <v>136</v>
      </c>
      <c r="S39" t="s">
        <v>130</v>
      </c>
      <c r="T39">
        <v>1</v>
      </c>
      <c r="U39" t="s">
        <v>137</v>
      </c>
    </row>
    <row r="40" spans="1:21" x14ac:dyDescent="0.3">
      <c r="A40" t="s">
        <v>39</v>
      </c>
      <c r="B40" t="s">
        <v>71</v>
      </c>
      <c r="C40" t="s">
        <v>24</v>
      </c>
      <c r="D40" t="s">
        <v>20</v>
      </c>
      <c r="E40" t="s">
        <v>25</v>
      </c>
      <c r="F40" s="1">
        <v>41000</v>
      </c>
      <c r="G40">
        <v>320009267</v>
      </c>
      <c r="H40" s="1">
        <v>41037</v>
      </c>
      <c r="I40">
        <v>6708</v>
      </c>
      <c r="J40" s="2">
        <v>651.21</v>
      </c>
      <c r="K40" s="2">
        <v>4368316.68</v>
      </c>
      <c r="L40" s="2">
        <v>524.96</v>
      </c>
      <c r="M40" s="2">
        <v>3521431.68</v>
      </c>
      <c r="N40" s="2">
        <v>846885</v>
      </c>
      <c r="O40">
        <v>37</v>
      </c>
      <c r="P40">
        <v>2</v>
      </c>
      <c r="Q40" s="1">
        <v>41000</v>
      </c>
      <c r="R40" t="s">
        <v>124</v>
      </c>
      <c r="S40" t="s">
        <v>122</v>
      </c>
      <c r="T40">
        <v>4</v>
      </c>
      <c r="U40" t="s">
        <v>134</v>
      </c>
    </row>
    <row r="41" spans="1:21" x14ac:dyDescent="0.3">
      <c r="A41" t="s">
        <v>22</v>
      </c>
      <c r="B41" t="s">
        <v>46</v>
      </c>
      <c r="C41" t="s">
        <v>24</v>
      </c>
      <c r="D41" t="s">
        <v>20</v>
      </c>
      <c r="E41" t="s">
        <v>33</v>
      </c>
      <c r="F41" s="1">
        <v>40955</v>
      </c>
      <c r="G41">
        <v>189965903</v>
      </c>
      <c r="H41" s="1">
        <v>40967</v>
      </c>
      <c r="I41">
        <v>3987</v>
      </c>
      <c r="J41" s="2">
        <v>651.21</v>
      </c>
      <c r="K41" s="2">
        <v>2596374.27</v>
      </c>
      <c r="L41" s="2">
        <v>524.96</v>
      </c>
      <c r="M41" s="2">
        <v>2093015.52</v>
      </c>
      <c r="N41" s="2">
        <v>503358.75</v>
      </c>
      <c r="O41">
        <v>12</v>
      </c>
      <c r="P41">
        <v>1</v>
      </c>
      <c r="Q41" s="1">
        <v>40940</v>
      </c>
      <c r="R41" t="s">
        <v>124</v>
      </c>
      <c r="S41" t="s">
        <v>130</v>
      </c>
      <c r="T41">
        <v>2</v>
      </c>
      <c r="U41" t="s">
        <v>131</v>
      </c>
    </row>
    <row r="42" spans="1:21" x14ac:dyDescent="0.3">
      <c r="A42" t="s">
        <v>26</v>
      </c>
      <c r="B42" t="s">
        <v>72</v>
      </c>
      <c r="C42" t="s">
        <v>37</v>
      </c>
      <c r="D42" t="s">
        <v>20</v>
      </c>
      <c r="E42" t="s">
        <v>17</v>
      </c>
      <c r="F42" s="1">
        <v>42805</v>
      </c>
      <c r="G42">
        <v>699285638</v>
      </c>
      <c r="H42" s="1">
        <v>42822</v>
      </c>
      <c r="I42">
        <v>3015</v>
      </c>
      <c r="J42" s="2">
        <v>81.73</v>
      </c>
      <c r="K42" s="2">
        <v>246415.95</v>
      </c>
      <c r="L42" s="2">
        <v>56.67</v>
      </c>
      <c r="M42" s="2">
        <v>170860.05</v>
      </c>
      <c r="N42" s="2">
        <v>75555.899999999994</v>
      </c>
      <c r="O42">
        <v>17</v>
      </c>
      <c r="P42">
        <v>1</v>
      </c>
      <c r="Q42" s="1">
        <v>42795</v>
      </c>
      <c r="R42" t="s">
        <v>136</v>
      </c>
      <c r="S42" t="s">
        <v>130</v>
      </c>
      <c r="T42">
        <v>3</v>
      </c>
      <c r="U42" t="s">
        <v>144</v>
      </c>
    </row>
    <row r="43" spans="1:21" x14ac:dyDescent="0.3">
      <c r="A43" t="s">
        <v>69</v>
      </c>
      <c r="B43" t="s">
        <v>73</v>
      </c>
      <c r="C43" t="s">
        <v>48</v>
      </c>
      <c r="D43" t="s">
        <v>20</v>
      </c>
      <c r="E43" t="s">
        <v>33</v>
      </c>
      <c r="F43" s="1">
        <v>40215</v>
      </c>
      <c r="G43">
        <v>382392299</v>
      </c>
      <c r="H43" s="1">
        <v>40234</v>
      </c>
      <c r="I43">
        <v>7234</v>
      </c>
      <c r="J43" s="2">
        <v>437.2</v>
      </c>
      <c r="K43" s="2">
        <v>3162704.8</v>
      </c>
      <c r="L43" s="2">
        <v>263.33</v>
      </c>
      <c r="M43" s="2">
        <v>1904929.22</v>
      </c>
      <c r="N43" s="2">
        <v>1257775.58</v>
      </c>
      <c r="O43">
        <v>19</v>
      </c>
      <c r="P43">
        <v>1</v>
      </c>
      <c r="Q43" s="1">
        <v>40210</v>
      </c>
      <c r="R43" t="s">
        <v>121</v>
      </c>
      <c r="S43" t="s">
        <v>130</v>
      </c>
      <c r="T43">
        <v>2</v>
      </c>
      <c r="U43" t="s">
        <v>131</v>
      </c>
    </row>
    <row r="44" spans="1:21" x14ac:dyDescent="0.3">
      <c r="A44" t="s">
        <v>26</v>
      </c>
      <c r="B44" t="s">
        <v>62</v>
      </c>
      <c r="C44" t="s">
        <v>19</v>
      </c>
      <c r="D44" t="s">
        <v>16</v>
      </c>
      <c r="E44" t="s">
        <v>17</v>
      </c>
      <c r="F44" s="1">
        <v>41067</v>
      </c>
      <c r="G44">
        <v>994022214</v>
      </c>
      <c r="H44" s="1">
        <v>41068</v>
      </c>
      <c r="I44">
        <v>2117</v>
      </c>
      <c r="J44" s="2">
        <v>205.7</v>
      </c>
      <c r="K44" s="2">
        <v>435466.9</v>
      </c>
      <c r="L44" s="2">
        <v>117.11</v>
      </c>
      <c r="M44" s="2">
        <v>247921.87</v>
      </c>
      <c r="N44" s="2">
        <v>187545.03</v>
      </c>
      <c r="O44">
        <v>1</v>
      </c>
      <c r="P44">
        <v>2</v>
      </c>
      <c r="Q44" s="1">
        <v>41061</v>
      </c>
      <c r="R44" t="s">
        <v>124</v>
      </c>
      <c r="S44" t="s">
        <v>122</v>
      </c>
      <c r="T44">
        <v>6</v>
      </c>
      <c r="U44" t="s">
        <v>128</v>
      </c>
    </row>
    <row r="45" spans="1:21" x14ac:dyDescent="0.3">
      <c r="A45" t="s">
        <v>22</v>
      </c>
      <c r="B45" t="s">
        <v>74</v>
      </c>
      <c r="C45" t="s">
        <v>35</v>
      </c>
      <c r="D45" t="s">
        <v>20</v>
      </c>
      <c r="E45" t="s">
        <v>17</v>
      </c>
      <c r="F45" s="1">
        <v>41188</v>
      </c>
      <c r="G45">
        <v>759224212</v>
      </c>
      <c r="H45" s="1">
        <v>41223</v>
      </c>
      <c r="I45">
        <v>171</v>
      </c>
      <c r="J45" s="2">
        <v>154.06</v>
      </c>
      <c r="K45" s="2">
        <v>26344.26</v>
      </c>
      <c r="L45" s="2">
        <v>90.93</v>
      </c>
      <c r="M45" s="2">
        <v>15549.03</v>
      </c>
      <c r="N45" s="2">
        <v>10795.23</v>
      </c>
      <c r="O45">
        <v>35</v>
      </c>
      <c r="P45">
        <v>4</v>
      </c>
      <c r="Q45" s="1">
        <v>41183</v>
      </c>
      <c r="R45" t="s">
        <v>124</v>
      </c>
      <c r="S45" t="s">
        <v>139</v>
      </c>
      <c r="T45">
        <v>10</v>
      </c>
      <c r="U45" t="s">
        <v>143</v>
      </c>
    </row>
    <row r="46" spans="1:21" x14ac:dyDescent="0.3">
      <c r="A46" t="s">
        <v>39</v>
      </c>
      <c r="B46" t="s">
        <v>66</v>
      </c>
      <c r="C46" t="s">
        <v>42</v>
      </c>
      <c r="D46" t="s">
        <v>20</v>
      </c>
      <c r="E46" t="s">
        <v>17</v>
      </c>
      <c r="F46" s="1">
        <v>42322</v>
      </c>
      <c r="G46">
        <v>223359620</v>
      </c>
      <c r="H46" s="1">
        <v>42326</v>
      </c>
      <c r="I46">
        <v>5930</v>
      </c>
      <c r="J46" s="2">
        <v>109.28</v>
      </c>
      <c r="K46" s="2">
        <v>648030.4</v>
      </c>
      <c r="L46" s="2">
        <v>35.840000000000003</v>
      </c>
      <c r="M46" s="2">
        <v>212531.20000000001</v>
      </c>
      <c r="N46" s="2">
        <v>435499.2</v>
      </c>
      <c r="O46">
        <v>4</v>
      </c>
      <c r="P46">
        <v>4</v>
      </c>
      <c r="Q46" s="1">
        <v>42309</v>
      </c>
      <c r="R46" t="s">
        <v>132</v>
      </c>
      <c r="S46" t="s">
        <v>139</v>
      </c>
      <c r="T46">
        <v>11</v>
      </c>
      <c r="U46" t="s">
        <v>140</v>
      </c>
    </row>
    <row r="47" spans="1:21" x14ac:dyDescent="0.3">
      <c r="A47" t="s">
        <v>26</v>
      </c>
      <c r="B47" t="s">
        <v>75</v>
      </c>
      <c r="C47" t="s">
        <v>19</v>
      </c>
      <c r="D47" t="s">
        <v>16</v>
      </c>
      <c r="E47" t="s">
        <v>17</v>
      </c>
      <c r="F47" s="1">
        <v>42458</v>
      </c>
      <c r="G47">
        <v>902102267</v>
      </c>
      <c r="H47" s="1">
        <v>42489</v>
      </c>
      <c r="I47">
        <v>962</v>
      </c>
      <c r="J47" s="2">
        <v>205.7</v>
      </c>
      <c r="K47" s="2">
        <v>197883.4</v>
      </c>
      <c r="L47" s="2">
        <v>117.11</v>
      </c>
      <c r="M47" s="2">
        <v>112659.82</v>
      </c>
      <c r="N47" s="2">
        <v>85223.58</v>
      </c>
      <c r="O47">
        <v>31</v>
      </c>
      <c r="P47">
        <v>1</v>
      </c>
      <c r="Q47" s="1">
        <v>42430</v>
      </c>
      <c r="R47" t="s">
        <v>138</v>
      </c>
      <c r="S47" t="s">
        <v>130</v>
      </c>
      <c r="T47">
        <v>3</v>
      </c>
      <c r="U47" t="s">
        <v>144</v>
      </c>
    </row>
    <row r="48" spans="1:21" x14ac:dyDescent="0.3">
      <c r="A48" t="s">
        <v>22</v>
      </c>
      <c r="B48" t="s">
        <v>76</v>
      </c>
      <c r="C48" t="s">
        <v>48</v>
      </c>
      <c r="D48" t="s">
        <v>20</v>
      </c>
      <c r="E48" t="s">
        <v>21</v>
      </c>
      <c r="F48" s="1">
        <v>42735</v>
      </c>
      <c r="G48">
        <v>331438481</v>
      </c>
      <c r="H48" s="1">
        <v>42735</v>
      </c>
      <c r="I48">
        <v>8867</v>
      </c>
      <c r="J48" s="2">
        <v>437.2</v>
      </c>
      <c r="K48" s="2">
        <v>3876652.4</v>
      </c>
      <c r="L48" s="2">
        <v>263.33</v>
      </c>
      <c r="M48" s="2">
        <v>2334947.11</v>
      </c>
      <c r="N48" s="2">
        <v>1541705.29</v>
      </c>
      <c r="O48">
        <v>0</v>
      </c>
      <c r="P48">
        <v>4</v>
      </c>
      <c r="Q48" s="1">
        <v>42705</v>
      </c>
      <c r="R48" t="s">
        <v>138</v>
      </c>
      <c r="S48" t="s">
        <v>139</v>
      </c>
      <c r="T48">
        <v>12</v>
      </c>
      <c r="U48" t="s">
        <v>141</v>
      </c>
    </row>
    <row r="49" spans="1:21" x14ac:dyDescent="0.3">
      <c r="A49" t="s">
        <v>22</v>
      </c>
      <c r="B49" t="s">
        <v>63</v>
      </c>
      <c r="C49" t="s">
        <v>37</v>
      </c>
      <c r="D49" t="s">
        <v>20</v>
      </c>
      <c r="E49" t="s">
        <v>33</v>
      </c>
      <c r="F49" s="1">
        <v>40535</v>
      </c>
      <c r="G49">
        <v>617667090</v>
      </c>
      <c r="H49" s="1">
        <v>40574</v>
      </c>
      <c r="I49">
        <v>273</v>
      </c>
      <c r="J49" s="2">
        <v>81.73</v>
      </c>
      <c r="K49" s="2">
        <v>22312.29</v>
      </c>
      <c r="L49" s="2">
        <v>56.67</v>
      </c>
      <c r="M49" s="2">
        <v>15470.91</v>
      </c>
      <c r="N49" s="2">
        <v>6841.38</v>
      </c>
      <c r="O49">
        <v>39</v>
      </c>
      <c r="P49">
        <v>4</v>
      </c>
      <c r="Q49" s="1">
        <v>40513</v>
      </c>
      <c r="R49" t="s">
        <v>121</v>
      </c>
      <c r="S49" t="s">
        <v>139</v>
      </c>
      <c r="T49">
        <v>12</v>
      </c>
      <c r="U49" t="s">
        <v>141</v>
      </c>
    </row>
    <row r="50" spans="1:21" x14ac:dyDescent="0.3">
      <c r="A50" t="s">
        <v>22</v>
      </c>
      <c r="B50" t="s">
        <v>77</v>
      </c>
      <c r="C50" t="s">
        <v>42</v>
      </c>
      <c r="D50" t="s">
        <v>16</v>
      </c>
      <c r="E50" t="s">
        <v>21</v>
      </c>
      <c r="F50" s="1">
        <v>41926</v>
      </c>
      <c r="G50">
        <v>787399423</v>
      </c>
      <c r="H50" s="1">
        <v>41957</v>
      </c>
      <c r="I50">
        <v>7842</v>
      </c>
      <c r="J50" s="2">
        <v>109.28</v>
      </c>
      <c r="K50" s="2">
        <v>856973.76</v>
      </c>
      <c r="L50" s="2">
        <v>35.840000000000003</v>
      </c>
      <c r="M50" s="2">
        <v>281057.28000000003</v>
      </c>
      <c r="N50" s="2">
        <v>575916.48</v>
      </c>
      <c r="O50">
        <v>31</v>
      </c>
      <c r="P50">
        <v>4</v>
      </c>
      <c r="Q50" s="1">
        <v>41913</v>
      </c>
      <c r="R50" t="s">
        <v>127</v>
      </c>
      <c r="S50" t="s">
        <v>139</v>
      </c>
      <c r="T50">
        <v>10</v>
      </c>
      <c r="U50" t="s">
        <v>143</v>
      </c>
    </row>
    <row r="51" spans="1:21" x14ac:dyDescent="0.3">
      <c r="A51" t="s">
        <v>26</v>
      </c>
      <c r="B51" t="s">
        <v>78</v>
      </c>
      <c r="C51" t="s">
        <v>24</v>
      </c>
      <c r="D51" t="s">
        <v>16</v>
      </c>
      <c r="E51" t="s">
        <v>21</v>
      </c>
      <c r="F51" s="1">
        <v>40919</v>
      </c>
      <c r="G51">
        <v>837559306</v>
      </c>
      <c r="H51" s="1">
        <v>40921</v>
      </c>
      <c r="I51">
        <v>1266</v>
      </c>
      <c r="J51" s="2">
        <v>651.21</v>
      </c>
      <c r="K51" s="2">
        <v>824431.86</v>
      </c>
      <c r="L51" s="2">
        <v>524.96</v>
      </c>
      <c r="M51" s="2">
        <v>664599.36</v>
      </c>
      <c r="N51" s="2">
        <v>159832.5</v>
      </c>
      <c r="O51">
        <v>2</v>
      </c>
      <c r="P51">
        <v>1</v>
      </c>
      <c r="Q51" s="1">
        <v>40909</v>
      </c>
      <c r="R51" t="s">
        <v>124</v>
      </c>
      <c r="S51" t="s">
        <v>130</v>
      </c>
      <c r="T51">
        <v>1</v>
      </c>
      <c r="U51" t="s">
        <v>137</v>
      </c>
    </row>
    <row r="52" spans="1:21" x14ac:dyDescent="0.3">
      <c r="A52" t="s">
        <v>22</v>
      </c>
      <c r="B52" t="s">
        <v>79</v>
      </c>
      <c r="C52" t="s">
        <v>42</v>
      </c>
      <c r="D52" t="s">
        <v>20</v>
      </c>
      <c r="E52" t="s">
        <v>21</v>
      </c>
      <c r="F52" s="1">
        <v>40211</v>
      </c>
      <c r="G52">
        <v>385383069</v>
      </c>
      <c r="H52" s="1">
        <v>40255</v>
      </c>
      <c r="I52">
        <v>2269</v>
      </c>
      <c r="J52" s="2">
        <v>109.28</v>
      </c>
      <c r="K52" s="2">
        <v>247956.32</v>
      </c>
      <c r="L52" s="2">
        <v>35.840000000000003</v>
      </c>
      <c r="M52" s="2">
        <v>81320.960000000006</v>
      </c>
      <c r="N52" s="2">
        <v>166635.35999999999</v>
      </c>
      <c r="O52">
        <v>44</v>
      </c>
      <c r="P52">
        <v>1</v>
      </c>
      <c r="Q52" s="1">
        <v>40210</v>
      </c>
      <c r="R52" t="s">
        <v>121</v>
      </c>
      <c r="S52" t="s">
        <v>130</v>
      </c>
      <c r="T52">
        <v>2</v>
      </c>
      <c r="U52" t="s">
        <v>131</v>
      </c>
    </row>
    <row r="53" spans="1:21" x14ac:dyDescent="0.3">
      <c r="A53" t="s">
        <v>26</v>
      </c>
      <c r="B53" t="s">
        <v>80</v>
      </c>
      <c r="C53" t="s">
        <v>28</v>
      </c>
      <c r="D53" t="s">
        <v>20</v>
      </c>
      <c r="E53" t="s">
        <v>25</v>
      </c>
      <c r="F53" s="1">
        <v>41504</v>
      </c>
      <c r="G53">
        <v>918419539</v>
      </c>
      <c r="H53" s="1">
        <v>41535</v>
      </c>
      <c r="I53">
        <v>9606</v>
      </c>
      <c r="J53" s="2">
        <v>9.33</v>
      </c>
      <c r="K53" s="2">
        <v>89623.98</v>
      </c>
      <c r="L53" s="2">
        <v>6.92</v>
      </c>
      <c r="M53" s="2">
        <v>66473.52</v>
      </c>
      <c r="N53" s="2">
        <v>23150.46</v>
      </c>
      <c r="O53">
        <v>31</v>
      </c>
      <c r="P53">
        <v>3</v>
      </c>
      <c r="Q53" s="1">
        <v>41487</v>
      </c>
      <c r="R53" t="s">
        <v>129</v>
      </c>
      <c r="S53" t="s">
        <v>125</v>
      </c>
      <c r="T53">
        <v>8</v>
      </c>
      <c r="U53" t="s">
        <v>126</v>
      </c>
    </row>
    <row r="54" spans="1:21" x14ac:dyDescent="0.3">
      <c r="A54" t="s">
        <v>69</v>
      </c>
      <c r="B54" t="s">
        <v>81</v>
      </c>
      <c r="C54" t="s">
        <v>19</v>
      </c>
      <c r="D54" t="s">
        <v>20</v>
      </c>
      <c r="E54" t="s">
        <v>33</v>
      </c>
      <c r="F54" s="1">
        <v>41358</v>
      </c>
      <c r="G54">
        <v>844530045</v>
      </c>
      <c r="H54" s="1">
        <v>41361</v>
      </c>
      <c r="I54">
        <v>4063</v>
      </c>
      <c r="J54" s="2">
        <v>205.7</v>
      </c>
      <c r="K54" s="2">
        <v>835759.1</v>
      </c>
      <c r="L54" s="2">
        <v>117.11</v>
      </c>
      <c r="M54" s="2">
        <v>475817.93</v>
      </c>
      <c r="N54" s="2">
        <v>359941.17</v>
      </c>
      <c r="O54">
        <v>3</v>
      </c>
      <c r="P54">
        <v>1</v>
      </c>
      <c r="Q54" s="1">
        <v>41334</v>
      </c>
      <c r="R54" t="s">
        <v>129</v>
      </c>
      <c r="S54" t="s">
        <v>130</v>
      </c>
      <c r="T54">
        <v>3</v>
      </c>
      <c r="U54" t="s">
        <v>144</v>
      </c>
    </row>
    <row r="55" spans="1:21" x14ac:dyDescent="0.3">
      <c r="A55" t="s">
        <v>26</v>
      </c>
      <c r="B55" t="s">
        <v>82</v>
      </c>
      <c r="C55" t="s">
        <v>24</v>
      </c>
      <c r="D55" t="s">
        <v>16</v>
      </c>
      <c r="E55" t="s">
        <v>33</v>
      </c>
      <c r="F55" s="1">
        <v>40873</v>
      </c>
      <c r="G55">
        <v>441888415</v>
      </c>
      <c r="H55" s="1">
        <v>40915</v>
      </c>
      <c r="I55">
        <v>3457</v>
      </c>
      <c r="J55" s="2">
        <v>651.21</v>
      </c>
      <c r="K55" s="2">
        <v>2251232.9700000002</v>
      </c>
      <c r="L55" s="2">
        <v>524.96</v>
      </c>
      <c r="M55" s="2">
        <v>1814786.72</v>
      </c>
      <c r="N55" s="2">
        <v>436446.25</v>
      </c>
      <c r="O55">
        <v>42</v>
      </c>
      <c r="P55">
        <v>4</v>
      </c>
      <c r="Q55" s="1">
        <v>40848</v>
      </c>
      <c r="R55" t="s">
        <v>133</v>
      </c>
      <c r="S55" t="s">
        <v>139</v>
      </c>
      <c r="T55">
        <v>11</v>
      </c>
      <c r="U55" t="s">
        <v>140</v>
      </c>
    </row>
    <row r="56" spans="1:21" x14ac:dyDescent="0.3">
      <c r="A56" t="s">
        <v>26</v>
      </c>
      <c r="B56" t="s">
        <v>27</v>
      </c>
      <c r="C56" t="s">
        <v>28</v>
      </c>
      <c r="D56" t="s">
        <v>16</v>
      </c>
      <c r="E56" t="s">
        <v>17</v>
      </c>
      <c r="F56" s="1">
        <v>41534</v>
      </c>
      <c r="G56">
        <v>508980977</v>
      </c>
      <c r="H56" s="1">
        <v>41571</v>
      </c>
      <c r="I56">
        <v>7637</v>
      </c>
      <c r="J56" s="2">
        <v>9.33</v>
      </c>
      <c r="K56" s="2">
        <v>71253.210000000006</v>
      </c>
      <c r="L56" s="2">
        <v>6.92</v>
      </c>
      <c r="M56" s="2">
        <v>52848.04</v>
      </c>
      <c r="N56" s="2">
        <v>18405.169999999998</v>
      </c>
      <c r="O56">
        <v>37</v>
      </c>
      <c r="P56">
        <v>3</v>
      </c>
      <c r="Q56" s="1">
        <v>41518</v>
      </c>
      <c r="R56" t="s">
        <v>129</v>
      </c>
      <c r="S56" t="s">
        <v>125</v>
      </c>
      <c r="T56">
        <v>9</v>
      </c>
      <c r="U56" t="s">
        <v>142</v>
      </c>
    </row>
    <row r="57" spans="1:21" x14ac:dyDescent="0.3">
      <c r="A57" t="s">
        <v>26</v>
      </c>
      <c r="B57" t="s">
        <v>83</v>
      </c>
      <c r="C57" t="s">
        <v>42</v>
      </c>
      <c r="D57" t="s">
        <v>20</v>
      </c>
      <c r="E57" t="s">
        <v>21</v>
      </c>
      <c r="F57" s="1">
        <v>41068</v>
      </c>
      <c r="G57">
        <v>114606559</v>
      </c>
      <c r="H57" s="1">
        <v>41087</v>
      </c>
      <c r="I57">
        <v>3482</v>
      </c>
      <c r="J57" s="2">
        <v>109.28</v>
      </c>
      <c r="K57" s="2">
        <v>380512.96</v>
      </c>
      <c r="L57" s="2">
        <v>35.840000000000003</v>
      </c>
      <c r="M57" s="2">
        <v>124794.88</v>
      </c>
      <c r="N57" s="2">
        <v>255718.08</v>
      </c>
      <c r="O57">
        <v>19</v>
      </c>
      <c r="P57">
        <v>2</v>
      </c>
      <c r="Q57" s="1">
        <v>41061</v>
      </c>
      <c r="R57" t="s">
        <v>124</v>
      </c>
      <c r="S57" t="s">
        <v>122</v>
      </c>
      <c r="T57">
        <v>6</v>
      </c>
      <c r="U57" t="s">
        <v>128</v>
      </c>
    </row>
    <row r="58" spans="1:21" x14ac:dyDescent="0.3">
      <c r="A58" t="s">
        <v>65</v>
      </c>
      <c r="B58" t="s">
        <v>84</v>
      </c>
      <c r="C58" t="s">
        <v>42</v>
      </c>
      <c r="D58" t="s">
        <v>16</v>
      </c>
      <c r="E58" t="s">
        <v>21</v>
      </c>
      <c r="F58" s="1">
        <v>40359</v>
      </c>
      <c r="G58">
        <v>647876489</v>
      </c>
      <c r="H58" s="1">
        <v>40391</v>
      </c>
      <c r="I58">
        <v>9905</v>
      </c>
      <c r="J58" s="2">
        <v>109.28</v>
      </c>
      <c r="K58" s="2">
        <v>1082418.3999999999</v>
      </c>
      <c r="L58" s="2">
        <v>35.840000000000003</v>
      </c>
      <c r="M58" s="2">
        <v>354995.20000000001</v>
      </c>
      <c r="N58" s="2">
        <v>727423.2</v>
      </c>
      <c r="O58">
        <v>32</v>
      </c>
      <c r="P58">
        <v>2</v>
      </c>
      <c r="Q58" s="1">
        <v>40330</v>
      </c>
      <c r="R58" t="s">
        <v>121</v>
      </c>
      <c r="S58" t="s">
        <v>122</v>
      </c>
      <c r="T58">
        <v>6</v>
      </c>
      <c r="U58" t="s">
        <v>128</v>
      </c>
    </row>
    <row r="59" spans="1:21" x14ac:dyDescent="0.3">
      <c r="A59" t="s">
        <v>22</v>
      </c>
      <c r="B59" t="s">
        <v>85</v>
      </c>
      <c r="C59" t="s">
        <v>48</v>
      </c>
      <c r="D59" t="s">
        <v>16</v>
      </c>
      <c r="E59" t="s">
        <v>17</v>
      </c>
      <c r="F59" s="1">
        <v>42058</v>
      </c>
      <c r="G59">
        <v>868214595</v>
      </c>
      <c r="H59" s="1">
        <v>42065</v>
      </c>
      <c r="I59">
        <v>2847</v>
      </c>
      <c r="J59" s="2">
        <v>437.2</v>
      </c>
      <c r="K59" s="2">
        <v>1244708.3999999999</v>
      </c>
      <c r="L59" s="2">
        <v>263.33</v>
      </c>
      <c r="M59" s="2">
        <v>749700.51</v>
      </c>
      <c r="N59" s="2">
        <v>495007.89</v>
      </c>
      <c r="O59">
        <v>7</v>
      </c>
      <c r="P59">
        <v>1</v>
      </c>
      <c r="Q59" s="1">
        <v>42036</v>
      </c>
      <c r="R59" t="s">
        <v>132</v>
      </c>
      <c r="S59" t="s">
        <v>130</v>
      </c>
      <c r="T59">
        <v>2</v>
      </c>
      <c r="U59" t="s">
        <v>131</v>
      </c>
    </row>
    <row r="60" spans="1:21" x14ac:dyDescent="0.3">
      <c r="A60" t="s">
        <v>22</v>
      </c>
      <c r="B60" t="s">
        <v>86</v>
      </c>
      <c r="C60" t="s">
        <v>32</v>
      </c>
      <c r="D60" t="s">
        <v>20</v>
      </c>
      <c r="E60" t="s">
        <v>25</v>
      </c>
      <c r="F60" s="1">
        <v>40913</v>
      </c>
      <c r="G60">
        <v>955357205</v>
      </c>
      <c r="H60" s="1">
        <v>40953</v>
      </c>
      <c r="I60">
        <v>282</v>
      </c>
      <c r="J60" s="2">
        <v>668.27</v>
      </c>
      <c r="K60" s="2">
        <v>188452.14</v>
      </c>
      <c r="L60" s="2">
        <v>502.54</v>
      </c>
      <c r="M60" s="2">
        <v>141716.28</v>
      </c>
      <c r="N60" s="2">
        <v>46735.86</v>
      </c>
      <c r="O60">
        <v>40</v>
      </c>
      <c r="P60">
        <v>1</v>
      </c>
      <c r="Q60" s="1">
        <v>40909</v>
      </c>
      <c r="R60" t="s">
        <v>124</v>
      </c>
      <c r="S60" t="s">
        <v>130</v>
      </c>
      <c r="T60">
        <v>1</v>
      </c>
      <c r="U60" t="s">
        <v>137</v>
      </c>
    </row>
    <row r="61" spans="1:21" x14ac:dyDescent="0.3">
      <c r="A61" t="s">
        <v>26</v>
      </c>
      <c r="B61" t="s">
        <v>67</v>
      </c>
      <c r="C61" t="s">
        <v>48</v>
      </c>
      <c r="D61" t="s">
        <v>16</v>
      </c>
      <c r="E61" t="s">
        <v>17</v>
      </c>
      <c r="F61" s="1">
        <v>41736</v>
      </c>
      <c r="G61">
        <v>259353148</v>
      </c>
      <c r="H61" s="1">
        <v>41748</v>
      </c>
      <c r="I61">
        <v>7215</v>
      </c>
      <c r="J61" s="2">
        <v>437.2</v>
      </c>
      <c r="K61" s="2">
        <v>3154398</v>
      </c>
      <c r="L61" s="2">
        <v>263.33</v>
      </c>
      <c r="M61" s="2">
        <v>1899925.95</v>
      </c>
      <c r="N61" s="2">
        <v>1254472.05</v>
      </c>
      <c r="O61">
        <v>12</v>
      </c>
      <c r="P61">
        <v>2</v>
      </c>
      <c r="Q61" s="1">
        <v>41730</v>
      </c>
      <c r="R61" t="s">
        <v>127</v>
      </c>
      <c r="S61" t="s">
        <v>122</v>
      </c>
      <c r="T61">
        <v>4</v>
      </c>
      <c r="U61" t="s">
        <v>134</v>
      </c>
    </row>
    <row r="62" spans="1:21" x14ac:dyDescent="0.3">
      <c r="A62" t="s">
        <v>65</v>
      </c>
      <c r="B62" t="s">
        <v>65</v>
      </c>
      <c r="C62" t="s">
        <v>19</v>
      </c>
      <c r="D62" t="s">
        <v>16</v>
      </c>
      <c r="E62" t="s">
        <v>17</v>
      </c>
      <c r="F62" s="1">
        <v>41434</v>
      </c>
      <c r="G62">
        <v>450563752</v>
      </c>
      <c r="H62" s="1">
        <v>41457</v>
      </c>
      <c r="I62">
        <v>682</v>
      </c>
      <c r="J62" s="2">
        <v>205.7</v>
      </c>
      <c r="K62" s="2">
        <v>140287.4</v>
      </c>
      <c r="L62" s="2">
        <v>117.11</v>
      </c>
      <c r="M62" s="2">
        <v>79869.02</v>
      </c>
      <c r="N62" s="2">
        <v>60418.38</v>
      </c>
      <c r="O62">
        <v>23</v>
      </c>
      <c r="P62">
        <v>2</v>
      </c>
      <c r="Q62" s="1">
        <v>41426</v>
      </c>
      <c r="R62" t="s">
        <v>129</v>
      </c>
      <c r="S62" t="s">
        <v>122</v>
      </c>
      <c r="T62">
        <v>6</v>
      </c>
      <c r="U62" t="s">
        <v>128</v>
      </c>
    </row>
    <row r="63" spans="1:21" x14ac:dyDescent="0.3">
      <c r="A63" t="s">
        <v>22</v>
      </c>
      <c r="B63" t="s">
        <v>87</v>
      </c>
      <c r="C63" t="s">
        <v>15</v>
      </c>
      <c r="D63" t="s">
        <v>20</v>
      </c>
      <c r="E63" t="s">
        <v>25</v>
      </c>
      <c r="F63" s="1">
        <v>41451</v>
      </c>
      <c r="G63">
        <v>569662845</v>
      </c>
      <c r="H63" s="1">
        <v>41456</v>
      </c>
      <c r="I63">
        <v>4750</v>
      </c>
      <c r="J63" s="2">
        <v>255.28</v>
      </c>
      <c r="K63" s="2">
        <v>1212580</v>
      </c>
      <c r="L63" s="2">
        <v>159.41999999999999</v>
      </c>
      <c r="M63" s="2">
        <v>757245</v>
      </c>
      <c r="N63" s="2">
        <v>455335</v>
      </c>
      <c r="O63">
        <v>5</v>
      </c>
      <c r="P63">
        <v>2</v>
      </c>
      <c r="Q63" s="1">
        <v>41426</v>
      </c>
      <c r="R63" t="s">
        <v>129</v>
      </c>
      <c r="S63" t="s">
        <v>122</v>
      </c>
      <c r="T63">
        <v>6</v>
      </c>
      <c r="U63" t="s">
        <v>128</v>
      </c>
    </row>
    <row r="64" spans="1:21" x14ac:dyDescent="0.3">
      <c r="A64" t="s">
        <v>26</v>
      </c>
      <c r="B64" t="s">
        <v>49</v>
      </c>
      <c r="C64" t="s">
        <v>24</v>
      </c>
      <c r="D64" t="s">
        <v>20</v>
      </c>
      <c r="E64" t="s">
        <v>33</v>
      </c>
      <c r="F64" s="1">
        <v>40854</v>
      </c>
      <c r="G64">
        <v>177636754</v>
      </c>
      <c r="H64" s="1">
        <v>40862</v>
      </c>
      <c r="I64">
        <v>5518</v>
      </c>
      <c r="J64" s="2">
        <v>651.21</v>
      </c>
      <c r="K64" s="2">
        <v>3593376.78</v>
      </c>
      <c r="L64" s="2">
        <v>524.96</v>
      </c>
      <c r="M64" s="2">
        <v>2896729.28</v>
      </c>
      <c r="N64" s="2">
        <v>696647.5</v>
      </c>
      <c r="O64">
        <v>8</v>
      </c>
      <c r="P64">
        <v>4</v>
      </c>
      <c r="Q64" s="1">
        <v>40848</v>
      </c>
      <c r="R64" t="s">
        <v>133</v>
      </c>
      <c r="S64" t="s">
        <v>139</v>
      </c>
      <c r="T64">
        <v>11</v>
      </c>
      <c r="U64" t="s">
        <v>140</v>
      </c>
    </row>
    <row r="65" spans="1:21" x14ac:dyDescent="0.3">
      <c r="A65" t="s">
        <v>69</v>
      </c>
      <c r="B65" t="s">
        <v>88</v>
      </c>
      <c r="C65" t="s">
        <v>42</v>
      </c>
      <c r="D65" t="s">
        <v>16</v>
      </c>
      <c r="E65" t="s">
        <v>17</v>
      </c>
      <c r="F65" s="1">
        <v>40481</v>
      </c>
      <c r="G65">
        <v>705784308</v>
      </c>
      <c r="H65" s="1">
        <v>40499</v>
      </c>
      <c r="I65">
        <v>6116</v>
      </c>
      <c r="J65" s="2">
        <v>109.28</v>
      </c>
      <c r="K65" s="2">
        <v>668356.48</v>
      </c>
      <c r="L65" s="2">
        <v>35.840000000000003</v>
      </c>
      <c r="M65" s="2">
        <v>219197.44</v>
      </c>
      <c r="N65" s="2">
        <v>449159.04</v>
      </c>
      <c r="O65">
        <v>18</v>
      </c>
      <c r="P65">
        <v>4</v>
      </c>
      <c r="Q65" s="1">
        <v>40452</v>
      </c>
      <c r="R65" t="s">
        <v>121</v>
      </c>
      <c r="S65" t="s">
        <v>139</v>
      </c>
      <c r="T65">
        <v>10</v>
      </c>
      <c r="U65" t="s">
        <v>143</v>
      </c>
    </row>
    <row r="66" spans="1:21" x14ac:dyDescent="0.3">
      <c r="A66" t="s">
        <v>119</v>
      </c>
      <c r="B66" t="s">
        <v>89</v>
      </c>
      <c r="C66" t="s">
        <v>48</v>
      </c>
      <c r="D66" t="s">
        <v>16</v>
      </c>
      <c r="E66" t="s">
        <v>17</v>
      </c>
      <c r="F66" s="1">
        <v>41560</v>
      </c>
      <c r="G66">
        <v>505716836</v>
      </c>
      <c r="H66" s="1">
        <v>41594</v>
      </c>
      <c r="I66">
        <v>1705</v>
      </c>
      <c r="J66" s="2">
        <v>437.2</v>
      </c>
      <c r="K66" s="2">
        <v>745426</v>
      </c>
      <c r="L66" s="2">
        <v>263.33</v>
      </c>
      <c r="M66" s="2">
        <v>448977.65</v>
      </c>
      <c r="N66" s="2">
        <v>296448.34999999998</v>
      </c>
      <c r="O66">
        <v>34</v>
      </c>
      <c r="P66">
        <v>4</v>
      </c>
      <c r="Q66" s="1">
        <v>41548</v>
      </c>
      <c r="R66" t="s">
        <v>129</v>
      </c>
      <c r="S66" t="s">
        <v>139</v>
      </c>
      <c r="T66">
        <v>10</v>
      </c>
      <c r="U66" t="s">
        <v>143</v>
      </c>
    </row>
    <row r="67" spans="1:21" x14ac:dyDescent="0.3">
      <c r="A67" t="s">
        <v>26</v>
      </c>
      <c r="B67" t="s">
        <v>29</v>
      </c>
      <c r="C67" t="s">
        <v>48</v>
      </c>
      <c r="D67" t="s">
        <v>16</v>
      </c>
      <c r="E67" t="s">
        <v>17</v>
      </c>
      <c r="F67" s="1">
        <v>41558</v>
      </c>
      <c r="G67">
        <v>699358165</v>
      </c>
      <c r="H67" s="1">
        <v>41603</v>
      </c>
      <c r="I67">
        <v>4477</v>
      </c>
      <c r="J67" s="2">
        <v>437.2</v>
      </c>
      <c r="K67" s="2">
        <v>1957344.4</v>
      </c>
      <c r="L67" s="2">
        <v>263.33</v>
      </c>
      <c r="M67" s="2">
        <v>1178928.4099999999</v>
      </c>
      <c r="N67" s="2">
        <v>778415.99</v>
      </c>
      <c r="O67">
        <v>45</v>
      </c>
      <c r="P67">
        <v>4</v>
      </c>
      <c r="Q67" s="1">
        <v>41548</v>
      </c>
      <c r="R67" t="s">
        <v>129</v>
      </c>
      <c r="S67" t="s">
        <v>139</v>
      </c>
      <c r="T67">
        <v>10</v>
      </c>
      <c r="U67" t="s">
        <v>143</v>
      </c>
    </row>
    <row r="68" spans="1:21" x14ac:dyDescent="0.3">
      <c r="A68" t="s">
        <v>26</v>
      </c>
      <c r="B68" t="s">
        <v>90</v>
      </c>
      <c r="C68" t="s">
        <v>37</v>
      </c>
      <c r="D68" t="s">
        <v>16</v>
      </c>
      <c r="E68" t="s">
        <v>25</v>
      </c>
      <c r="F68" s="1">
        <v>41098</v>
      </c>
      <c r="G68">
        <v>228944623</v>
      </c>
      <c r="H68" s="1">
        <v>41099</v>
      </c>
      <c r="I68">
        <v>8656</v>
      </c>
      <c r="J68" s="2">
        <v>81.73</v>
      </c>
      <c r="K68" s="2">
        <v>707454.88</v>
      </c>
      <c r="L68" s="2">
        <v>56.67</v>
      </c>
      <c r="M68" s="2">
        <v>490535.52</v>
      </c>
      <c r="N68" s="2">
        <v>216919.36</v>
      </c>
      <c r="O68">
        <v>1</v>
      </c>
      <c r="P68">
        <v>3</v>
      </c>
      <c r="Q68" s="1">
        <v>41091</v>
      </c>
      <c r="R68" t="s">
        <v>124</v>
      </c>
      <c r="S68" t="s">
        <v>125</v>
      </c>
      <c r="T68">
        <v>7</v>
      </c>
      <c r="U68" t="s">
        <v>135</v>
      </c>
    </row>
    <row r="69" spans="1:21" x14ac:dyDescent="0.3">
      <c r="A69" t="s">
        <v>119</v>
      </c>
      <c r="B69" t="s">
        <v>91</v>
      </c>
      <c r="C69" t="s">
        <v>42</v>
      </c>
      <c r="D69" t="s">
        <v>16</v>
      </c>
      <c r="E69" t="s">
        <v>33</v>
      </c>
      <c r="F69" s="1">
        <v>42576</v>
      </c>
      <c r="G69">
        <v>807025039</v>
      </c>
      <c r="H69" s="1">
        <v>42620</v>
      </c>
      <c r="I69">
        <v>5498</v>
      </c>
      <c r="J69" s="2">
        <v>109.28</v>
      </c>
      <c r="K69" s="2">
        <v>600821.43999999994</v>
      </c>
      <c r="L69" s="2">
        <v>35.840000000000003</v>
      </c>
      <c r="M69" s="2">
        <v>197048.32000000001</v>
      </c>
      <c r="N69" s="2">
        <v>403773.12</v>
      </c>
      <c r="O69">
        <v>44</v>
      </c>
      <c r="P69">
        <v>3</v>
      </c>
      <c r="Q69" s="1">
        <v>42552</v>
      </c>
      <c r="R69" t="s">
        <v>138</v>
      </c>
      <c r="S69" t="s">
        <v>125</v>
      </c>
      <c r="T69">
        <v>7</v>
      </c>
      <c r="U69" t="s">
        <v>135</v>
      </c>
    </row>
    <row r="70" spans="1:21" x14ac:dyDescent="0.3">
      <c r="A70" t="s">
        <v>22</v>
      </c>
      <c r="B70" t="s">
        <v>92</v>
      </c>
      <c r="C70" t="s">
        <v>24</v>
      </c>
      <c r="D70" t="s">
        <v>16</v>
      </c>
      <c r="E70" t="s">
        <v>17</v>
      </c>
      <c r="F70" s="1">
        <v>40475</v>
      </c>
      <c r="G70">
        <v>166460740</v>
      </c>
      <c r="H70" s="1">
        <v>40499</v>
      </c>
      <c r="I70">
        <v>8287</v>
      </c>
      <c r="J70" s="2">
        <v>651.21</v>
      </c>
      <c r="K70" s="2">
        <v>5396577.2699999996</v>
      </c>
      <c r="L70" s="2">
        <v>524.96</v>
      </c>
      <c r="M70" s="2">
        <v>4350343.5199999996</v>
      </c>
      <c r="N70" s="2">
        <v>1046233.75</v>
      </c>
      <c r="O70">
        <v>24</v>
      </c>
      <c r="P70">
        <v>4</v>
      </c>
      <c r="Q70" s="1">
        <v>40452</v>
      </c>
      <c r="R70" t="s">
        <v>121</v>
      </c>
      <c r="S70" t="s">
        <v>139</v>
      </c>
      <c r="T70">
        <v>10</v>
      </c>
      <c r="U70" t="s">
        <v>143</v>
      </c>
    </row>
    <row r="71" spans="1:21" x14ac:dyDescent="0.3">
      <c r="A71" t="s">
        <v>26</v>
      </c>
      <c r="B71" t="s">
        <v>93</v>
      </c>
      <c r="C71" t="s">
        <v>42</v>
      </c>
      <c r="D71" t="s">
        <v>16</v>
      </c>
      <c r="E71" t="s">
        <v>25</v>
      </c>
      <c r="F71" s="1">
        <v>42119</v>
      </c>
      <c r="G71">
        <v>610425555</v>
      </c>
      <c r="H71" s="1">
        <v>42152</v>
      </c>
      <c r="I71">
        <v>7342</v>
      </c>
      <c r="J71" s="2">
        <v>109.28</v>
      </c>
      <c r="K71" s="2">
        <v>802333.76</v>
      </c>
      <c r="L71" s="2">
        <v>35.840000000000003</v>
      </c>
      <c r="M71" s="2">
        <v>263137.28000000003</v>
      </c>
      <c r="N71" s="2">
        <v>539196.48</v>
      </c>
      <c r="O71">
        <v>33</v>
      </c>
      <c r="P71">
        <v>2</v>
      </c>
      <c r="Q71" s="1">
        <v>42095</v>
      </c>
      <c r="R71" t="s">
        <v>132</v>
      </c>
      <c r="S71" t="s">
        <v>122</v>
      </c>
      <c r="T71">
        <v>4</v>
      </c>
      <c r="U71" t="s">
        <v>134</v>
      </c>
    </row>
    <row r="72" spans="1:21" x14ac:dyDescent="0.3">
      <c r="A72" t="s">
        <v>39</v>
      </c>
      <c r="B72" t="s">
        <v>51</v>
      </c>
      <c r="C72" t="s">
        <v>24</v>
      </c>
      <c r="D72" t="s">
        <v>20</v>
      </c>
      <c r="E72" t="s">
        <v>33</v>
      </c>
      <c r="F72" s="1">
        <v>41387</v>
      </c>
      <c r="G72">
        <v>462405812</v>
      </c>
      <c r="H72" s="1">
        <v>41414</v>
      </c>
      <c r="I72">
        <v>5010</v>
      </c>
      <c r="J72" s="2">
        <v>651.21</v>
      </c>
      <c r="K72" s="2">
        <v>3262562.1</v>
      </c>
      <c r="L72" s="2">
        <v>524.96</v>
      </c>
      <c r="M72" s="2">
        <v>2630049.6</v>
      </c>
      <c r="N72" s="2">
        <v>632512.5</v>
      </c>
      <c r="O72">
        <v>27</v>
      </c>
      <c r="P72">
        <v>2</v>
      </c>
      <c r="Q72" s="1">
        <v>41365</v>
      </c>
      <c r="R72" t="s">
        <v>129</v>
      </c>
      <c r="S72" t="s">
        <v>122</v>
      </c>
      <c r="T72">
        <v>4</v>
      </c>
      <c r="U72" t="s">
        <v>134</v>
      </c>
    </row>
    <row r="73" spans="1:21" x14ac:dyDescent="0.3">
      <c r="A73" t="s">
        <v>69</v>
      </c>
      <c r="B73" t="s">
        <v>88</v>
      </c>
      <c r="C73" t="s">
        <v>28</v>
      </c>
      <c r="D73" t="s">
        <v>20</v>
      </c>
      <c r="E73" t="s">
        <v>25</v>
      </c>
      <c r="F73" s="1">
        <v>42230</v>
      </c>
      <c r="G73">
        <v>816200339</v>
      </c>
      <c r="H73" s="1">
        <v>42277</v>
      </c>
      <c r="I73">
        <v>673</v>
      </c>
      <c r="J73" s="2">
        <v>9.33</v>
      </c>
      <c r="K73" s="2">
        <v>6279.09</v>
      </c>
      <c r="L73" s="2">
        <v>6.92</v>
      </c>
      <c r="M73" s="2">
        <v>4657.16</v>
      </c>
      <c r="N73" s="2">
        <v>1621.93</v>
      </c>
      <c r="O73">
        <v>47</v>
      </c>
      <c r="P73">
        <v>3</v>
      </c>
      <c r="Q73" s="1">
        <v>42217</v>
      </c>
      <c r="R73" t="s">
        <v>132</v>
      </c>
      <c r="S73" t="s">
        <v>125</v>
      </c>
      <c r="T73">
        <v>8</v>
      </c>
      <c r="U73" t="s">
        <v>126</v>
      </c>
    </row>
    <row r="74" spans="1:21" x14ac:dyDescent="0.3">
      <c r="A74" t="s">
        <v>26</v>
      </c>
      <c r="B74" t="s">
        <v>94</v>
      </c>
      <c r="C74" t="s">
        <v>50</v>
      </c>
      <c r="D74" t="s">
        <v>20</v>
      </c>
      <c r="E74" t="s">
        <v>21</v>
      </c>
      <c r="F74" s="1">
        <v>40689</v>
      </c>
      <c r="G74">
        <v>585920464</v>
      </c>
      <c r="H74" s="1">
        <v>40739</v>
      </c>
      <c r="I74">
        <v>5741</v>
      </c>
      <c r="J74" s="2">
        <v>47.45</v>
      </c>
      <c r="K74" s="2">
        <v>272410.45</v>
      </c>
      <c r="L74" s="2">
        <v>31.79</v>
      </c>
      <c r="M74" s="2">
        <v>182506.39</v>
      </c>
      <c r="N74" s="2">
        <v>89904.06</v>
      </c>
      <c r="O74">
        <v>50</v>
      </c>
      <c r="P74">
        <v>2</v>
      </c>
      <c r="Q74" s="1">
        <v>40664</v>
      </c>
      <c r="R74" t="s">
        <v>133</v>
      </c>
      <c r="S74" t="s">
        <v>122</v>
      </c>
      <c r="T74">
        <v>5</v>
      </c>
      <c r="U74" t="s">
        <v>123</v>
      </c>
    </row>
    <row r="75" spans="1:21" x14ac:dyDescent="0.3">
      <c r="A75" t="s">
        <v>26</v>
      </c>
      <c r="B75" t="s">
        <v>67</v>
      </c>
      <c r="C75" t="s">
        <v>19</v>
      </c>
      <c r="D75" t="s">
        <v>20</v>
      </c>
      <c r="E75" t="s">
        <v>17</v>
      </c>
      <c r="F75" s="1">
        <v>42875</v>
      </c>
      <c r="G75">
        <v>555990016</v>
      </c>
      <c r="H75" s="1">
        <v>42903</v>
      </c>
      <c r="I75">
        <v>8656</v>
      </c>
      <c r="J75" s="2">
        <v>205.7</v>
      </c>
      <c r="K75" s="2">
        <v>1780539.2</v>
      </c>
      <c r="L75" s="2">
        <v>117.11</v>
      </c>
      <c r="M75" s="2">
        <v>1013704.16</v>
      </c>
      <c r="N75" s="2">
        <v>766835.04</v>
      </c>
      <c r="O75">
        <v>28</v>
      </c>
      <c r="P75">
        <v>2</v>
      </c>
      <c r="Q75" s="1">
        <v>42856</v>
      </c>
      <c r="R75" t="s">
        <v>136</v>
      </c>
      <c r="S75" t="s">
        <v>122</v>
      </c>
      <c r="T75">
        <v>5</v>
      </c>
      <c r="U75" t="s">
        <v>123</v>
      </c>
    </row>
    <row r="76" spans="1:21" x14ac:dyDescent="0.3">
      <c r="A76" t="s">
        <v>69</v>
      </c>
      <c r="B76" t="s">
        <v>95</v>
      </c>
      <c r="C76" t="s">
        <v>48</v>
      </c>
      <c r="D76" t="s">
        <v>16</v>
      </c>
      <c r="E76" t="s">
        <v>25</v>
      </c>
      <c r="F76" s="1">
        <v>41460</v>
      </c>
      <c r="G76">
        <v>231145322</v>
      </c>
      <c r="H76" s="1">
        <v>41502</v>
      </c>
      <c r="I76">
        <v>9892</v>
      </c>
      <c r="J76" s="2">
        <v>437.2</v>
      </c>
      <c r="K76" s="2">
        <v>4324782.4000000004</v>
      </c>
      <c r="L76" s="2">
        <v>263.33</v>
      </c>
      <c r="M76" s="2">
        <v>2604860.36</v>
      </c>
      <c r="N76" s="2">
        <v>1719922.04</v>
      </c>
      <c r="O76">
        <v>42</v>
      </c>
      <c r="P76">
        <v>3</v>
      </c>
      <c r="Q76" s="1">
        <v>41456</v>
      </c>
      <c r="R76" t="s">
        <v>129</v>
      </c>
      <c r="S76" t="s">
        <v>125</v>
      </c>
      <c r="T76">
        <v>7</v>
      </c>
      <c r="U76" t="s">
        <v>135</v>
      </c>
    </row>
    <row r="77" spans="1:21" x14ac:dyDescent="0.3">
      <c r="A77" t="s">
        <v>96</v>
      </c>
      <c r="B77" t="s">
        <v>97</v>
      </c>
      <c r="C77" t="s">
        <v>32</v>
      </c>
      <c r="D77" t="s">
        <v>16</v>
      </c>
      <c r="E77" t="s">
        <v>21</v>
      </c>
      <c r="F77" s="1">
        <v>41949</v>
      </c>
      <c r="G77">
        <v>986435210</v>
      </c>
      <c r="H77" s="1">
        <v>41985</v>
      </c>
      <c r="I77">
        <v>6954</v>
      </c>
      <c r="J77" s="2">
        <v>668.27</v>
      </c>
      <c r="K77" s="2">
        <v>4647149.58</v>
      </c>
      <c r="L77" s="2">
        <v>502.54</v>
      </c>
      <c r="M77" s="2">
        <v>3494663.16</v>
      </c>
      <c r="N77" s="2">
        <v>1152486.42</v>
      </c>
      <c r="O77">
        <v>36</v>
      </c>
      <c r="P77">
        <v>4</v>
      </c>
      <c r="Q77" s="1">
        <v>41944</v>
      </c>
      <c r="R77" t="s">
        <v>127</v>
      </c>
      <c r="S77" t="s">
        <v>139</v>
      </c>
      <c r="T77">
        <v>11</v>
      </c>
      <c r="U77" t="s">
        <v>140</v>
      </c>
    </row>
    <row r="78" spans="1:21" x14ac:dyDescent="0.3">
      <c r="A78" t="s">
        <v>65</v>
      </c>
      <c r="B78" t="s">
        <v>98</v>
      </c>
      <c r="C78" t="s">
        <v>50</v>
      </c>
      <c r="D78" t="s">
        <v>20</v>
      </c>
      <c r="E78" t="s">
        <v>21</v>
      </c>
      <c r="F78" s="1">
        <v>41940</v>
      </c>
      <c r="G78">
        <v>217221009</v>
      </c>
      <c r="H78" s="1">
        <v>41958</v>
      </c>
      <c r="I78">
        <v>9379</v>
      </c>
      <c r="J78" s="2">
        <v>47.45</v>
      </c>
      <c r="K78" s="2">
        <v>445033.55</v>
      </c>
      <c r="L78" s="2">
        <v>31.79</v>
      </c>
      <c r="M78" s="2">
        <v>298158.40999999997</v>
      </c>
      <c r="N78" s="2">
        <v>146875.14000000001</v>
      </c>
      <c r="O78">
        <v>18</v>
      </c>
      <c r="P78">
        <v>4</v>
      </c>
      <c r="Q78" s="1">
        <v>41913</v>
      </c>
      <c r="R78" t="s">
        <v>127</v>
      </c>
      <c r="S78" t="s">
        <v>139</v>
      </c>
      <c r="T78">
        <v>10</v>
      </c>
      <c r="U78" t="s">
        <v>143</v>
      </c>
    </row>
    <row r="79" spans="1:21" x14ac:dyDescent="0.3">
      <c r="A79" t="s">
        <v>39</v>
      </c>
      <c r="B79" t="s">
        <v>99</v>
      </c>
      <c r="C79" t="s">
        <v>35</v>
      </c>
      <c r="D79" t="s">
        <v>16</v>
      </c>
      <c r="E79" t="s">
        <v>21</v>
      </c>
      <c r="F79" s="1">
        <v>40801</v>
      </c>
      <c r="G79">
        <v>789176547</v>
      </c>
      <c r="H79" s="1">
        <v>40839</v>
      </c>
      <c r="I79">
        <v>3732</v>
      </c>
      <c r="J79" s="2">
        <v>154.06</v>
      </c>
      <c r="K79" s="2">
        <v>574951.92000000004</v>
      </c>
      <c r="L79" s="2">
        <v>90.93</v>
      </c>
      <c r="M79" s="2">
        <v>339350.76</v>
      </c>
      <c r="N79" s="2">
        <v>235601.16</v>
      </c>
      <c r="O79">
        <v>38</v>
      </c>
      <c r="P79">
        <v>3</v>
      </c>
      <c r="Q79" s="1">
        <v>40787</v>
      </c>
      <c r="R79" t="s">
        <v>133</v>
      </c>
      <c r="S79" t="s">
        <v>125</v>
      </c>
      <c r="T79">
        <v>9</v>
      </c>
      <c r="U79" t="s">
        <v>142</v>
      </c>
    </row>
    <row r="80" spans="1:21" x14ac:dyDescent="0.3">
      <c r="A80" t="s">
        <v>22</v>
      </c>
      <c r="B80" t="s">
        <v>100</v>
      </c>
      <c r="C80" t="s">
        <v>15</v>
      </c>
      <c r="D80" t="s">
        <v>16</v>
      </c>
      <c r="E80" t="s">
        <v>17</v>
      </c>
      <c r="F80" s="1">
        <v>41058</v>
      </c>
      <c r="G80">
        <v>688288152</v>
      </c>
      <c r="H80" s="1">
        <v>41062</v>
      </c>
      <c r="I80">
        <v>8614</v>
      </c>
      <c r="J80" s="2">
        <v>255.28</v>
      </c>
      <c r="K80" s="2">
        <v>2198981.92</v>
      </c>
      <c r="L80" s="2">
        <v>159.41999999999999</v>
      </c>
      <c r="M80" s="2">
        <v>1373243.88</v>
      </c>
      <c r="N80" s="2">
        <v>825738.04</v>
      </c>
      <c r="O80">
        <v>4</v>
      </c>
      <c r="P80">
        <v>2</v>
      </c>
      <c r="Q80" s="1">
        <v>41030</v>
      </c>
      <c r="R80" t="s">
        <v>124</v>
      </c>
      <c r="S80" t="s">
        <v>122</v>
      </c>
      <c r="T80">
        <v>5</v>
      </c>
      <c r="U80" t="s">
        <v>123</v>
      </c>
    </row>
    <row r="81" spans="1:21" x14ac:dyDescent="0.3">
      <c r="A81" t="s">
        <v>65</v>
      </c>
      <c r="B81" t="s">
        <v>101</v>
      </c>
      <c r="C81" t="s">
        <v>48</v>
      </c>
      <c r="D81" t="s">
        <v>20</v>
      </c>
      <c r="E81" t="s">
        <v>17</v>
      </c>
      <c r="F81" s="1">
        <v>41475</v>
      </c>
      <c r="G81">
        <v>670854651</v>
      </c>
      <c r="H81" s="1">
        <v>41493</v>
      </c>
      <c r="I81">
        <v>9654</v>
      </c>
      <c r="J81" s="2">
        <v>437.2</v>
      </c>
      <c r="K81" s="2">
        <v>4220728.8</v>
      </c>
      <c r="L81" s="2">
        <v>263.33</v>
      </c>
      <c r="M81" s="2">
        <v>2542187.8199999998</v>
      </c>
      <c r="N81" s="2">
        <v>1678540.98</v>
      </c>
      <c r="O81">
        <v>18</v>
      </c>
      <c r="P81">
        <v>3</v>
      </c>
      <c r="Q81" s="1">
        <v>41456</v>
      </c>
      <c r="R81" t="s">
        <v>129</v>
      </c>
      <c r="S81" t="s">
        <v>125</v>
      </c>
      <c r="T81">
        <v>7</v>
      </c>
      <c r="U81" t="s">
        <v>135</v>
      </c>
    </row>
    <row r="82" spans="1:21" x14ac:dyDescent="0.3">
      <c r="A82" t="s">
        <v>22</v>
      </c>
      <c r="B82" t="s">
        <v>102</v>
      </c>
      <c r="C82" t="s">
        <v>32</v>
      </c>
      <c r="D82" t="s">
        <v>16</v>
      </c>
      <c r="E82" t="s">
        <v>25</v>
      </c>
      <c r="F82" s="1">
        <v>41203</v>
      </c>
      <c r="G82">
        <v>213487374</v>
      </c>
      <c r="H82" s="1">
        <v>41243</v>
      </c>
      <c r="I82">
        <v>4513</v>
      </c>
      <c r="J82" s="2">
        <v>668.27</v>
      </c>
      <c r="K82" s="2">
        <v>3015902.51</v>
      </c>
      <c r="L82" s="2">
        <v>502.54</v>
      </c>
      <c r="M82" s="2">
        <v>2267963.02</v>
      </c>
      <c r="N82" s="2">
        <v>747939.49</v>
      </c>
      <c r="O82">
        <v>40</v>
      </c>
      <c r="P82">
        <v>4</v>
      </c>
      <c r="Q82" s="1">
        <v>41183</v>
      </c>
      <c r="R82" t="s">
        <v>124</v>
      </c>
      <c r="S82" t="s">
        <v>139</v>
      </c>
      <c r="T82">
        <v>10</v>
      </c>
      <c r="U82" t="s">
        <v>143</v>
      </c>
    </row>
    <row r="83" spans="1:21" x14ac:dyDescent="0.3">
      <c r="A83" t="s">
        <v>69</v>
      </c>
      <c r="B83" t="s">
        <v>103</v>
      </c>
      <c r="C83" t="s">
        <v>42</v>
      </c>
      <c r="D83" t="s">
        <v>20</v>
      </c>
      <c r="E83" t="s">
        <v>25</v>
      </c>
      <c r="F83" s="1">
        <v>41170</v>
      </c>
      <c r="G83">
        <v>663110148</v>
      </c>
      <c r="H83" s="1">
        <v>41190</v>
      </c>
      <c r="I83">
        <v>7884</v>
      </c>
      <c r="J83" s="2">
        <v>109.28</v>
      </c>
      <c r="K83" s="2">
        <v>861563.52</v>
      </c>
      <c r="L83" s="2">
        <v>35.840000000000003</v>
      </c>
      <c r="M83" s="2">
        <v>282562.56</v>
      </c>
      <c r="N83" s="2">
        <v>579000.96</v>
      </c>
      <c r="O83">
        <v>20</v>
      </c>
      <c r="P83">
        <v>3</v>
      </c>
      <c r="Q83" s="1">
        <v>41153</v>
      </c>
      <c r="R83" t="s">
        <v>124</v>
      </c>
      <c r="S83" t="s">
        <v>125</v>
      </c>
      <c r="T83">
        <v>9</v>
      </c>
      <c r="U83" t="s">
        <v>142</v>
      </c>
    </row>
    <row r="84" spans="1:21" x14ac:dyDescent="0.3">
      <c r="A84" t="s">
        <v>69</v>
      </c>
      <c r="B84" t="s">
        <v>104</v>
      </c>
      <c r="C84" t="s">
        <v>48</v>
      </c>
      <c r="D84" t="s">
        <v>20</v>
      </c>
      <c r="E84" t="s">
        <v>17</v>
      </c>
      <c r="F84" s="1">
        <v>42689</v>
      </c>
      <c r="G84">
        <v>286959302</v>
      </c>
      <c r="H84" s="1">
        <v>42712</v>
      </c>
      <c r="I84">
        <v>6489</v>
      </c>
      <c r="J84" s="2">
        <v>437.2</v>
      </c>
      <c r="K84" s="2">
        <v>2836990.8</v>
      </c>
      <c r="L84" s="2">
        <v>263.33</v>
      </c>
      <c r="M84" s="2">
        <v>1708748.37</v>
      </c>
      <c r="N84" s="2">
        <v>1128242.43</v>
      </c>
      <c r="O84">
        <v>23</v>
      </c>
      <c r="P84">
        <v>4</v>
      </c>
      <c r="Q84" s="1">
        <v>42675</v>
      </c>
      <c r="R84" t="s">
        <v>138</v>
      </c>
      <c r="S84" t="s">
        <v>139</v>
      </c>
      <c r="T84">
        <v>11</v>
      </c>
      <c r="U84" t="s">
        <v>140</v>
      </c>
    </row>
    <row r="85" spans="1:21" x14ac:dyDescent="0.3">
      <c r="A85" t="s">
        <v>26</v>
      </c>
      <c r="B85" t="s">
        <v>105</v>
      </c>
      <c r="C85" t="s">
        <v>56</v>
      </c>
      <c r="D85" t="s">
        <v>20</v>
      </c>
      <c r="E85" t="s">
        <v>25</v>
      </c>
      <c r="F85" s="1">
        <v>40547</v>
      </c>
      <c r="G85">
        <v>122583663</v>
      </c>
      <c r="H85" s="1">
        <v>40548</v>
      </c>
      <c r="I85">
        <v>4085</v>
      </c>
      <c r="J85" s="2">
        <v>152.58000000000001</v>
      </c>
      <c r="K85" s="2">
        <v>623289.30000000005</v>
      </c>
      <c r="L85" s="2">
        <v>97.44</v>
      </c>
      <c r="M85" s="2">
        <v>398042.4</v>
      </c>
      <c r="N85" s="2">
        <v>225246.9</v>
      </c>
      <c r="O85">
        <v>1</v>
      </c>
      <c r="P85">
        <v>1</v>
      </c>
      <c r="Q85" s="1">
        <v>40544</v>
      </c>
      <c r="R85" t="s">
        <v>133</v>
      </c>
      <c r="S85" t="s">
        <v>130</v>
      </c>
      <c r="T85">
        <v>1</v>
      </c>
      <c r="U85" t="s">
        <v>137</v>
      </c>
    </row>
    <row r="86" spans="1:21" x14ac:dyDescent="0.3">
      <c r="A86" t="s">
        <v>26</v>
      </c>
      <c r="B86" t="s">
        <v>106</v>
      </c>
      <c r="C86" t="s">
        <v>35</v>
      </c>
      <c r="D86" t="s">
        <v>20</v>
      </c>
      <c r="E86" t="s">
        <v>25</v>
      </c>
      <c r="F86" s="1">
        <v>40986</v>
      </c>
      <c r="G86">
        <v>827844560</v>
      </c>
      <c r="H86" s="1">
        <v>41006</v>
      </c>
      <c r="I86">
        <v>6457</v>
      </c>
      <c r="J86" s="2">
        <v>154.06</v>
      </c>
      <c r="K86" s="2">
        <v>994765.42</v>
      </c>
      <c r="L86" s="2">
        <v>90.93</v>
      </c>
      <c r="M86" s="2">
        <v>587135.01</v>
      </c>
      <c r="N86" s="2">
        <v>407630.41</v>
      </c>
      <c r="O86">
        <v>20</v>
      </c>
      <c r="P86">
        <v>1</v>
      </c>
      <c r="Q86" s="1">
        <v>40969</v>
      </c>
      <c r="R86" t="s">
        <v>124</v>
      </c>
      <c r="S86" t="s">
        <v>130</v>
      </c>
      <c r="T86">
        <v>3</v>
      </c>
      <c r="U86" t="s">
        <v>144</v>
      </c>
    </row>
    <row r="87" spans="1:21" x14ac:dyDescent="0.3">
      <c r="A87" t="s">
        <v>96</v>
      </c>
      <c r="B87" t="s">
        <v>97</v>
      </c>
      <c r="C87" t="s">
        <v>37</v>
      </c>
      <c r="D87" t="s">
        <v>16</v>
      </c>
      <c r="E87" t="s">
        <v>25</v>
      </c>
      <c r="F87" s="1">
        <v>40956</v>
      </c>
      <c r="G87">
        <v>430915820</v>
      </c>
      <c r="H87" s="1">
        <v>40988</v>
      </c>
      <c r="I87">
        <v>6422</v>
      </c>
      <c r="J87" s="2">
        <v>81.73</v>
      </c>
      <c r="K87" s="2">
        <v>524870.06000000006</v>
      </c>
      <c r="L87" s="2">
        <v>56.67</v>
      </c>
      <c r="M87" s="2">
        <v>363934.74</v>
      </c>
      <c r="N87" s="2">
        <v>160935.32</v>
      </c>
      <c r="O87">
        <v>32</v>
      </c>
      <c r="P87">
        <v>1</v>
      </c>
      <c r="Q87" s="1">
        <v>40940</v>
      </c>
      <c r="R87" t="s">
        <v>124</v>
      </c>
      <c r="S87" t="s">
        <v>130</v>
      </c>
      <c r="T87">
        <v>2</v>
      </c>
      <c r="U87" t="s">
        <v>131</v>
      </c>
    </row>
    <row r="88" spans="1:21" x14ac:dyDescent="0.3">
      <c r="A88" t="s">
        <v>26</v>
      </c>
      <c r="B88" t="s">
        <v>27</v>
      </c>
      <c r="C88" t="s">
        <v>50</v>
      </c>
      <c r="D88" t="s">
        <v>16</v>
      </c>
      <c r="E88" t="s">
        <v>21</v>
      </c>
      <c r="F88" s="1">
        <v>40559</v>
      </c>
      <c r="G88">
        <v>180283772</v>
      </c>
      <c r="H88" s="1">
        <v>40564</v>
      </c>
      <c r="I88">
        <v>8829</v>
      </c>
      <c r="J88" s="2">
        <v>47.45</v>
      </c>
      <c r="K88" s="2">
        <v>418936.05</v>
      </c>
      <c r="L88" s="2">
        <v>31.79</v>
      </c>
      <c r="M88" s="2">
        <v>280673.90999999997</v>
      </c>
      <c r="N88" s="2">
        <v>138262.14000000001</v>
      </c>
      <c r="O88">
        <v>5</v>
      </c>
      <c r="P88">
        <v>1</v>
      </c>
      <c r="Q88" s="1">
        <v>40544</v>
      </c>
      <c r="R88" t="s">
        <v>133</v>
      </c>
      <c r="S88" t="s">
        <v>130</v>
      </c>
      <c r="T88">
        <v>1</v>
      </c>
      <c r="U88" t="s">
        <v>137</v>
      </c>
    </row>
    <row r="89" spans="1:21" x14ac:dyDescent="0.3">
      <c r="A89" t="s">
        <v>26</v>
      </c>
      <c r="B89" t="s">
        <v>62</v>
      </c>
      <c r="C89" t="s">
        <v>15</v>
      </c>
      <c r="D89" t="s">
        <v>16</v>
      </c>
      <c r="E89" t="s">
        <v>33</v>
      </c>
      <c r="F89" s="1">
        <v>41673</v>
      </c>
      <c r="G89">
        <v>494747245</v>
      </c>
      <c r="H89" s="1">
        <v>41718</v>
      </c>
      <c r="I89">
        <v>5559</v>
      </c>
      <c r="J89" s="2">
        <v>255.28</v>
      </c>
      <c r="K89" s="2">
        <v>1419101.52</v>
      </c>
      <c r="L89" s="2">
        <v>159.41999999999999</v>
      </c>
      <c r="M89" s="2">
        <v>886215.78</v>
      </c>
      <c r="N89" s="2">
        <v>532885.74</v>
      </c>
      <c r="O89">
        <v>45</v>
      </c>
      <c r="P89">
        <v>1</v>
      </c>
      <c r="Q89" s="1">
        <v>41671</v>
      </c>
      <c r="R89" t="s">
        <v>127</v>
      </c>
      <c r="S89" t="s">
        <v>130</v>
      </c>
      <c r="T89">
        <v>2</v>
      </c>
      <c r="U89" t="s">
        <v>131</v>
      </c>
    </row>
    <row r="90" spans="1:21" x14ac:dyDescent="0.3">
      <c r="A90" t="s">
        <v>69</v>
      </c>
      <c r="B90" t="s">
        <v>107</v>
      </c>
      <c r="C90" t="s">
        <v>28</v>
      </c>
      <c r="D90" t="s">
        <v>20</v>
      </c>
      <c r="E90" t="s">
        <v>33</v>
      </c>
      <c r="F90" s="1">
        <v>41029</v>
      </c>
      <c r="G90">
        <v>513417565</v>
      </c>
      <c r="H90" s="1">
        <v>41047</v>
      </c>
      <c r="I90">
        <v>522</v>
      </c>
      <c r="J90" s="2">
        <v>9.33</v>
      </c>
      <c r="K90" s="2">
        <v>4870.26</v>
      </c>
      <c r="L90" s="2">
        <v>6.92</v>
      </c>
      <c r="M90" s="2">
        <v>3612.24</v>
      </c>
      <c r="N90" s="2">
        <v>1258.02</v>
      </c>
      <c r="O90">
        <v>18</v>
      </c>
      <c r="P90">
        <v>2</v>
      </c>
      <c r="Q90" s="1">
        <v>41000</v>
      </c>
      <c r="R90" t="s">
        <v>124</v>
      </c>
      <c r="S90" t="s">
        <v>122</v>
      </c>
      <c r="T90">
        <v>4</v>
      </c>
      <c r="U90" t="s">
        <v>134</v>
      </c>
    </row>
    <row r="91" spans="1:21" x14ac:dyDescent="0.3">
      <c r="A91" t="s">
        <v>22</v>
      </c>
      <c r="B91" t="s">
        <v>108</v>
      </c>
      <c r="C91" t="s">
        <v>50</v>
      </c>
      <c r="D91" t="s">
        <v>16</v>
      </c>
      <c r="E91" t="s">
        <v>21</v>
      </c>
      <c r="F91" s="1">
        <v>42666</v>
      </c>
      <c r="G91">
        <v>345718562</v>
      </c>
      <c r="H91" s="1">
        <v>42699</v>
      </c>
      <c r="I91">
        <v>4660</v>
      </c>
      <c r="J91" s="2">
        <v>47.45</v>
      </c>
      <c r="K91" s="2">
        <v>221117</v>
      </c>
      <c r="L91" s="2">
        <v>31.79</v>
      </c>
      <c r="M91" s="2">
        <v>148141.4</v>
      </c>
      <c r="N91" s="2">
        <v>72975.600000000006</v>
      </c>
      <c r="O91">
        <v>33</v>
      </c>
      <c r="P91">
        <v>4</v>
      </c>
      <c r="Q91" s="1">
        <v>42644</v>
      </c>
      <c r="R91" t="s">
        <v>138</v>
      </c>
      <c r="S91" t="s">
        <v>139</v>
      </c>
      <c r="T91">
        <v>10</v>
      </c>
      <c r="U91" t="s">
        <v>143</v>
      </c>
    </row>
    <row r="92" spans="1:21" x14ac:dyDescent="0.3">
      <c r="A92" t="s">
        <v>26</v>
      </c>
      <c r="B92" t="s">
        <v>82</v>
      </c>
      <c r="C92" t="s">
        <v>24</v>
      </c>
      <c r="D92" t="s">
        <v>16</v>
      </c>
      <c r="E92" t="s">
        <v>17</v>
      </c>
      <c r="F92" s="1">
        <v>42710</v>
      </c>
      <c r="G92">
        <v>621386563</v>
      </c>
      <c r="H92" s="1">
        <v>42718</v>
      </c>
      <c r="I92">
        <v>948</v>
      </c>
      <c r="J92" s="2">
        <v>651.21</v>
      </c>
      <c r="K92" s="2">
        <v>617347.07999999996</v>
      </c>
      <c r="L92" s="2">
        <v>524.96</v>
      </c>
      <c r="M92" s="2">
        <v>497662.08</v>
      </c>
      <c r="N92" s="2">
        <v>119685</v>
      </c>
      <c r="O92">
        <v>8</v>
      </c>
      <c r="P92">
        <v>4</v>
      </c>
      <c r="Q92" s="1">
        <v>42705</v>
      </c>
      <c r="R92" t="s">
        <v>138</v>
      </c>
      <c r="S92" t="s">
        <v>139</v>
      </c>
      <c r="T92">
        <v>12</v>
      </c>
      <c r="U92" t="s">
        <v>141</v>
      </c>
    </row>
    <row r="93" spans="1:21" x14ac:dyDescent="0.3">
      <c r="A93" t="s">
        <v>65</v>
      </c>
      <c r="B93" t="s">
        <v>65</v>
      </c>
      <c r="C93" t="s">
        <v>50</v>
      </c>
      <c r="D93" t="s">
        <v>16</v>
      </c>
      <c r="E93" t="s">
        <v>17</v>
      </c>
      <c r="F93" s="1">
        <v>41827</v>
      </c>
      <c r="G93">
        <v>240470397</v>
      </c>
      <c r="H93" s="1">
        <v>41831</v>
      </c>
      <c r="I93">
        <v>9389</v>
      </c>
      <c r="J93" s="2">
        <v>47.45</v>
      </c>
      <c r="K93" s="2">
        <v>445508.05</v>
      </c>
      <c r="L93" s="2">
        <v>31.79</v>
      </c>
      <c r="M93" s="2">
        <v>298476.31</v>
      </c>
      <c r="N93" s="2">
        <v>147031.74</v>
      </c>
      <c r="O93">
        <v>4</v>
      </c>
      <c r="P93">
        <v>3</v>
      </c>
      <c r="Q93" s="1">
        <v>41821</v>
      </c>
      <c r="R93" t="s">
        <v>127</v>
      </c>
      <c r="S93" t="s">
        <v>125</v>
      </c>
      <c r="T93">
        <v>7</v>
      </c>
      <c r="U93" t="s">
        <v>135</v>
      </c>
    </row>
    <row r="94" spans="1:21" x14ac:dyDescent="0.3">
      <c r="A94" t="s">
        <v>69</v>
      </c>
      <c r="B94" t="s">
        <v>73</v>
      </c>
      <c r="C94" t="s">
        <v>24</v>
      </c>
      <c r="D94" t="s">
        <v>20</v>
      </c>
      <c r="E94" t="s">
        <v>33</v>
      </c>
      <c r="F94" s="1">
        <v>41073</v>
      </c>
      <c r="G94">
        <v>423331391</v>
      </c>
      <c r="H94" s="1">
        <v>41114</v>
      </c>
      <c r="I94">
        <v>2021</v>
      </c>
      <c r="J94" s="2">
        <v>651.21</v>
      </c>
      <c r="K94" s="2">
        <v>1316095.4099999999</v>
      </c>
      <c r="L94" s="2">
        <v>524.96</v>
      </c>
      <c r="M94" s="2">
        <v>1060944.1599999999</v>
      </c>
      <c r="N94" s="2">
        <v>255151.25</v>
      </c>
      <c r="O94">
        <v>41</v>
      </c>
      <c r="P94">
        <v>2</v>
      </c>
      <c r="Q94" s="1">
        <v>41061</v>
      </c>
      <c r="R94" t="s">
        <v>124</v>
      </c>
      <c r="S94" t="s">
        <v>122</v>
      </c>
      <c r="T94">
        <v>6</v>
      </c>
      <c r="U94" t="s">
        <v>128</v>
      </c>
    </row>
    <row r="95" spans="1:21" x14ac:dyDescent="0.3">
      <c r="A95" t="s">
        <v>22</v>
      </c>
      <c r="B95" t="s">
        <v>109</v>
      </c>
      <c r="C95" t="s">
        <v>48</v>
      </c>
      <c r="D95" t="s">
        <v>20</v>
      </c>
      <c r="E95" t="s">
        <v>17</v>
      </c>
      <c r="F95" s="1">
        <v>40508</v>
      </c>
      <c r="G95">
        <v>660643374</v>
      </c>
      <c r="H95" s="1">
        <v>40537</v>
      </c>
      <c r="I95">
        <v>7910</v>
      </c>
      <c r="J95" s="2">
        <v>437.2</v>
      </c>
      <c r="K95" s="2">
        <v>3458252</v>
      </c>
      <c r="L95" s="2">
        <v>263.33</v>
      </c>
      <c r="M95" s="2">
        <v>2082940.3</v>
      </c>
      <c r="N95" s="2">
        <v>1375311.7</v>
      </c>
      <c r="O95">
        <v>29</v>
      </c>
      <c r="P95">
        <v>4</v>
      </c>
      <c r="Q95" s="1">
        <v>40483</v>
      </c>
      <c r="R95" t="s">
        <v>121</v>
      </c>
      <c r="S95" t="s">
        <v>139</v>
      </c>
      <c r="T95">
        <v>11</v>
      </c>
      <c r="U95" t="s">
        <v>140</v>
      </c>
    </row>
    <row r="96" spans="1:21" x14ac:dyDescent="0.3">
      <c r="A96" t="s">
        <v>119</v>
      </c>
      <c r="B96" t="s">
        <v>110</v>
      </c>
      <c r="C96" t="s">
        <v>50</v>
      </c>
      <c r="D96" t="s">
        <v>16</v>
      </c>
      <c r="E96" t="s">
        <v>21</v>
      </c>
      <c r="F96" s="1">
        <v>40582</v>
      </c>
      <c r="G96">
        <v>963392674</v>
      </c>
      <c r="H96" s="1">
        <v>40623</v>
      </c>
      <c r="I96">
        <v>8156</v>
      </c>
      <c r="J96" s="2">
        <v>47.45</v>
      </c>
      <c r="K96" s="2">
        <v>387002.2</v>
      </c>
      <c r="L96" s="2">
        <v>31.79</v>
      </c>
      <c r="M96" s="2">
        <v>259279.24</v>
      </c>
      <c r="N96" s="2">
        <v>127722.96</v>
      </c>
      <c r="O96">
        <v>41</v>
      </c>
      <c r="P96">
        <v>1</v>
      </c>
      <c r="Q96" s="1">
        <v>40575</v>
      </c>
      <c r="R96" t="s">
        <v>133</v>
      </c>
      <c r="S96" t="s">
        <v>130</v>
      </c>
      <c r="T96">
        <v>2</v>
      </c>
      <c r="U96" t="s">
        <v>131</v>
      </c>
    </row>
    <row r="97" spans="1:21" x14ac:dyDescent="0.3">
      <c r="A97" t="s">
        <v>26</v>
      </c>
      <c r="B97" t="s">
        <v>61</v>
      </c>
      <c r="C97" t="s">
        <v>42</v>
      </c>
      <c r="D97" t="s">
        <v>20</v>
      </c>
      <c r="E97" t="s">
        <v>33</v>
      </c>
      <c r="F97" s="1">
        <v>40750</v>
      </c>
      <c r="G97">
        <v>512878119</v>
      </c>
      <c r="H97" s="1">
        <v>40789</v>
      </c>
      <c r="I97">
        <v>888</v>
      </c>
      <c r="J97" s="2">
        <v>109.28</v>
      </c>
      <c r="K97" s="2">
        <v>97040.639999999999</v>
      </c>
      <c r="L97" s="2">
        <v>35.840000000000003</v>
      </c>
      <c r="M97" s="2">
        <v>31825.919999999998</v>
      </c>
      <c r="N97" s="2">
        <v>65214.720000000001</v>
      </c>
      <c r="O97">
        <v>39</v>
      </c>
      <c r="P97">
        <v>3</v>
      </c>
      <c r="Q97" s="1">
        <v>40725</v>
      </c>
      <c r="R97" t="s">
        <v>133</v>
      </c>
      <c r="S97" t="s">
        <v>125</v>
      </c>
      <c r="T97">
        <v>7</v>
      </c>
      <c r="U97" t="s">
        <v>135</v>
      </c>
    </row>
    <row r="98" spans="1:21" x14ac:dyDescent="0.3">
      <c r="A98" t="s">
        <v>39</v>
      </c>
      <c r="B98" t="s">
        <v>111</v>
      </c>
      <c r="C98" t="s">
        <v>28</v>
      </c>
      <c r="D98" t="s">
        <v>16</v>
      </c>
      <c r="E98" t="s">
        <v>25</v>
      </c>
      <c r="F98" s="1">
        <v>40858</v>
      </c>
      <c r="G98">
        <v>810711038</v>
      </c>
      <c r="H98" s="1">
        <v>40905</v>
      </c>
      <c r="I98">
        <v>6267</v>
      </c>
      <c r="J98" s="2">
        <v>9.33</v>
      </c>
      <c r="K98" s="2">
        <v>58471.11</v>
      </c>
      <c r="L98" s="2">
        <v>6.92</v>
      </c>
      <c r="M98" s="2">
        <v>43367.64</v>
      </c>
      <c r="N98" s="2">
        <v>15103.47</v>
      </c>
      <c r="O98">
        <v>47</v>
      </c>
      <c r="P98">
        <v>4</v>
      </c>
      <c r="Q98" s="1">
        <v>40848</v>
      </c>
      <c r="R98" t="s">
        <v>133</v>
      </c>
      <c r="S98" t="s">
        <v>139</v>
      </c>
      <c r="T98">
        <v>11</v>
      </c>
      <c r="U98" t="s">
        <v>140</v>
      </c>
    </row>
    <row r="99" spans="1:21" x14ac:dyDescent="0.3">
      <c r="A99" t="s">
        <v>26</v>
      </c>
      <c r="B99" t="s">
        <v>82</v>
      </c>
      <c r="C99" t="s">
        <v>35</v>
      </c>
      <c r="D99" t="s">
        <v>16</v>
      </c>
      <c r="E99" t="s">
        <v>21</v>
      </c>
      <c r="F99" s="1">
        <v>42522</v>
      </c>
      <c r="G99">
        <v>728815257</v>
      </c>
      <c r="H99" s="1">
        <v>42550</v>
      </c>
      <c r="I99">
        <v>1485</v>
      </c>
      <c r="J99" s="2">
        <v>154.06</v>
      </c>
      <c r="K99" s="2">
        <v>228779.1</v>
      </c>
      <c r="L99" s="2">
        <v>90.93</v>
      </c>
      <c r="M99" s="2">
        <v>135031.04999999999</v>
      </c>
      <c r="N99" s="2">
        <v>93748.05</v>
      </c>
      <c r="O99">
        <v>28</v>
      </c>
      <c r="P99">
        <v>2</v>
      </c>
      <c r="Q99" s="1">
        <v>42522</v>
      </c>
      <c r="R99" t="s">
        <v>138</v>
      </c>
      <c r="S99" t="s">
        <v>122</v>
      </c>
      <c r="T99">
        <v>6</v>
      </c>
      <c r="U99" t="s">
        <v>128</v>
      </c>
    </row>
    <row r="100" spans="1:21" x14ac:dyDescent="0.3">
      <c r="A100" t="s">
        <v>96</v>
      </c>
      <c r="B100" t="s">
        <v>97</v>
      </c>
      <c r="C100" t="s">
        <v>37</v>
      </c>
      <c r="D100" t="s">
        <v>16</v>
      </c>
      <c r="E100" t="s">
        <v>33</v>
      </c>
      <c r="F100" s="1">
        <v>42215</v>
      </c>
      <c r="G100">
        <v>559427106</v>
      </c>
      <c r="H100" s="1">
        <v>42224</v>
      </c>
      <c r="I100">
        <v>5767</v>
      </c>
      <c r="J100" s="2">
        <v>81.73</v>
      </c>
      <c r="K100" s="2">
        <v>471336.91</v>
      </c>
      <c r="L100" s="2">
        <v>56.67</v>
      </c>
      <c r="M100" s="2">
        <v>326815.89</v>
      </c>
      <c r="N100" s="2">
        <v>144521.01999999999</v>
      </c>
      <c r="O100">
        <v>9</v>
      </c>
      <c r="P100">
        <v>3</v>
      </c>
      <c r="Q100" s="1">
        <v>42186</v>
      </c>
      <c r="R100" t="s">
        <v>132</v>
      </c>
      <c r="S100" t="s">
        <v>125</v>
      </c>
      <c r="T100">
        <v>7</v>
      </c>
      <c r="U100" t="s">
        <v>135</v>
      </c>
    </row>
    <row r="101" spans="1:21" x14ac:dyDescent="0.3">
      <c r="A101" t="s">
        <v>26</v>
      </c>
      <c r="B101" t="s">
        <v>112</v>
      </c>
      <c r="C101" t="s">
        <v>32</v>
      </c>
      <c r="D101" t="s">
        <v>16</v>
      </c>
      <c r="E101" t="s">
        <v>25</v>
      </c>
      <c r="F101" s="1">
        <v>40949</v>
      </c>
      <c r="G101">
        <v>665095412</v>
      </c>
      <c r="H101" s="1">
        <v>40954</v>
      </c>
      <c r="I101">
        <v>5367</v>
      </c>
      <c r="J101" s="2">
        <v>668.27</v>
      </c>
      <c r="K101" s="2">
        <v>3586605.09</v>
      </c>
      <c r="L101" s="2">
        <v>502.54</v>
      </c>
      <c r="M101" s="2">
        <v>2697132.18</v>
      </c>
      <c r="N101" s="2">
        <v>889472.91</v>
      </c>
      <c r="O101">
        <v>5</v>
      </c>
      <c r="P101">
        <v>1</v>
      </c>
      <c r="Q101" s="1">
        <v>40940</v>
      </c>
      <c r="R101" t="s">
        <v>124</v>
      </c>
      <c r="S101" t="s">
        <v>130</v>
      </c>
      <c r="T101">
        <v>2</v>
      </c>
      <c r="U101" t="s">
        <v>131</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A3008-FC02-43F6-B1F3-AC52A450866C}">
  <dimension ref="A1:U103"/>
  <sheetViews>
    <sheetView workbookViewId="0"/>
  </sheetViews>
  <sheetFormatPr defaultRowHeight="14.4" x14ac:dyDescent="0.3"/>
  <cols>
    <col min="1" max="1" width="25.6640625" bestFit="1" customWidth="1"/>
    <col min="2" max="2" width="29.33203125" bestFit="1" customWidth="1"/>
    <col min="3" max="3" width="28.44140625" bestFit="1" customWidth="1"/>
    <col min="4" max="4" width="31.5546875" bestFit="1" customWidth="1"/>
    <col min="5" max="5" width="31.33203125" bestFit="1" customWidth="1"/>
    <col min="6" max="6" width="29.109375" bestFit="1" customWidth="1"/>
    <col min="7" max="7" width="26.88671875" bestFit="1" customWidth="1"/>
    <col min="8" max="8" width="28" bestFit="1" customWidth="1"/>
    <col min="9" max="9" width="28.44140625" bestFit="1" customWidth="1"/>
    <col min="10" max="10" width="28.109375" bestFit="1" customWidth="1"/>
    <col min="11" max="11" width="32.109375" bestFit="1" customWidth="1"/>
    <col min="12" max="12" width="27.6640625" bestFit="1" customWidth="1"/>
    <col min="13" max="13" width="28.33203125" bestFit="1" customWidth="1"/>
    <col min="14" max="14" width="29.33203125" bestFit="1" customWidth="1"/>
    <col min="15" max="15" width="30.88671875" bestFit="1" customWidth="1"/>
    <col min="16" max="16" width="26.33203125" bestFit="1" customWidth="1"/>
    <col min="17" max="17" width="32.5546875" bestFit="1" customWidth="1"/>
    <col min="18" max="18" width="38.109375" bestFit="1" customWidth="1"/>
    <col min="19" max="19" width="41" bestFit="1" customWidth="1"/>
    <col min="20" max="20" width="40.33203125" bestFit="1" customWidth="1"/>
    <col min="21" max="21" width="45.5546875" bestFit="1" customWidth="1"/>
  </cols>
  <sheetData>
    <row r="1" spans="1:21" x14ac:dyDescent="0.3">
      <c r="A1" s="8" t="s">
        <v>166</v>
      </c>
    </row>
    <row r="3" spans="1:21" x14ac:dyDescent="0.3">
      <c r="A3" t="s">
        <v>145</v>
      </c>
      <c r="B3" t="s">
        <v>146</v>
      </c>
      <c r="C3" t="s">
        <v>147</v>
      </c>
      <c r="D3" t="s">
        <v>148</v>
      </c>
      <c r="E3" t="s">
        <v>149</v>
      </c>
      <c r="F3" t="s">
        <v>150</v>
      </c>
      <c r="G3" t="s">
        <v>151</v>
      </c>
      <c r="H3" t="s">
        <v>152</v>
      </c>
      <c r="I3" t="s">
        <v>153</v>
      </c>
      <c r="J3" t="s">
        <v>154</v>
      </c>
      <c r="K3" t="s">
        <v>155</v>
      </c>
      <c r="L3" t="s">
        <v>156</v>
      </c>
      <c r="M3" t="s">
        <v>157</v>
      </c>
      <c r="N3" t="s">
        <v>158</v>
      </c>
      <c r="O3" t="s">
        <v>159</v>
      </c>
      <c r="P3" t="s">
        <v>160</v>
      </c>
      <c r="Q3" t="s">
        <v>161</v>
      </c>
      <c r="R3" t="s">
        <v>162</v>
      </c>
      <c r="S3" t="s">
        <v>163</v>
      </c>
      <c r="T3" t="s">
        <v>164</v>
      </c>
      <c r="U3" t="s">
        <v>165</v>
      </c>
    </row>
    <row r="4" spans="1:21" x14ac:dyDescent="0.3">
      <c r="A4" t="s">
        <v>65</v>
      </c>
      <c r="B4" t="s">
        <v>14</v>
      </c>
      <c r="C4" t="s">
        <v>15</v>
      </c>
      <c r="D4" t="s">
        <v>16</v>
      </c>
      <c r="E4" t="s">
        <v>17</v>
      </c>
      <c r="F4" s="1">
        <v>40326</v>
      </c>
      <c r="G4">
        <v>669165933</v>
      </c>
      <c r="H4" s="1">
        <v>40356</v>
      </c>
      <c r="I4">
        <v>9925</v>
      </c>
      <c r="J4">
        <v>255.28</v>
      </c>
      <c r="K4">
        <v>2533654</v>
      </c>
      <c r="L4">
        <v>159.41999999999999</v>
      </c>
      <c r="M4">
        <v>1582243.5</v>
      </c>
      <c r="N4">
        <v>951410.5</v>
      </c>
      <c r="O4">
        <v>30</v>
      </c>
      <c r="P4">
        <v>2</v>
      </c>
      <c r="Q4" s="1">
        <v>40299</v>
      </c>
      <c r="R4" t="s">
        <v>121</v>
      </c>
      <c r="S4" t="s">
        <v>122</v>
      </c>
      <c r="T4" t="s">
        <v>123</v>
      </c>
      <c r="U4">
        <v>5</v>
      </c>
    </row>
    <row r="5" spans="1:21" x14ac:dyDescent="0.3">
      <c r="A5" t="s">
        <v>119</v>
      </c>
      <c r="B5" t="s">
        <v>18</v>
      </c>
      <c r="C5" t="s">
        <v>19</v>
      </c>
      <c r="D5" t="s">
        <v>20</v>
      </c>
      <c r="E5" t="s">
        <v>21</v>
      </c>
      <c r="F5" s="1">
        <v>41143</v>
      </c>
      <c r="G5">
        <v>963881480</v>
      </c>
      <c r="H5" s="1">
        <v>41167</v>
      </c>
      <c r="I5">
        <v>2804</v>
      </c>
      <c r="J5">
        <v>205.7</v>
      </c>
      <c r="K5">
        <v>576782.80000000005</v>
      </c>
      <c r="L5">
        <v>117.11</v>
      </c>
      <c r="M5">
        <v>328376.44</v>
      </c>
      <c r="N5">
        <v>248406.36</v>
      </c>
      <c r="O5">
        <v>24</v>
      </c>
      <c r="P5">
        <v>3</v>
      </c>
      <c r="Q5" s="1">
        <v>41122</v>
      </c>
      <c r="R5" t="s">
        <v>124</v>
      </c>
      <c r="S5" t="s">
        <v>125</v>
      </c>
      <c r="T5" t="s">
        <v>126</v>
      </c>
      <c r="U5">
        <v>8</v>
      </c>
    </row>
    <row r="6" spans="1:21" x14ac:dyDescent="0.3">
      <c r="A6" t="s">
        <v>22</v>
      </c>
      <c r="B6" t="s">
        <v>23</v>
      </c>
      <c r="C6" t="s">
        <v>24</v>
      </c>
      <c r="D6" t="s">
        <v>16</v>
      </c>
      <c r="E6" t="s">
        <v>25</v>
      </c>
      <c r="F6" s="1">
        <v>41761</v>
      </c>
      <c r="G6">
        <v>341417157</v>
      </c>
      <c r="H6" s="1">
        <v>41767</v>
      </c>
      <c r="I6">
        <v>1779</v>
      </c>
      <c r="J6">
        <v>651.21</v>
      </c>
      <c r="K6">
        <v>1158502.5900000001</v>
      </c>
      <c r="L6">
        <v>524.96</v>
      </c>
      <c r="M6">
        <v>933903.84</v>
      </c>
      <c r="N6">
        <v>224598.75</v>
      </c>
      <c r="O6">
        <v>6</v>
      </c>
      <c r="P6">
        <v>2</v>
      </c>
      <c r="Q6" s="1">
        <v>41760</v>
      </c>
      <c r="R6" t="s">
        <v>127</v>
      </c>
      <c r="S6" t="s">
        <v>122</v>
      </c>
      <c r="T6" t="s">
        <v>123</v>
      </c>
      <c r="U6">
        <v>5</v>
      </c>
    </row>
    <row r="7" spans="1:21" x14ac:dyDescent="0.3">
      <c r="A7" t="s">
        <v>26</v>
      </c>
      <c r="B7" t="s">
        <v>27</v>
      </c>
      <c r="C7" t="s">
        <v>28</v>
      </c>
      <c r="D7" t="s">
        <v>20</v>
      </c>
      <c r="E7" t="s">
        <v>21</v>
      </c>
      <c r="F7" s="1">
        <v>41810</v>
      </c>
      <c r="G7">
        <v>514321792</v>
      </c>
      <c r="H7" s="1">
        <v>41825</v>
      </c>
      <c r="I7">
        <v>8102</v>
      </c>
      <c r="J7">
        <v>9.33</v>
      </c>
      <c r="K7">
        <v>75591.66</v>
      </c>
      <c r="L7">
        <v>6.92</v>
      </c>
      <c r="M7">
        <v>56065.84</v>
      </c>
      <c r="N7">
        <v>19525.82</v>
      </c>
      <c r="O7">
        <v>15</v>
      </c>
      <c r="P7">
        <v>2</v>
      </c>
      <c r="Q7" s="1">
        <v>41791</v>
      </c>
      <c r="R7" t="s">
        <v>127</v>
      </c>
      <c r="S7" t="s">
        <v>122</v>
      </c>
      <c r="T7" t="s">
        <v>128</v>
      </c>
      <c r="U7">
        <v>6</v>
      </c>
    </row>
    <row r="8" spans="1:21" x14ac:dyDescent="0.3">
      <c r="A8" t="s">
        <v>26</v>
      </c>
      <c r="B8" t="s">
        <v>29</v>
      </c>
      <c r="C8" t="s">
        <v>24</v>
      </c>
      <c r="D8" t="s">
        <v>16</v>
      </c>
      <c r="E8" t="s">
        <v>25</v>
      </c>
      <c r="F8" s="1">
        <v>41306</v>
      </c>
      <c r="G8">
        <v>115456712</v>
      </c>
      <c r="H8" s="1">
        <v>41311</v>
      </c>
      <c r="I8">
        <v>5062</v>
      </c>
      <c r="J8">
        <v>651.21</v>
      </c>
      <c r="K8">
        <v>3296425.02</v>
      </c>
      <c r="L8">
        <v>524.96</v>
      </c>
      <c r="M8">
        <v>2657347.52</v>
      </c>
      <c r="N8">
        <v>639077.5</v>
      </c>
      <c r="O8">
        <v>5</v>
      </c>
      <c r="P8">
        <v>1</v>
      </c>
      <c r="Q8" s="1">
        <v>41306</v>
      </c>
      <c r="R8" t="s">
        <v>129</v>
      </c>
      <c r="S8" t="s">
        <v>130</v>
      </c>
      <c r="T8" t="s">
        <v>131</v>
      </c>
      <c r="U8">
        <v>2</v>
      </c>
    </row>
    <row r="9" spans="1:21" x14ac:dyDescent="0.3">
      <c r="A9" t="s">
        <v>65</v>
      </c>
      <c r="B9" t="s">
        <v>30</v>
      </c>
      <c r="C9" t="s">
        <v>15</v>
      </c>
      <c r="D9" t="s">
        <v>20</v>
      </c>
      <c r="E9" t="s">
        <v>21</v>
      </c>
      <c r="F9" s="1">
        <v>42039</v>
      </c>
      <c r="G9">
        <v>547995746</v>
      </c>
      <c r="H9" s="1">
        <v>42056</v>
      </c>
      <c r="I9">
        <v>2974</v>
      </c>
      <c r="J9">
        <v>255.28</v>
      </c>
      <c r="K9">
        <v>759202.72</v>
      </c>
      <c r="L9">
        <v>159.41999999999999</v>
      </c>
      <c r="M9">
        <v>474115.08</v>
      </c>
      <c r="N9">
        <v>285087.64</v>
      </c>
      <c r="O9">
        <v>17</v>
      </c>
      <c r="P9">
        <v>1</v>
      </c>
      <c r="Q9" s="1">
        <v>42036</v>
      </c>
      <c r="R9" t="s">
        <v>132</v>
      </c>
      <c r="S9" t="s">
        <v>130</v>
      </c>
      <c r="T9" t="s">
        <v>131</v>
      </c>
      <c r="U9">
        <v>2</v>
      </c>
    </row>
    <row r="10" spans="1:21" x14ac:dyDescent="0.3">
      <c r="A10" t="s">
        <v>26</v>
      </c>
      <c r="B10" t="s">
        <v>31</v>
      </c>
      <c r="C10" t="s">
        <v>32</v>
      </c>
      <c r="D10" t="s">
        <v>16</v>
      </c>
      <c r="E10" t="s">
        <v>33</v>
      </c>
      <c r="F10" s="1">
        <v>40656</v>
      </c>
      <c r="G10">
        <v>135425221</v>
      </c>
      <c r="H10" s="1">
        <v>40660</v>
      </c>
      <c r="I10">
        <v>4187</v>
      </c>
      <c r="J10">
        <v>668.27</v>
      </c>
      <c r="K10">
        <v>2798046.49</v>
      </c>
      <c r="L10">
        <v>502.54</v>
      </c>
      <c r="M10">
        <v>2104134.98</v>
      </c>
      <c r="N10">
        <v>693911.51</v>
      </c>
      <c r="O10">
        <v>4</v>
      </c>
      <c r="P10">
        <v>2</v>
      </c>
      <c r="Q10" s="1">
        <v>40634</v>
      </c>
      <c r="R10" t="s">
        <v>133</v>
      </c>
      <c r="S10" t="s">
        <v>122</v>
      </c>
      <c r="T10" t="s">
        <v>134</v>
      </c>
      <c r="U10">
        <v>4</v>
      </c>
    </row>
    <row r="11" spans="1:21" x14ac:dyDescent="0.3">
      <c r="A11" t="s">
        <v>26</v>
      </c>
      <c r="B11" t="s">
        <v>34</v>
      </c>
      <c r="C11" t="s">
        <v>35</v>
      </c>
      <c r="D11" t="s">
        <v>20</v>
      </c>
      <c r="E11" t="s">
        <v>17</v>
      </c>
      <c r="F11" s="1">
        <v>41107</v>
      </c>
      <c r="G11">
        <v>871543967</v>
      </c>
      <c r="H11" s="1">
        <v>41117</v>
      </c>
      <c r="I11">
        <v>8082</v>
      </c>
      <c r="J11">
        <v>154.06</v>
      </c>
      <c r="K11">
        <v>1245112.92</v>
      </c>
      <c r="L11">
        <v>90.93</v>
      </c>
      <c r="M11">
        <v>734896.26</v>
      </c>
      <c r="N11">
        <v>510216.66</v>
      </c>
      <c r="O11">
        <v>10</v>
      </c>
      <c r="P11">
        <v>3</v>
      </c>
      <c r="Q11" s="1">
        <v>41091</v>
      </c>
      <c r="R11" t="s">
        <v>124</v>
      </c>
      <c r="S11" t="s">
        <v>125</v>
      </c>
      <c r="T11" t="s">
        <v>135</v>
      </c>
      <c r="U11">
        <v>7</v>
      </c>
    </row>
    <row r="12" spans="1:21" x14ac:dyDescent="0.3">
      <c r="A12" t="s">
        <v>26</v>
      </c>
      <c r="B12" t="s">
        <v>36</v>
      </c>
      <c r="C12" t="s">
        <v>37</v>
      </c>
      <c r="D12" t="s">
        <v>16</v>
      </c>
      <c r="E12" t="s">
        <v>33</v>
      </c>
      <c r="F12" s="1">
        <v>42199</v>
      </c>
      <c r="G12">
        <v>770463311</v>
      </c>
      <c r="H12" s="1">
        <v>42241</v>
      </c>
      <c r="I12">
        <v>6070</v>
      </c>
      <c r="J12">
        <v>81.73</v>
      </c>
      <c r="K12">
        <v>496101.1</v>
      </c>
      <c r="L12">
        <v>56.67</v>
      </c>
      <c r="M12">
        <v>343986.9</v>
      </c>
      <c r="N12">
        <v>152114.20000000001</v>
      </c>
      <c r="O12">
        <v>42</v>
      </c>
      <c r="P12">
        <v>3</v>
      </c>
      <c r="Q12" s="1">
        <v>42186</v>
      </c>
      <c r="R12" t="s">
        <v>132</v>
      </c>
      <c r="S12" t="s">
        <v>125</v>
      </c>
      <c r="T12" t="s">
        <v>135</v>
      </c>
      <c r="U12">
        <v>7</v>
      </c>
    </row>
    <row r="13" spans="1:21" x14ac:dyDescent="0.3">
      <c r="A13" t="s">
        <v>26</v>
      </c>
      <c r="B13" t="s">
        <v>38</v>
      </c>
      <c r="C13" t="s">
        <v>19</v>
      </c>
      <c r="D13" t="s">
        <v>20</v>
      </c>
      <c r="E13" t="s">
        <v>17</v>
      </c>
      <c r="F13" s="1">
        <v>41747</v>
      </c>
      <c r="G13">
        <v>616607081</v>
      </c>
      <c r="H13" s="1">
        <v>41789</v>
      </c>
      <c r="I13">
        <v>6593</v>
      </c>
      <c r="J13">
        <v>205.7</v>
      </c>
      <c r="K13">
        <v>1356180.1</v>
      </c>
      <c r="L13">
        <v>117.11</v>
      </c>
      <c r="M13">
        <v>772106.23</v>
      </c>
      <c r="N13">
        <v>584073.87</v>
      </c>
      <c r="O13">
        <v>42</v>
      </c>
      <c r="P13">
        <v>2</v>
      </c>
      <c r="Q13" s="1">
        <v>41730</v>
      </c>
      <c r="R13" t="s">
        <v>127</v>
      </c>
      <c r="S13" t="s">
        <v>122</v>
      </c>
      <c r="T13" t="s">
        <v>134</v>
      </c>
      <c r="U13">
        <v>4</v>
      </c>
    </row>
    <row r="14" spans="1:21" x14ac:dyDescent="0.3">
      <c r="A14" t="s">
        <v>39</v>
      </c>
      <c r="B14" t="s">
        <v>40</v>
      </c>
      <c r="C14" t="s">
        <v>35</v>
      </c>
      <c r="D14" t="s">
        <v>20</v>
      </c>
      <c r="E14" t="s">
        <v>17</v>
      </c>
      <c r="F14" s="1">
        <v>40718</v>
      </c>
      <c r="G14">
        <v>814711606</v>
      </c>
      <c r="H14" s="1">
        <v>40736</v>
      </c>
      <c r="I14">
        <v>124</v>
      </c>
      <c r="J14">
        <v>154.06</v>
      </c>
      <c r="K14">
        <v>19103.439999999999</v>
      </c>
      <c r="L14">
        <v>90.93</v>
      </c>
      <c r="M14">
        <v>11275.32</v>
      </c>
      <c r="N14">
        <v>7828.12</v>
      </c>
      <c r="O14">
        <v>18</v>
      </c>
      <c r="P14">
        <v>2</v>
      </c>
      <c r="Q14" s="1">
        <v>40695</v>
      </c>
      <c r="R14" t="s">
        <v>133</v>
      </c>
      <c r="S14" t="s">
        <v>122</v>
      </c>
      <c r="T14" t="s">
        <v>128</v>
      </c>
      <c r="U14">
        <v>6</v>
      </c>
    </row>
    <row r="15" spans="1:21" x14ac:dyDescent="0.3">
      <c r="A15" t="s">
        <v>26</v>
      </c>
      <c r="B15" t="s">
        <v>41</v>
      </c>
      <c r="C15" t="s">
        <v>42</v>
      </c>
      <c r="D15" t="s">
        <v>16</v>
      </c>
      <c r="E15" t="s">
        <v>17</v>
      </c>
      <c r="F15" s="1">
        <v>41853</v>
      </c>
      <c r="G15">
        <v>939825713</v>
      </c>
      <c r="H15" s="1">
        <v>41870</v>
      </c>
      <c r="I15">
        <v>4168</v>
      </c>
      <c r="J15">
        <v>109.28</v>
      </c>
      <c r="K15">
        <v>455479.03999999998</v>
      </c>
      <c r="L15">
        <v>35.840000000000003</v>
      </c>
      <c r="M15">
        <v>149381.12</v>
      </c>
      <c r="N15">
        <v>306097.91999999998</v>
      </c>
      <c r="O15">
        <v>17</v>
      </c>
      <c r="P15">
        <v>3</v>
      </c>
      <c r="Q15" s="1">
        <v>41852</v>
      </c>
      <c r="R15" t="s">
        <v>127</v>
      </c>
      <c r="S15" t="s">
        <v>125</v>
      </c>
      <c r="T15" t="s">
        <v>126</v>
      </c>
      <c r="U15">
        <v>8</v>
      </c>
    </row>
    <row r="16" spans="1:21" x14ac:dyDescent="0.3">
      <c r="A16" t="s">
        <v>39</v>
      </c>
      <c r="B16" t="s">
        <v>43</v>
      </c>
      <c r="C16" t="s">
        <v>42</v>
      </c>
      <c r="D16" t="s">
        <v>20</v>
      </c>
      <c r="E16" t="s">
        <v>25</v>
      </c>
      <c r="F16" s="1">
        <v>42748</v>
      </c>
      <c r="G16">
        <v>187310731</v>
      </c>
      <c r="H16" s="1">
        <v>42795</v>
      </c>
      <c r="I16">
        <v>8263</v>
      </c>
      <c r="J16">
        <v>109.28</v>
      </c>
      <c r="K16">
        <v>902980.64</v>
      </c>
      <c r="L16">
        <v>35.840000000000003</v>
      </c>
      <c r="M16">
        <v>296145.91999999998</v>
      </c>
      <c r="N16">
        <v>606834.72</v>
      </c>
      <c r="O16">
        <v>47</v>
      </c>
      <c r="P16">
        <v>1</v>
      </c>
      <c r="Q16" s="1">
        <v>42736</v>
      </c>
      <c r="R16" t="s">
        <v>136</v>
      </c>
      <c r="S16" t="s">
        <v>130</v>
      </c>
      <c r="T16" t="s">
        <v>137</v>
      </c>
      <c r="U16">
        <v>1</v>
      </c>
    </row>
    <row r="17" spans="1:21" x14ac:dyDescent="0.3">
      <c r="A17" t="s">
        <v>119</v>
      </c>
      <c r="B17" t="s">
        <v>44</v>
      </c>
      <c r="C17" t="s">
        <v>32</v>
      </c>
      <c r="D17" t="s">
        <v>16</v>
      </c>
      <c r="E17" t="s">
        <v>17</v>
      </c>
      <c r="F17" s="1">
        <v>42774</v>
      </c>
      <c r="G17">
        <v>522840487</v>
      </c>
      <c r="H17" s="1">
        <v>42779</v>
      </c>
      <c r="I17">
        <v>8974</v>
      </c>
      <c r="J17">
        <v>668.27</v>
      </c>
      <c r="K17">
        <v>5997054.9800000004</v>
      </c>
      <c r="L17">
        <v>502.54</v>
      </c>
      <c r="M17">
        <v>4509793.96</v>
      </c>
      <c r="N17">
        <v>1487261.02</v>
      </c>
      <c r="O17">
        <v>5</v>
      </c>
      <c r="P17">
        <v>1</v>
      </c>
      <c r="Q17" s="1">
        <v>42767</v>
      </c>
      <c r="R17" t="s">
        <v>136</v>
      </c>
      <c r="S17" t="s">
        <v>130</v>
      </c>
      <c r="T17" t="s">
        <v>131</v>
      </c>
      <c r="U17">
        <v>2</v>
      </c>
    </row>
    <row r="18" spans="1:21" x14ac:dyDescent="0.3">
      <c r="A18" t="s">
        <v>39</v>
      </c>
      <c r="B18" t="s">
        <v>45</v>
      </c>
      <c r="C18" t="s">
        <v>37</v>
      </c>
      <c r="D18" t="s">
        <v>16</v>
      </c>
      <c r="E18" t="s">
        <v>21</v>
      </c>
      <c r="F18" s="1">
        <v>41689</v>
      </c>
      <c r="G18">
        <v>832401311</v>
      </c>
      <c r="H18" s="1">
        <v>41693</v>
      </c>
      <c r="I18">
        <v>4901</v>
      </c>
      <c r="J18">
        <v>81.73</v>
      </c>
      <c r="K18">
        <v>400558.73</v>
      </c>
      <c r="L18">
        <v>56.67</v>
      </c>
      <c r="M18">
        <v>277739.67</v>
      </c>
      <c r="N18">
        <v>122819.06</v>
      </c>
      <c r="O18">
        <v>4</v>
      </c>
      <c r="P18">
        <v>1</v>
      </c>
      <c r="Q18" s="1">
        <v>41671</v>
      </c>
      <c r="R18" t="s">
        <v>127</v>
      </c>
      <c r="S18" t="s">
        <v>130</v>
      </c>
      <c r="T18" t="s">
        <v>131</v>
      </c>
      <c r="U18">
        <v>2</v>
      </c>
    </row>
    <row r="19" spans="1:21" x14ac:dyDescent="0.3">
      <c r="A19" t="s">
        <v>22</v>
      </c>
      <c r="B19" t="s">
        <v>46</v>
      </c>
      <c r="C19" t="s">
        <v>42</v>
      </c>
      <c r="D19" t="s">
        <v>20</v>
      </c>
      <c r="E19" t="s">
        <v>33</v>
      </c>
      <c r="F19" s="1">
        <v>41022</v>
      </c>
      <c r="G19">
        <v>972292029</v>
      </c>
      <c r="H19" s="1">
        <v>41063</v>
      </c>
      <c r="I19">
        <v>1673</v>
      </c>
      <c r="J19">
        <v>109.28</v>
      </c>
      <c r="K19">
        <v>182825.44</v>
      </c>
      <c r="L19">
        <v>35.840000000000003</v>
      </c>
      <c r="M19">
        <v>59960.32</v>
      </c>
      <c r="N19">
        <v>122865.12</v>
      </c>
      <c r="O19">
        <v>41</v>
      </c>
      <c r="P19">
        <v>2</v>
      </c>
      <c r="Q19" s="1">
        <v>41000</v>
      </c>
      <c r="R19" t="s">
        <v>124</v>
      </c>
      <c r="S19" t="s">
        <v>122</v>
      </c>
      <c r="T19" t="s">
        <v>134</v>
      </c>
      <c r="U19">
        <v>4</v>
      </c>
    </row>
    <row r="20" spans="1:21" x14ac:dyDescent="0.3">
      <c r="A20" t="s">
        <v>39</v>
      </c>
      <c r="B20" t="s">
        <v>47</v>
      </c>
      <c r="C20" t="s">
        <v>48</v>
      </c>
      <c r="D20" t="s">
        <v>16</v>
      </c>
      <c r="E20" t="s">
        <v>33</v>
      </c>
      <c r="F20" s="1">
        <v>42693</v>
      </c>
      <c r="G20">
        <v>419123971</v>
      </c>
      <c r="H20" s="1">
        <v>42722</v>
      </c>
      <c r="I20">
        <v>6952</v>
      </c>
      <c r="J20">
        <v>437.2</v>
      </c>
      <c r="K20">
        <v>3039414.4</v>
      </c>
      <c r="L20">
        <v>263.33</v>
      </c>
      <c r="M20">
        <v>1830670.16</v>
      </c>
      <c r="N20">
        <v>1208744.24</v>
      </c>
      <c r="O20">
        <v>29</v>
      </c>
      <c r="P20">
        <v>4</v>
      </c>
      <c r="Q20" s="1">
        <v>42675</v>
      </c>
      <c r="R20" t="s">
        <v>138</v>
      </c>
      <c r="S20" t="s">
        <v>139</v>
      </c>
      <c r="T20" t="s">
        <v>140</v>
      </c>
      <c r="U20">
        <v>11</v>
      </c>
    </row>
    <row r="21" spans="1:21" x14ac:dyDescent="0.3">
      <c r="A21" t="s">
        <v>26</v>
      </c>
      <c r="B21" t="s">
        <v>49</v>
      </c>
      <c r="C21" t="s">
        <v>50</v>
      </c>
      <c r="D21" t="s">
        <v>16</v>
      </c>
      <c r="E21" t="s">
        <v>21</v>
      </c>
      <c r="F21" s="1">
        <v>42095</v>
      </c>
      <c r="G21">
        <v>519820964</v>
      </c>
      <c r="H21" s="1">
        <v>42112</v>
      </c>
      <c r="I21">
        <v>5430</v>
      </c>
      <c r="J21">
        <v>47.45</v>
      </c>
      <c r="K21">
        <v>257653.5</v>
      </c>
      <c r="L21">
        <v>31.79</v>
      </c>
      <c r="M21">
        <v>172619.7</v>
      </c>
      <c r="N21">
        <v>85033.8</v>
      </c>
      <c r="O21">
        <v>17</v>
      </c>
      <c r="P21">
        <v>2</v>
      </c>
      <c r="Q21" s="1">
        <v>42095</v>
      </c>
      <c r="R21" t="s">
        <v>132</v>
      </c>
      <c r="S21" t="s">
        <v>122</v>
      </c>
      <c r="T21" t="s">
        <v>134</v>
      </c>
      <c r="U21">
        <v>4</v>
      </c>
    </row>
    <row r="22" spans="1:21" x14ac:dyDescent="0.3">
      <c r="A22" t="s">
        <v>39</v>
      </c>
      <c r="B22" t="s">
        <v>51</v>
      </c>
      <c r="C22" t="s">
        <v>32</v>
      </c>
      <c r="D22" t="s">
        <v>16</v>
      </c>
      <c r="E22" t="s">
        <v>25</v>
      </c>
      <c r="F22" s="1">
        <v>40542</v>
      </c>
      <c r="G22">
        <v>441619336</v>
      </c>
      <c r="H22" s="1">
        <v>40563</v>
      </c>
      <c r="I22">
        <v>3830</v>
      </c>
      <c r="J22">
        <v>668.27</v>
      </c>
      <c r="K22">
        <v>2559474.1</v>
      </c>
      <c r="L22">
        <v>502.54</v>
      </c>
      <c r="M22">
        <v>1924728.2</v>
      </c>
      <c r="N22">
        <v>634745.9</v>
      </c>
      <c r="O22">
        <v>21</v>
      </c>
      <c r="P22">
        <v>4</v>
      </c>
      <c r="Q22" s="1">
        <v>40513</v>
      </c>
      <c r="R22" t="s">
        <v>121</v>
      </c>
      <c r="S22" t="s">
        <v>139</v>
      </c>
      <c r="T22" t="s">
        <v>141</v>
      </c>
      <c r="U22">
        <v>12</v>
      </c>
    </row>
    <row r="23" spans="1:21" x14ac:dyDescent="0.3">
      <c r="A23" t="s">
        <v>65</v>
      </c>
      <c r="B23" t="s">
        <v>52</v>
      </c>
      <c r="C23" t="s">
        <v>53</v>
      </c>
      <c r="D23" t="s">
        <v>20</v>
      </c>
      <c r="E23" t="s">
        <v>25</v>
      </c>
      <c r="F23" s="1">
        <v>41121</v>
      </c>
      <c r="G23">
        <v>322067916</v>
      </c>
      <c r="H23" s="1">
        <v>41163</v>
      </c>
      <c r="I23">
        <v>5908</v>
      </c>
      <c r="J23">
        <v>421.89</v>
      </c>
      <c r="K23">
        <v>2492526.12</v>
      </c>
      <c r="L23">
        <v>364.69</v>
      </c>
      <c r="M23">
        <v>2154588.52</v>
      </c>
      <c r="N23">
        <v>337937.6</v>
      </c>
      <c r="O23">
        <v>42</v>
      </c>
      <c r="P23">
        <v>3</v>
      </c>
      <c r="Q23" s="1">
        <v>41091</v>
      </c>
      <c r="R23" t="s">
        <v>124</v>
      </c>
      <c r="S23" t="s">
        <v>125</v>
      </c>
      <c r="T23" t="s">
        <v>135</v>
      </c>
      <c r="U23">
        <v>7</v>
      </c>
    </row>
    <row r="24" spans="1:21" x14ac:dyDescent="0.3">
      <c r="A24" t="s">
        <v>22</v>
      </c>
      <c r="B24" t="s">
        <v>54</v>
      </c>
      <c r="C24" t="s">
        <v>15</v>
      </c>
      <c r="D24" t="s">
        <v>20</v>
      </c>
      <c r="E24" t="s">
        <v>25</v>
      </c>
      <c r="F24" s="1">
        <v>41773</v>
      </c>
      <c r="G24">
        <v>819028031</v>
      </c>
      <c r="H24" s="1">
        <v>41818</v>
      </c>
      <c r="I24">
        <v>7450</v>
      </c>
      <c r="J24">
        <v>255.28</v>
      </c>
      <c r="K24">
        <v>1901836</v>
      </c>
      <c r="L24">
        <v>159.41999999999999</v>
      </c>
      <c r="M24">
        <v>1187679</v>
      </c>
      <c r="N24">
        <v>714157</v>
      </c>
      <c r="O24">
        <v>45</v>
      </c>
      <c r="P24">
        <v>2</v>
      </c>
      <c r="Q24" s="1">
        <v>41760</v>
      </c>
      <c r="R24" t="s">
        <v>127</v>
      </c>
      <c r="S24" t="s">
        <v>122</v>
      </c>
      <c r="T24" t="s">
        <v>123</v>
      </c>
      <c r="U24">
        <v>5</v>
      </c>
    </row>
    <row r="25" spans="1:21" x14ac:dyDescent="0.3">
      <c r="A25" t="s">
        <v>22</v>
      </c>
      <c r="B25" t="s">
        <v>55</v>
      </c>
      <c r="C25" t="s">
        <v>15</v>
      </c>
      <c r="D25" t="s">
        <v>20</v>
      </c>
      <c r="E25" t="s">
        <v>17</v>
      </c>
      <c r="F25" s="1">
        <v>42216</v>
      </c>
      <c r="G25">
        <v>860673511</v>
      </c>
      <c r="H25" s="1">
        <v>42250</v>
      </c>
      <c r="I25">
        <v>1273</v>
      </c>
      <c r="J25">
        <v>255.28</v>
      </c>
      <c r="K25">
        <v>324971.44</v>
      </c>
      <c r="L25">
        <v>159.41999999999999</v>
      </c>
      <c r="M25">
        <v>202941.66</v>
      </c>
      <c r="N25">
        <v>122029.78</v>
      </c>
      <c r="O25">
        <v>34</v>
      </c>
      <c r="P25">
        <v>3</v>
      </c>
      <c r="Q25" s="1">
        <v>42186</v>
      </c>
      <c r="R25" t="s">
        <v>132</v>
      </c>
      <c r="S25" t="s">
        <v>125</v>
      </c>
      <c r="T25" t="s">
        <v>135</v>
      </c>
      <c r="U25">
        <v>7</v>
      </c>
    </row>
    <row r="26" spans="1:21" x14ac:dyDescent="0.3">
      <c r="A26" t="s">
        <v>119</v>
      </c>
      <c r="B26" t="s">
        <v>44</v>
      </c>
      <c r="C26" t="s">
        <v>56</v>
      </c>
      <c r="D26" t="s">
        <v>20</v>
      </c>
      <c r="E26" t="s">
        <v>25</v>
      </c>
      <c r="F26" s="1">
        <v>42551</v>
      </c>
      <c r="G26">
        <v>795490682</v>
      </c>
      <c r="H26" s="1">
        <v>42577</v>
      </c>
      <c r="I26">
        <v>2225</v>
      </c>
      <c r="J26">
        <v>152.58000000000001</v>
      </c>
      <c r="K26">
        <v>339490.5</v>
      </c>
      <c r="L26">
        <v>97.44</v>
      </c>
      <c r="M26">
        <v>216804</v>
      </c>
      <c r="N26">
        <v>122686.5</v>
      </c>
      <c r="O26">
        <v>26</v>
      </c>
      <c r="P26">
        <v>2</v>
      </c>
      <c r="Q26" s="1">
        <v>42522</v>
      </c>
      <c r="R26" t="s">
        <v>138</v>
      </c>
      <c r="S26" t="s">
        <v>122</v>
      </c>
      <c r="T26" t="s">
        <v>128</v>
      </c>
      <c r="U26">
        <v>6</v>
      </c>
    </row>
    <row r="27" spans="1:21" x14ac:dyDescent="0.3">
      <c r="A27" t="s">
        <v>65</v>
      </c>
      <c r="B27" t="s">
        <v>57</v>
      </c>
      <c r="C27" t="s">
        <v>28</v>
      </c>
      <c r="D27" t="s">
        <v>20</v>
      </c>
      <c r="E27" t="s">
        <v>17</v>
      </c>
      <c r="F27" s="1">
        <v>41890</v>
      </c>
      <c r="G27">
        <v>142278373</v>
      </c>
      <c r="H27" s="1">
        <v>41916</v>
      </c>
      <c r="I27">
        <v>2187</v>
      </c>
      <c r="J27">
        <v>9.33</v>
      </c>
      <c r="K27">
        <v>20404.71</v>
      </c>
      <c r="L27">
        <v>6.92</v>
      </c>
      <c r="M27">
        <v>15134.04</v>
      </c>
      <c r="N27">
        <v>5270.67</v>
      </c>
      <c r="O27">
        <v>26</v>
      </c>
      <c r="P27">
        <v>3</v>
      </c>
      <c r="Q27" s="1">
        <v>41883</v>
      </c>
      <c r="R27" t="s">
        <v>127</v>
      </c>
      <c r="S27" t="s">
        <v>125</v>
      </c>
      <c r="T27" t="s">
        <v>142</v>
      </c>
      <c r="U27">
        <v>9</v>
      </c>
    </row>
    <row r="28" spans="1:21" x14ac:dyDescent="0.3">
      <c r="A28" t="s">
        <v>22</v>
      </c>
      <c r="B28" t="s">
        <v>58</v>
      </c>
      <c r="C28" t="s">
        <v>37</v>
      </c>
      <c r="D28" t="s">
        <v>20</v>
      </c>
      <c r="E28" t="s">
        <v>25</v>
      </c>
      <c r="F28" s="1">
        <v>42497</v>
      </c>
      <c r="G28">
        <v>740147912</v>
      </c>
      <c r="H28" s="1">
        <v>42500</v>
      </c>
      <c r="I28">
        <v>5070</v>
      </c>
      <c r="J28">
        <v>81.73</v>
      </c>
      <c r="K28">
        <v>414371.1</v>
      </c>
      <c r="L28">
        <v>56.67</v>
      </c>
      <c r="M28">
        <v>287316.90000000002</v>
      </c>
      <c r="N28">
        <v>127054.2</v>
      </c>
      <c r="O28">
        <v>3</v>
      </c>
      <c r="P28">
        <v>2</v>
      </c>
      <c r="Q28" s="1">
        <v>42491</v>
      </c>
      <c r="R28" t="s">
        <v>138</v>
      </c>
      <c r="S28" t="s">
        <v>122</v>
      </c>
      <c r="T28" t="s">
        <v>123</v>
      </c>
      <c r="U28">
        <v>5</v>
      </c>
    </row>
    <row r="29" spans="1:21" x14ac:dyDescent="0.3">
      <c r="A29" t="s">
        <v>22</v>
      </c>
      <c r="B29" t="s">
        <v>59</v>
      </c>
      <c r="C29" t="s">
        <v>48</v>
      </c>
      <c r="D29" t="s">
        <v>20</v>
      </c>
      <c r="E29" t="s">
        <v>17</v>
      </c>
      <c r="F29" s="1">
        <v>42877</v>
      </c>
      <c r="G29">
        <v>898523128</v>
      </c>
      <c r="H29" s="1">
        <v>42891</v>
      </c>
      <c r="I29">
        <v>1815</v>
      </c>
      <c r="J29">
        <v>437.2</v>
      </c>
      <c r="K29">
        <v>793518</v>
      </c>
      <c r="L29">
        <v>263.33</v>
      </c>
      <c r="M29">
        <v>477943.95</v>
      </c>
      <c r="N29">
        <v>315574.05</v>
      </c>
      <c r="O29">
        <v>14</v>
      </c>
      <c r="P29">
        <v>2</v>
      </c>
      <c r="Q29" s="1">
        <v>42856</v>
      </c>
      <c r="R29" t="s">
        <v>136</v>
      </c>
      <c r="S29" t="s">
        <v>122</v>
      </c>
      <c r="T29" t="s">
        <v>123</v>
      </c>
      <c r="U29">
        <v>5</v>
      </c>
    </row>
    <row r="30" spans="1:21" x14ac:dyDescent="0.3">
      <c r="A30" t="s">
        <v>65</v>
      </c>
      <c r="B30" t="s">
        <v>60</v>
      </c>
      <c r="C30" t="s">
        <v>28</v>
      </c>
      <c r="D30" t="s">
        <v>20</v>
      </c>
      <c r="E30" t="s">
        <v>33</v>
      </c>
      <c r="F30" s="1">
        <v>41925</v>
      </c>
      <c r="G30">
        <v>347140347</v>
      </c>
      <c r="H30" s="1">
        <v>41953</v>
      </c>
      <c r="I30">
        <v>5398</v>
      </c>
      <c r="J30">
        <v>9.33</v>
      </c>
      <c r="K30">
        <v>50363.34</v>
      </c>
      <c r="L30">
        <v>6.92</v>
      </c>
      <c r="M30">
        <v>37354.160000000003</v>
      </c>
      <c r="N30">
        <v>13009.18</v>
      </c>
      <c r="O30">
        <v>28</v>
      </c>
      <c r="P30">
        <v>4</v>
      </c>
      <c r="Q30" s="1">
        <v>41913</v>
      </c>
      <c r="R30" t="s">
        <v>127</v>
      </c>
      <c r="S30" t="s">
        <v>139</v>
      </c>
      <c r="T30" t="s">
        <v>143</v>
      </c>
      <c r="U30">
        <v>10</v>
      </c>
    </row>
    <row r="31" spans="1:21" x14ac:dyDescent="0.3">
      <c r="A31" t="s">
        <v>26</v>
      </c>
      <c r="B31" t="s">
        <v>61</v>
      </c>
      <c r="C31" t="s">
        <v>28</v>
      </c>
      <c r="D31" t="s">
        <v>20</v>
      </c>
      <c r="E31" t="s">
        <v>25</v>
      </c>
      <c r="F31" s="1">
        <v>40305</v>
      </c>
      <c r="G31">
        <v>686048400</v>
      </c>
      <c r="H31" s="1">
        <v>40308</v>
      </c>
      <c r="I31">
        <v>5822</v>
      </c>
      <c r="J31">
        <v>9.33</v>
      </c>
      <c r="K31">
        <v>54319.26</v>
      </c>
      <c r="L31">
        <v>6.92</v>
      </c>
      <c r="M31">
        <v>40288.239999999998</v>
      </c>
      <c r="N31">
        <v>14031.02</v>
      </c>
      <c r="O31">
        <v>3</v>
      </c>
      <c r="P31">
        <v>2</v>
      </c>
      <c r="Q31" s="1">
        <v>40299</v>
      </c>
      <c r="R31" t="s">
        <v>121</v>
      </c>
      <c r="S31" t="s">
        <v>122</v>
      </c>
      <c r="T31" t="s">
        <v>123</v>
      </c>
      <c r="U31">
        <v>5</v>
      </c>
    </row>
    <row r="32" spans="1:21" x14ac:dyDescent="0.3">
      <c r="A32" t="s">
        <v>22</v>
      </c>
      <c r="B32" t="s">
        <v>54</v>
      </c>
      <c r="C32" t="s">
        <v>50</v>
      </c>
      <c r="D32" t="s">
        <v>16</v>
      </c>
      <c r="E32" t="s">
        <v>21</v>
      </c>
      <c r="F32" s="1">
        <v>41838</v>
      </c>
      <c r="G32">
        <v>435608613</v>
      </c>
      <c r="H32" s="1">
        <v>41850</v>
      </c>
      <c r="I32">
        <v>5124</v>
      </c>
      <c r="J32">
        <v>47.45</v>
      </c>
      <c r="K32">
        <v>243133.8</v>
      </c>
      <c r="L32">
        <v>31.79</v>
      </c>
      <c r="M32">
        <v>162891.96</v>
      </c>
      <c r="N32">
        <v>80241.84</v>
      </c>
      <c r="O32">
        <v>12</v>
      </c>
      <c r="P32">
        <v>3</v>
      </c>
      <c r="Q32" s="1">
        <v>41821</v>
      </c>
      <c r="R32" t="s">
        <v>127</v>
      </c>
      <c r="S32" t="s">
        <v>125</v>
      </c>
      <c r="T32" t="s">
        <v>135</v>
      </c>
      <c r="U32">
        <v>7</v>
      </c>
    </row>
    <row r="33" spans="1:21" x14ac:dyDescent="0.3">
      <c r="A33" t="s">
        <v>26</v>
      </c>
      <c r="B33" t="s">
        <v>62</v>
      </c>
      <c r="C33" t="s">
        <v>32</v>
      </c>
      <c r="D33" t="s">
        <v>16</v>
      </c>
      <c r="E33" t="s">
        <v>25</v>
      </c>
      <c r="F33" s="1">
        <v>41055</v>
      </c>
      <c r="G33">
        <v>886494815</v>
      </c>
      <c r="H33" s="1">
        <v>41069</v>
      </c>
      <c r="I33">
        <v>2370</v>
      </c>
      <c r="J33">
        <v>668.27</v>
      </c>
      <c r="K33">
        <v>1583799.9</v>
      </c>
      <c r="L33">
        <v>502.54</v>
      </c>
      <c r="M33">
        <v>1191019.8</v>
      </c>
      <c r="N33">
        <v>392780.1</v>
      </c>
      <c r="O33">
        <v>14</v>
      </c>
      <c r="P33">
        <v>2</v>
      </c>
      <c r="Q33" s="1">
        <v>41030</v>
      </c>
      <c r="R33" t="s">
        <v>124</v>
      </c>
      <c r="S33" t="s">
        <v>122</v>
      </c>
      <c r="T33" t="s">
        <v>123</v>
      </c>
      <c r="U33">
        <v>5</v>
      </c>
    </row>
    <row r="34" spans="1:21" x14ac:dyDescent="0.3">
      <c r="A34" t="s">
        <v>22</v>
      </c>
      <c r="B34" t="s">
        <v>63</v>
      </c>
      <c r="C34" t="s">
        <v>48</v>
      </c>
      <c r="D34" t="s">
        <v>16</v>
      </c>
      <c r="E34" t="s">
        <v>33</v>
      </c>
      <c r="F34" s="1">
        <v>41169</v>
      </c>
      <c r="G34">
        <v>249693334</v>
      </c>
      <c r="H34" s="1">
        <v>41202</v>
      </c>
      <c r="I34">
        <v>8661</v>
      </c>
      <c r="J34">
        <v>437.2</v>
      </c>
      <c r="K34">
        <v>3786589.2</v>
      </c>
      <c r="L34">
        <v>263.33</v>
      </c>
      <c r="M34">
        <v>2280701.13</v>
      </c>
      <c r="N34">
        <v>1505888.07</v>
      </c>
      <c r="O34">
        <v>33</v>
      </c>
      <c r="P34">
        <v>3</v>
      </c>
      <c r="Q34" s="1">
        <v>41153</v>
      </c>
      <c r="R34" t="s">
        <v>124</v>
      </c>
      <c r="S34" t="s">
        <v>125</v>
      </c>
      <c r="T34" t="s">
        <v>142</v>
      </c>
      <c r="U34">
        <v>9</v>
      </c>
    </row>
    <row r="35" spans="1:21" x14ac:dyDescent="0.3">
      <c r="A35" t="s">
        <v>26</v>
      </c>
      <c r="B35" t="s">
        <v>64</v>
      </c>
      <c r="C35" t="s">
        <v>37</v>
      </c>
      <c r="D35" t="s">
        <v>16</v>
      </c>
      <c r="E35" t="s">
        <v>21</v>
      </c>
      <c r="F35" s="1">
        <v>41637</v>
      </c>
      <c r="G35">
        <v>406502997</v>
      </c>
      <c r="H35" s="1">
        <v>41667</v>
      </c>
      <c r="I35">
        <v>2125</v>
      </c>
      <c r="J35">
        <v>81.73</v>
      </c>
      <c r="K35">
        <v>173676.25</v>
      </c>
      <c r="L35">
        <v>56.67</v>
      </c>
      <c r="M35">
        <v>120423.75</v>
      </c>
      <c r="N35">
        <v>53252.5</v>
      </c>
      <c r="O35">
        <v>30</v>
      </c>
      <c r="P35">
        <v>4</v>
      </c>
      <c r="Q35" s="1">
        <v>41609</v>
      </c>
      <c r="R35" t="s">
        <v>129</v>
      </c>
      <c r="S35" t="s">
        <v>139</v>
      </c>
      <c r="T35" t="s">
        <v>141</v>
      </c>
      <c r="U35">
        <v>12</v>
      </c>
    </row>
    <row r="36" spans="1:21" x14ac:dyDescent="0.3">
      <c r="A36" t="s">
        <v>65</v>
      </c>
      <c r="B36" t="s">
        <v>65</v>
      </c>
      <c r="C36" t="s">
        <v>24</v>
      </c>
      <c r="D36" t="s">
        <v>20</v>
      </c>
      <c r="E36" t="s">
        <v>21</v>
      </c>
      <c r="F36" s="1">
        <v>42304</v>
      </c>
      <c r="G36">
        <v>158535134</v>
      </c>
      <c r="H36" s="1">
        <v>42333</v>
      </c>
      <c r="I36">
        <v>2924</v>
      </c>
      <c r="J36">
        <v>651.21</v>
      </c>
      <c r="K36">
        <v>1904138.04</v>
      </c>
      <c r="L36">
        <v>524.96</v>
      </c>
      <c r="M36">
        <v>1534983.04</v>
      </c>
      <c r="N36">
        <v>369155</v>
      </c>
      <c r="O36">
        <v>29</v>
      </c>
      <c r="P36">
        <v>4</v>
      </c>
      <c r="Q36" s="1">
        <v>42278</v>
      </c>
      <c r="R36" t="s">
        <v>132</v>
      </c>
      <c r="S36" t="s">
        <v>139</v>
      </c>
      <c r="T36" t="s">
        <v>143</v>
      </c>
      <c r="U36">
        <v>10</v>
      </c>
    </row>
    <row r="37" spans="1:21" x14ac:dyDescent="0.3">
      <c r="A37" t="s">
        <v>39</v>
      </c>
      <c r="B37" t="s">
        <v>66</v>
      </c>
      <c r="C37" t="s">
        <v>32</v>
      </c>
      <c r="D37" t="s">
        <v>16</v>
      </c>
      <c r="E37" t="s">
        <v>17</v>
      </c>
      <c r="F37" s="1">
        <v>42020</v>
      </c>
      <c r="G37">
        <v>177713572</v>
      </c>
      <c r="H37" s="1">
        <v>42064</v>
      </c>
      <c r="I37">
        <v>8250</v>
      </c>
      <c r="J37">
        <v>668.27</v>
      </c>
      <c r="K37">
        <v>5513227.5</v>
      </c>
      <c r="L37">
        <v>502.54</v>
      </c>
      <c r="M37">
        <v>4145955</v>
      </c>
      <c r="N37">
        <v>1367272.5</v>
      </c>
      <c r="O37">
        <v>44</v>
      </c>
      <c r="P37">
        <v>1</v>
      </c>
      <c r="Q37" s="1">
        <v>42005</v>
      </c>
      <c r="R37" t="s">
        <v>132</v>
      </c>
      <c r="S37" t="s">
        <v>130</v>
      </c>
      <c r="T37" t="s">
        <v>137</v>
      </c>
      <c r="U37">
        <v>1</v>
      </c>
    </row>
    <row r="38" spans="1:21" x14ac:dyDescent="0.3">
      <c r="A38" t="s">
        <v>26</v>
      </c>
      <c r="B38" t="s">
        <v>67</v>
      </c>
      <c r="C38" t="s">
        <v>56</v>
      </c>
      <c r="D38" t="s">
        <v>20</v>
      </c>
      <c r="E38" t="s">
        <v>33</v>
      </c>
      <c r="F38" s="1">
        <v>42791</v>
      </c>
      <c r="G38">
        <v>756274640</v>
      </c>
      <c r="H38" s="1">
        <v>42791</v>
      </c>
      <c r="I38">
        <v>7327</v>
      </c>
      <c r="J38">
        <v>152.58000000000001</v>
      </c>
      <c r="K38">
        <v>1117953.6599999999</v>
      </c>
      <c r="L38">
        <v>97.44</v>
      </c>
      <c r="M38">
        <v>713942.88</v>
      </c>
      <c r="N38">
        <v>404010.78</v>
      </c>
      <c r="O38">
        <v>0</v>
      </c>
      <c r="P38">
        <v>1</v>
      </c>
      <c r="Q38" s="1">
        <v>42767</v>
      </c>
      <c r="R38" t="s">
        <v>136</v>
      </c>
      <c r="S38" t="s">
        <v>130</v>
      </c>
      <c r="T38" t="s">
        <v>131</v>
      </c>
      <c r="U38">
        <v>2</v>
      </c>
    </row>
    <row r="39" spans="1:21" x14ac:dyDescent="0.3">
      <c r="A39" t="s">
        <v>119</v>
      </c>
      <c r="B39" t="s">
        <v>68</v>
      </c>
      <c r="C39" t="s">
        <v>37</v>
      </c>
      <c r="D39" t="s">
        <v>16</v>
      </c>
      <c r="E39" t="s">
        <v>25</v>
      </c>
      <c r="F39" s="1">
        <v>42863</v>
      </c>
      <c r="G39">
        <v>456767165</v>
      </c>
      <c r="H39" s="1">
        <v>42876</v>
      </c>
      <c r="I39">
        <v>6409</v>
      </c>
      <c r="J39">
        <v>81.73</v>
      </c>
      <c r="K39">
        <v>523807.57</v>
      </c>
      <c r="L39">
        <v>56.67</v>
      </c>
      <c r="M39">
        <v>363198.03</v>
      </c>
      <c r="N39">
        <v>160609.54</v>
      </c>
      <c r="O39">
        <v>13</v>
      </c>
      <c r="P39">
        <v>2</v>
      </c>
      <c r="Q39" s="1">
        <v>42856</v>
      </c>
      <c r="R39" t="s">
        <v>136</v>
      </c>
      <c r="S39" t="s">
        <v>122</v>
      </c>
      <c r="T39" t="s">
        <v>123</v>
      </c>
      <c r="U39">
        <v>5</v>
      </c>
    </row>
    <row r="40" spans="1:21" x14ac:dyDescent="0.3">
      <c r="A40" t="s">
        <v>69</v>
      </c>
      <c r="B40" t="s">
        <v>70</v>
      </c>
      <c r="C40" t="s">
        <v>28</v>
      </c>
      <c r="D40" t="s">
        <v>20</v>
      </c>
      <c r="E40" t="s">
        <v>25</v>
      </c>
      <c r="F40" s="1">
        <v>40869</v>
      </c>
      <c r="G40">
        <v>162052476</v>
      </c>
      <c r="H40" s="1">
        <v>40880</v>
      </c>
      <c r="I40">
        <v>3784</v>
      </c>
      <c r="J40">
        <v>9.33</v>
      </c>
      <c r="K40">
        <v>35304.720000000001</v>
      </c>
      <c r="L40">
        <v>6.92</v>
      </c>
      <c r="M40">
        <v>26185.279999999999</v>
      </c>
      <c r="N40">
        <v>9119.44</v>
      </c>
      <c r="O40">
        <v>11</v>
      </c>
      <c r="P40">
        <v>4</v>
      </c>
      <c r="Q40" s="1">
        <v>40848</v>
      </c>
      <c r="R40" t="s">
        <v>133</v>
      </c>
      <c r="S40" t="s">
        <v>139</v>
      </c>
      <c r="T40" t="s">
        <v>140</v>
      </c>
      <c r="U40">
        <v>11</v>
      </c>
    </row>
    <row r="41" spans="1:21" x14ac:dyDescent="0.3">
      <c r="A41" t="s">
        <v>26</v>
      </c>
      <c r="B41" t="s">
        <v>62</v>
      </c>
      <c r="C41" t="s">
        <v>53</v>
      </c>
      <c r="D41" t="s">
        <v>20</v>
      </c>
      <c r="E41" t="s">
        <v>33</v>
      </c>
      <c r="F41" s="1">
        <v>42749</v>
      </c>
      <c r="G41">
        <v>825304400</v>
      </c>
      <c r="H41" s="1">
        <v>42758</v>
      </c>
      <c r="I41">
        <v>4767</v>
      </c>
      <c r="J41">
        <v>421.89</v>
      </c>
      <c r="K41">
        <v>2011149.63</v>
      </c>
      <c r="L41">
        <v>364.69</v>
      </c>
      <c r="M41">
        <v>1738477.23</v>
      </c>
      <c r="N41">
        <v>272672.40000000002</v>
      </c>
      <c r="O41">
        <v>9</v>
      </c>
      <c r="P41">
        <v>1</v>
      </c>
      <c r="Q41" s="1">
        <v>42736</v>
      </c>
      <c r="R41" t="s">
        <v>136</v>
      </c>
      <c r="S41" t="s">
        <v>130</v>
      </c>
      <c r="T41" t="s">
        <v>137</v>
      </c>
      <c r="U41">
        <v>1</v>
      </c>
    </row>
    <row r="42" spans="1:21" x14ac:dyDescent="0.3">
      <c r="A42" t="s">
        <v>39</v>
      </c>
      <c r="B42" t="s">
        <v>71</v>
      </c>
      <c r="C42" t="s">
        <v>24</v>
      </c>
      <c r="D42" t="s">
        <v>20</v>
      </c>
      <c r="E42" t="s">
        <v>25</v>
      </c>
      <c r="F42" s="1">
        <v>41000</v>
      </c>
      <c r="G42">
        <v>320009267</v>
      </c>
      <c r="H42" s="1">
        <v>41037</v>
      </c>
      <c r="I42">
        <v>6708</v>
      </c>
      <c r="J42">
        <v>651.21</v>
      </c>
      <c r="K42">
        <v>4368316.68</v>
      </c>
      <c r="L42">
        <v>524.96</v>
      </c>
      <c r="M42">
        <v>3521431.68</v>
      </c>
      <c r="N42">
        <v>846885</v>
      </c>
      <c r="O42">
        <v>37</v>
      </c>
      <c r="P42">
        <v>2</v>
      </c>
      <c r="Q42" s="1">
        <v>41000</v>
      </c>
      <c r="R42" t="s">
        <v>124</v>
      </c>
      <c r="S42" t="s">
        <v>122</v>
      </c>
      <c r="T42" t="s">
        <v>134</v>
      </c>
      <c r="U42">
        <v>4</v>
      </c>
    </row>
    <row r="43" spans="1:21" x14ac:dyDescent="0.3">
      <c r="A43" t="s">
        <v>22</v>
      </c>
      <c r="B43" t="s">
        <v>46</v>
      </c>
      <c r="C43" t="s">
        <v>24</v>
      </c>
      <c r="D43" t="s">
        <v>20</v>
      </c>
      <c r="E43" t="s">
        <v>33</v>
      </c>
      <c r="F43" s="1">
        <v>40955</v>
      </c>
      <c r="G43">
        <v>189965903</v>
      </c>
      <c r="H43" s="1">
        <v>40967</v>
      </c>
      <c r="I43">
        <v>3987</v>
      </c>
      <c r="J43">
        <v>651.21</v>
      </c>
      <c r="K43">
        <v>2596374.27</v>
      </c>
      <c r="L43">
        <v>524.96</v>
      </c>
      <c r="M43">
        <v>2093015.52</v>
      </c>
      <c r="N43">
        <v>503358.75</v>
      </c>
      <c r="O43">
        <v>12</v>
      </c>
      <c r="P43">
        <v>1</v>
      </c>
      <c r="Q43" s="1">
        <v>40940</v>
      </c>
      <c r="R43" t="s">
        <v>124</v>
      </c>
      <c r="S43" t="s">
        <v>130</v>
      </c>
      <c r="T43" t="s">
        <v>131</v>
      </c>
      <c r="U43">
        <v>2</v>
      </c>
    </row>
    <row r="44" spans="1:21" x14ac:dyDescent="0.3">
      <c r="A44" t="s">
        <v>26</v>
      </c>
      <c r="B44" t="s">
        <v>72</v>
      </c>
      <c r="C44" t="s">
        <v>37</v>
      </c>
      <c r="D44" t="s">
        <v>20</v>
      </c>
      <c r="E44" t="s">
        <v>17</v>
      </c>
      <c r="F44" s="1">
        <v>42805</v>
      </c>
      <c r="G44">
        <v>699285638</v>
      </c>
      <c r="H44" s="1">
        <v>42822</v>
      </c>
      <c r="I44">
        <v>3015</v>
      </c>
      <c r="J44">
        <v>81.73</v>
      </c>
      <c r="K44">
        <v>246415.95</v>
      </c>
      <c r="L44">
        <v>56.67</v>
      </c>
      <c r="M44">
        <v>170860.05</v>
      </c>
      <c r="N44">
        <v>75555.899999999994</v>
      </c>
      <c r="O44">
        <v>17</v>
      </c>
      <c r="P44">
        <v>1</v>
      </c>
      <c r="Q44" s="1">
        <v>42795</v>
      </c>
      <c r="R44" t="s">
        <v>136</v>
      </c>
      <c r="S44" t="s">
        <v>130</v>
      </c>
      <c r="T44" t="s">
        <v>144</v>
      </c>
      <c r="U44">
        <v>3</v>
      </c>
    </row>
    <row r="45" spans="1:21" x14ac:dyDescent="0.3">
      <c r="A45" t="s">
        <v>69</v>
      </c>
      <c r="B45" t="s">
        <v>73</v>
      </c>
      <c r="C45" t="s">
        <v>48</v>
      </c>
      <c r="D45" t="s">
        <v>20</v>
      </c>
      <c r="E45" t="s">
        <v>33</v>
      </c>
      <c r="F45" s="1">
        <v>40215</v>
      </c>
      <c r="G45">
        <v>382392299</v>
      </c>
      <c r="H45" s="1">
        <v>40234</v>
      </c>
      <c r="I45">
        <v>7234</v>
      </c>
      <c r="J45">
        <v>437.2</v>
      </c>
      <c r="K45">
        <v>3162704.8</v>
      </c>
      <c r="L45">
        <v>263.33</v>
      </c>
      <c r="M45">
        <v>1904929.22</v>
      </c>
      <c r="N45">
        <v>1257775.58</v>
      </c>
      <c r="O45">
        <v>19</v>
      </c>
      <c r="P45">
        <v>1</v>
      </c>
      <c r="Q45" s="1">
        <v>40210</v>
      </c>
      <c r="R45" t="s">
        <v>121</v>
      </c>
      <c r="S45" t="s">
        <v>130</v>
      </c>
      <c r="T45" t="s">
        <v>131</v>
      </c>
      <c r="U45">
        <v>2</v>
      </c>
    </row>
    <row r="46" spans="1:21" x14ac:dyDescent="0.3">
      <c r="A46" t="s">
        <v>26</v>
      </c>
      <c r="B46" t="s">
        <v>62</v>
      </c>
      <c r="C46" t="s">
        <v>19</v>
      </c>
      <c r="D46" t="s">
        <v>16</v>
      </c>
      <c r="E46" t="s">
        <v>17</v>
      </c>
      <c r="F46" s="1">
        <v>41067</v>
      </c>
      <c r="G46">
        <v>994022214</v>
      </c>
      <c r="H46" s="1">
        <v>41068</v>
      </c>
      <c r="I46">
        <v>2117</v>
      </c>
      <c r="J46">
        <v>205.7</v>
      </c>
      <c r="K46">
        <v>435466.9</v>
      </c>
      <c r="L46">
        <v>117.11</v>
      </c>
      <c r="M46">
        <v>247921.87</v>
      </c>
      <c r="N46">
        <v>187545.03</v>
      </c>
      <c r="O46">
        <v>1</v>
      </c>
      <c r="P46">
        <v>2</v>
      </c>
      <c r="Q46" s="1">
        <v>41061</v>
      </c>
      <c r="R46" t="s">
        <v>124</v>
      </c>
      <c r="S46" t="s">
        <v>122</v>
      </c>
      <c r="T46" t="s">
        <v>128</v>
      </c>
      <c r="U46">
        <v>6</v>
      </c>
    </row>
    <row r="47" spans="1:21" x14ac:dyDescent="0.3">
      <c r="A47" t="s">
        <v>22</v>
      </c>
      <c r="B47" t="s">
        <v>74</v>
      </c>
      <c r="C47" t="s">
        <v>35</v>
      </c>
      <c r="D47" t="s">
        <v>20</v>
      </c>
      <c r="E47" t="s">
        <v>17</v>
      </c>
      <c r="F47" s="1">
        <v>41188</v>
      </c>
      <c r="G47">
        <v>759224212</v>
      </c>
      <c r="H47" s="1">
        <v>41223</v>
      </c>
      <c r="I47">
        <v>171</v>
      </c>
      <c r="J47">
        <v>154.06</v>
      </c>
      <c r="K47">
        <v>26344.26</v>
      </c>
      <c r="L47">
        <v>90.93</v>
      </c>
      <c r="M47">
        <v>15549.03</v>
      </c>
      <c r="N47">
        <v>10795.23</v>
      </c>
      <c r="O47">
        <v>35</v>
      </c>
      <c r="P47">
        <v>4</v>
      </c>
      <c r="Q47" s="1">
        <v>41183</v>
      </c>
      <c r="R47" t="s">
        <v>124</v>
      </c>
      <c r="S47" t="s">
        <v>139</v>
      </c>
      <c r="T47" t="s">
        <v>143</v>
      </c>
      <c r="U47">
        <v>10</v>
      </c>
    </row>
    <row r="48" spans="1:21" x14ac:dyDescent="0.3">
      <c r="A48" t="s">
        <v>39</v>
      </c>
      <c r="B48" t="s">
        <v>66</v>
      </c>
      <c r="C48" t="s">
        <v>42</v>
      </c>
      <c r="D48" t="s">
        <v>20</v>
      </c>
      <c r="E48" t="s">
        <v>17</v>
      </c>
      <c r="F48" s="1">
        <v>42322</v>
      </c>
      <c r="G48">
        <v>223359620</v>
      </c>
      <c r="H48" s="1">
        <v>42326</v>
      </c>
      <c r="I48">
        <v>5930</v>
      </c>
      <c r="J48">
        <v>109.28</v>
      </c>
      <c r="K48">
        <v>648030.4</v>
      </c>
      <c r="L48">
        <v>35.840000000000003</v>
      </c>
      <c r="M48">
        <v>212531.20000000001</v>
      </c>
      <c r="N48">
        <v>435499.2</v>
      </c>
      <c r="O48">
        <v>4</v>
      </c>
      <c r="P48">
        <v>4</v>
      </c>
      <c r="Q48" s="1">
        <v>42309</v>
      </c>
      <c r="R48" t="s">
        <v>132</v>
      </c>
      <c r="S48" t="s">
        <v>139</v>
      </c>
      <c r="T48" t="s">
        <v>140</v>
      </c>
      <c r="U48">
        <v>11</v>
      </c>
    </row>
    <row r="49" spans="1:21" x14ac:dyDescent="0.3">
      <c r="A49" t="s">
        <v>26</v>
      </c>
      <c r="B49" t="s">
        <v>75</v>
      </c>
      <c r="C49" t="s">
        <v>19</v>
      </c>
      <c r="D49" t="s">
        <v>16</v>
      </c>
      <c r="E49" t="s">
        <v>17</v>
      </c>
      <c r="F49" s="1">
        <v>42458</v>
      </c>
      <c r="G49">
        <v>902102267</v>
      </c>
      <c r="H49" s="1">
        <v>42489</v>
      </c>
      <c r="I49">
        <v>962</v>
      </c>
      <c r="J49">
        <v>205.7</v>
      </c>
      <c r="K49">
        <v>197883.4</v>
      </c>
      <c r="L49">
        <v>117.11</v>
      </c>
      <c r="M49">
        <v>112659.82</v>
      </c>
      <c r="N49">
        <v>85223.58</v>
      </c>
      <c r="O49">
        <v>31</v>
      </c>
      <c r="P49">
        <v>1</v>
      </c>
      <c r="Q49" s="1">
        <v>42430</v>
      </c>
      <c r="R49" t="s">
        <v>138</v>
      </c>
      <c r="S49" t="s">
        <v>130</v>
      </c>
      <c r="T49" t="s">
        <v>144</v>
      </c>
      <c r="U49">
        <v>3</v>
      </c>
    </row>
    <row r="50" spans="1:21" x14ac:dyDescent="0.3">
      <c r="A50" t="s">
        <v>22</v>
      </c>
      <c r="B50" t="s">
        <v>76</v>
      </c>
      <c r="C50" t="s">
        <v>48</v>
      </c>
      <c r="D50" t="s">
        <v>20</v>
      </c>
      <c r="E50" t="s">
        <v>21</v>
      </c>
      <c r="F50" s="1">
        <v>42735</v>
      </c>
      <c r="G50">
        <v>331438481</v>
      </c>
      <c r="H50" s="1">
        <v>42735</v>
      </c>
      <c r="I50">
        <v>8867</v>
      </c>
      <c r="J50">
        <v>437.2</v>
      </c>
      <c r="K50">
        <v>3876652.4</v>
      </c>
      <c r="L50">
        <v>263.33</v>
      </c>
      <c r="M50">
        <v>2334947.11</v>
      </c>
      <c r="N50">
        <v>1541705.29</v>
      </c>
      <c r="O50">
        <v>0</v>
      </c>
      <c r="P50">
        <v>4</v>
      </c>
      <c r="Q50" s="1">
        <v>42705</v>
      </c>
      <c r="R50" t="s">
        <v>138</v>
      </c>
      <c r="S50" t="s">
        <v>139</v>
      </c>
      <c r="T50" t="s">
        <v>141</v>
      </c>
      <c r="U50">
        <v>12</v>
      </c>
    </row>
    <row r="51" spans="1:21" x14ac:dyDescent="0.3">
      <c r="A51" t="s">
        <v>22</v>
      </c>
      <c r="B51" t="s">
        <v>63</v>
      </c>
      <c r="C51" t="s">
        <v>37</v>
      </c>
      <c r="D51" t="s">
        <v>20</v>
      </c>
      <c r="E51" t="s">
        <v>33</v>
      </c>
      <c r="F51" s="1">
        <v>40535</v>
      </c>
      <c r="G51">
        <v>617667090</v>
      </c>
      <c r="H51" s="1">
        <v>40574</v>
      </c>
      <c r="I51">
        <v>273</v>
      </c>
      <c r="J51">
        <v>81.73</v>
      </c>
      <c r="K51">
        <v>22312.29</v>
      </c>
      <c r="L51">
        <v>56.67</v>
      </c>
      <c r="M51">
        <v>15470.91</v>
      </c>
      <c r="N51">
        <v>6841.38</v>
      </c>
      <c r="O51">
        <v>39</v>
      </c>
      <c r="P51">
        <v>4</v>
      </c>
      <c r="Q51" s="1">
        <v>40513</v>
      </c>
      <c r="R51" t="s">
        <v>121</v>
      </c>
      <c r="S51" t="s">
        <v>139</v>
      </c>
      <c r="T51" t="s">
        <v>141</v>
      </c>
      <c r="U51">
        <v>12</v>
      </c>
    </row>
    <row r="52" spans="1:21" x14ac:dyDescent="0.3">
      <c r="A52" t="s">
        <v>22</v>
      </c>
      <c r="B52" t="s">
        <v>77</v>
      </c>
      <c r="C52" t="s">
        <v>42</v>
      </c>
      <c r="D52" t="s">
        <v>16</v>
      </c>
      <c r="E52" t="s">
        <v>21</v>
      </c>
      <c r="F52" s="1">
        <v>41926</v>
      </c>
      <c r="G52">
        <v>787399423</v>
      </c>
      <c r="H52" s="1">
        <v>41957</v>
      </c>
      <c r="I52">
        <v>7842</v>
      </c>
      <c r="J52">
        <v>109.28</v>
      </c>
      <c r="K52">
        <v>856973.76</v>
      </c>
      <c r="L52">
        <v>35.840000000000003</v>
      </c>
      <c r="M52">
        <v>281057.28000000003</v>
      </c>
      <c r="N52">
        <v>575916.48</v>
      </c>
      <c r="O52">
        <v>31</v>
      </c>
      <c r="P52">
        <v>4</v>
      </c>
      <c r="Q52" s="1">
        <v>41913</v>
      </c>
      <c r="R52" t="s">
        <v>127</v>
      </c>
      <c r="S52" t="s">
        <v>139</v>
      </c>
      <c r="T52" t="s">
        <v>143</v>
      </c>
      <c r="U52">
        <v>10</v>
      </c>
    </row>
    <row r="53" spans="1:21" x14ac:dyDescent="0.3">
      <c r="A53" t="s">
        <v>26</v>
      </c>
      <c r="B53" t="s">
        <v>78</v>
      </c>
      <c r="C53" t="s">
        <v>24</v>
      </c>
      <c r="D53" t="s">
        <v>16</v>
      </c>
      <c r="E53" t="s">
        <v>21</v>
      </c>
      <c r="F53" s="1">
        <v>40919</v>
      </c>
      <c r="G53">
        <v>837559306</v>
      </c>
      <c r="H53" s="1">
        <v>40921</v>
      </c>
      <c r="I53">
        <v>1266</v>
      </c>
      <c r="J53">
        <v>651.21</v>
      </c>
      <c r="K53">
        <v>824431.86</v>
      </c>
      <c r="L53">
        <v>524.96</v>
      </c>
      <c r="M53">
        <v>664599.36</v>
      </c>
      <c r="N53">
        <v>159832.5</v>
      </c>
      <c r="O53">
        <v>2</v>
      </c>
      <c r="P53">
        <v>1</v>
      </c>
      <c r="Q53" s="1">
        <v>40909</v>
      </c>
      <c r="R53" t="s">
        <v>124</v>
      </c>
      <c r="S53" t="s">
        <v>130</v>
      </c>
      <c r="T53" t="s">
        <v>137</v>
      </c>
      <c r="U53">
        <v>1</v>
      </c>
    </row>
    <row r="54" spans="1:21" x14ac:dyDescent="0.3">
      <c r="A54" t="s">
        <v>22</v>
      </c>
      <c r="B54" t="s">
        <v>79</v>
      </c>
      <c r="C54" t="s">
        <v>42</v>
      </c>
      <c r="D54" t="s">
        <v>20</v>
      </c>
      <c r="E54" t="s">
        <v>21</v>
      </c>
      <c r="F54" s="1">
        <v>40211</v>
      </c>
      <c r="G54">
        <v>385383069</v>
      </c>
      <c r="H54" s="1">
        <v>40255</v>
      </c>
      <c r="I54">
        <v>2269</v>
      </c>
      <c r="J54">
        <v>109.28</v>
      </c>
      <c r="K54">
        <v>247956.32</v>
      </c>
      <c r="L54">
        <v>35.840000000000003</v>
      </c>
      <c r="M54">
        <v>81320.960000000006</v>
      </c>
      <c r="N54">
        <v>166635.35999999999</v>
      </c>
      <c r="O54">
        <v>44</v>
      </c>
      <c r="P54">
        <v>1</v>
      </c>
      <c r="Q54" s="1">
        <v>40210</v>
      </c>
      <c r="R54" t="s">
        <v>121</v>
      </c>
      <c r="S54" t="s">
        <v>130</v>
      </c>
      <c r="T54" t="s">
        <v>131</v>
      </c>
      <c r="U54">
        <v>2</v>
      </c>
    </row>
    <row r="55" spans="1:21" x14ac:dyDescent="0.3">
      <c r="A55" t="s">
        <v>26</v>
      </c>
      <c r="B55" t="s">
        <v>80</v>
      </c>
      <c r="C55" t="s">
        <v>28</v>
      </c>
      <c r="D55" t="s">
        <v>20</v>
      </c>
      <c r="E55" t="s">
        <v>25</v>
      </c>
      <c r="F55" s="1">
        <v>41504</v>
      </c>
      <c r="G55">
        <v>918419539</v>
      </c>
      <c r="H55" s="1">
        <v>41535</v>
      </c>
      <c r="I55">
        <v>9606</v>
      </c>
      <c r="J55">
        <v>9.33</v>
      </c>
      <c r="K55">
        <v>89623.98</v>
      </c>
      <c r="L55">
        <v>6.92</v>
      </c>
      <c r="M55">
        <v>66473.52</v>
      </c>
      <c r="N55">
        <v>23150.46</v>
      </c>
      <c r="O55">
        <v>31</v>
      </c>
      <c r="P55">
        <v>3</v>
      </c>
      <c r="Q55" s="1">
        <v>41487</v>
      </c>
      <c r="R55" t="s">
        <v>129</v>
      </c>
      <c r="S55" t="s">
        <v>125</v>
      </c>
      <c r="T55" t="s">
        <v>126</v>
      </c>
      <c r="U55">
        <v>8</v>
      </c>
    </row>
    <row r="56" spans="1:21" x14ac:dyDescent="0.3">
      <c r="A56" t="s">
        <v>69</v>
      </c>
      <c r="B56" t="s">
        <v>81</v>
      </c>
      <c r="C56" t="s">
        <v>19</v>
      </c>
      <c r="D56" t="s">
        <v>20</v>
      </c>
      <c r="E56" t="s">
        <v>33</v>
      </c>
      <c r="F56" s="1">
        <v>41358</v>
      </c>
      <c r="G56">
        <v>844530045</v>
      </c>
      <c r="H56" s="1">
        <v>41361</v>
      </c>
      <c r="I56">
        <v>4063</v>
      </c>
      <c r="J56">
        <v>205.7</v>
      </c>
      <c r="K56">
        <v>835759.1</v>
      </c>
      <c r="L56">
        <v>117.11</v>
      </c>
      <c r="M56">
        <v>475817.93</v>
      </c>
      <c r="N56">
        <v>359941.17</v>
      </c>
      <c r="O56">
        <v>3</v>
      </c>
      <c r="P56">
        <v>1</v>
      </c>
      <c r="Q56" s="1">
        <v>41334</v>
      </c>
      <c r="R56" t="s">
        <v>129</v>
      </c>
      <c r="S56" t="s">
        <v>130</v>
      </c>
      <c r="T56" t="s">
        <v>144</v>
      </c>
      <c r="U56">
        <v>3</v>
      </c>
    </row>
    <row r="57" spans="1:21" x14ac:dyDescent="0.3">
      <c r="A57" t="s">
        <v>26</v>
      </c>
      <c r="B57" t="s">
        <v>82</v>
      </c>
      <c r="C57" t="s">
        <v>24</v>
      </c>
      <c r="D57" t="s">
        <v>16</v>
      </c>
      <c r="E57" t="s">
        <v>33</v>
      </c>
      <c r="F57" s="1">
        <v>40873</v>
      </c>
      <c r="G57">
        <v>441888415</v>
      </c>
      <c r="H57" s="1">
        <v>40915</v>
      </c>
      <c r="I57">
        <v>3457</v>
      </c>
      <c r="J57">
        <v>651.21</v>
      </c>
      <c r="K57">
        <v>2251232.9700000002</v>
      </c>
      <c r="L57">
        <v>524.96</v>
      </c>
      <c r="M57">
        <v>1814786.72</v>
      </c>
      <c r="N57">
        <v>436446.25</v>
      </c>
      <c r="O57">
        <v>42</v>
      </c>
      <c r="P57">
        <v>4</v>
      </c>
      <c r="Q57" s="1">
        <v>40848</v>
      </c>
      <c r="R57" t="s">
        <v>133</v>
      </c>
      <c r="S57" t="s">
        <v>139</v>
      </c>
      <c r="T57" t="s">
        <v>140</v>
      </c>
      <c r="U57">
        <v>11</v>
      </c>
    </row>
    <row r="58" spans="1:21" x14ac:dyDescent="0.3">
      <c r="A58" t="s">
        <v>26</v>
      </c>
      <c r="B58" t="s">
        <v>27</v>
      </c>
      <c r="C58" t="s">
        <v>28</v>
      </c>
      <c r="D58" t="s">
        <v>16</v>
      </c>
      <c r="E58" t="s">
        <v>17</v>
      </c>
      <c r="F58" s="1">
        <v>41534</v>
      </c>
      <c r="G58">
        <v>508980977</v>
      </c>
      <c r="H58" s="1">
        <v>41571</v>
      </c>
      <c r="I58">
        <v>7637</v>
      </c>
      <c r="J58">
        <v>9.33</v>
      </c>
      <c r="K58">
        <v>71253.210000000006</v>
      </c>
      <c r="L58">
        <v>6.92</v>
      </c>
      <c r="M58">
        <v>52848.04</v>
      </c>
      <c r="N58">
        <v>18405.169999999998</v>
      </c>
      <c r="O58">
        <v>37</v>
      </c>
      <c r="P58">
        <v>3</v>
      </c>
      <c r="Q58" s="1">
        <v>41518</v>
      </c>
      <c r="R58" t="s">
        <v>129</v>
      </c>
      <c r="S58" t="s">
        <v>125</v>
      </c>
      <c r="T58" t="s">
        <v>142</v>
      </c>
      <c r="U58">
        <v>9</v>
      </c>
    </row>
    <row r="59" spans="1:21" x14ac:dyDescent="0.3">
      <c r="A59" t="s">
        <v>26</v>
      </c>
      <c r="B59" t="s">
        <v>83</v>
      </c>
      <c r="C59" t="s">
        <v>42</v>
      </c>
      <c r="D59" t="s">
        <v>20</v>
      </c>
      <c r="E59" t="s">
        <v>21</v>
      </c>
      <c r="F59" s="1">
        <v>41068</v>
      </c>
      <c r="G59">
        <v>114606559</v>
      </c>
      <c r="H59" s="1">
        <v>41087</v>
      </c>
      <c r="I59">
        <v>3482</v>
      </c>
      <c r="J59">
        <v>109.28</v>
      </c>
      <c r="K59">
        <v>380512.96</v>
      </c>
      <c r="L59">
        <v>35.840000000000003</v>
      </c>
      <c r="M59">
        <v>124794.88</v>
      </c>
      <c r="N59">
        <v>255718.08</v>
      </c>
      <c r="O59">
        <v>19</v>
      </c>
      <c r="P59">
        <v>2</v>
      </c>
      <c r="Q59" s="1">
        <v>41061</v>
      </c>
      <c r="R59" t="s">
        <v>124</v>
      </c>
      <c r="S59" t="s">
        <v>122</v>
      </c>
      <c r="T59" t="s">
        <v>128</v>
      </c>
      <c r="U59">
        <v>6</v>
      </c>
    </row>
    <row r="60" spans="1:21" x14ac:dyDescent="0.3">
      <c r="A60" t="s">
        <v>65</v>
      </c>
      <c r="B60" t="s">
        <v>84</v>
      </c>
      <c r="C60" t="s">
        <v>42</v>
      </c>
      <c r="D60" t="s">
        <v>16</v>
      </c>
      <c r="E60" t="s">
        <v>21</v>
      </c>
      <c r="F60" s="1">
        <v>40359</v>
      </c>
      <c r="G60">
        <v>647876489</v>
      </c>
      <c r="H60" s="1">
        <v>40391</v>
      </c>
      <c r="I60">
        <v>9905</v>
      </c>
      <c r="J60">
        <v>109.28</v>
      </c>
      <c r="K60">
        <v>1082418.3999999999</v>
      </c>
      <c r="L60">
        <v>35.840000000000003</v>
      </c>
      <c r="M60">
        <v>354995.20000000001</v>
      </c>
      <c r="N60">
        <v>727423.2</v>
      </c>
      <c r="O60">
        <v>32</v>
      </c>
      <c r="P60">
        <v>2</v>
      </c>
      <c r="Q60" s="1">
        <v>40330</v>
      </c>
      <c r="R60" t="s">
        <v>121</v>
      </c>
      <c r="S60" t="s">
        <v>122</v>
      </c>
      <c r="T60" t="s">
        <v>128</v>
      </c>
      <c r="U60">
        <v>6</v>
      </c>
    </row>
    <row r="61" spans="1:21" x14ac:dyDescent="0.3">
      <c r="A61" t="s">
        <v>22</v>
      </c>
      <c r="B61" t="s">
        <v>85</v>
      </c>
      <c r="C61" t="s">
        <v>48</v>
      </c>
      <c r="D61" t="s">
        <v>16</v>
      </c>
      <c r="E61" t="s">
        <v>17</v>
      </c>
      <c r="F61" s="1">
        <v>42058</v>
      </c>
      <c r="G61">
        <v>868214595</v>
      </c>
      <c r="H61" s="1">
        <v>42065</v>
      </c>
      <c r="I61">
        <v>2847</v>
      </c>
      <c r="J61">
        <v>437.2</v>
      </c>
      <c r="K61">
        <v>1244708.3999999999</v>
      </c>
      <c r="L61">
        <v>263.33</v>
      </c>
      <c r="M61">
        <v>749700.51</v>
      </c>
      <c r="N61">
        <v>495007.89</v>
      </c>
      <c r="O61">
        <v>7</v>
      </c>
      <c r="P61">
        <v>1</v>
      </c>
      <c r="Q61" s="1">
        <v>42036</v>
      </c>
      <c r="R61" t="s">
        <v>132</v>
      </c>
      <c r="S61" t="s">
        <v>130</v>
      </c>
      <c r="T61" t="s">
        <v>131</v>
      </c>
      <c r="U61">
        <v>2</v>
      </c>
    </row>
    <row r="62" spans="1:21" x14ac:dyDescent="0.3">
      <c r="A62" t="s">
        <v>22</v>
      </c>
      <c r="B62" t="s">
        <v>86</v>
      </c>
      <c r="C62" t="s">
        <v>32</v>
      </c>
      <c r="D62" t="s">
        <v>20</v>
      </c>
      <c r="E62" t="s">
        <v>25</v>
      </c>
      <c r="F62" s="1">
        <v>40913</v>
      </c>
      <c r="G62">
        <v>955357205</v>
      </c>
      <c r="H62" s="1">
        <v>40953</v>
      </c>
      <c r="I62">
        <v>282</v>
      </c>
      <c r="J62">
        <v>668.27</v>
      </c>
      <c r="K62">
        <v>188452.14</v>
      </c>
      <c r="L62">
        <v>502.54</v>
      </c>
      <c r="M62">
        <v>141716.28</v>
      </c>
      <c r="N62">
        <v>46735.86</v>
      </c>
      <c r="O62">
        <v>40</v>
      </c>
      <c r="P62">
        <v>1</v>
      </c>
      <c r="Q62" s="1">
        <v>40909</v>
      </c>
      <c r="R62" t="s">
        <v>124</v>
      </c>
      <c r="S62" t="s">
        <v>130</v>
      </c>
      <c r="T62" t="s">
        <v>137</v>
      </c>
      <c r="U62">
        <v>1</v>
      </c>
    </row>
    <row r="63" spans="1:21" x14ac:dyDescent="0.3">
      <c r="A63" t="s">
        <v>26</v>
      </c>
      <c r="B63" t="s">
        <v>67</v>
      </c>
      <c r="C63" t="s">
        <v>48</v>
      </c>
      <c r="D63" t="s">
        <v>16</v>
      </c>
      <c r="E63" t="s">
        <v>17</v>
      </c>
      <c r="F63" s="1">
        <v>41736</v>
      </c>
      <c r="G63">
        <v>259353148</v>
      </c>
      <c r="H63" s="1">
        <v>41748</v>
      </c>
      <c r="I63">
        <v>7215</v>
      </c>
      <c r="J63">
        <v>437.2</v>
      </c>
      <c r="K63">
        <v>3154398</v>
      </c>
      <c r="L63">
        <v>263.33</v>
      </c>
      <c r="M63">
        <v>1899925.95</v>
      </c>
      <c r="N63">
        <v>1254472.05</v>
      </c>
      <c r="O63">
        <v>12</v>
      </c>
      <c r="P63">
        <v>2</v>
      </c>
      <c r="Q63" s="1">
        <v>41730</v>
      </c>
      <c r="R63" t="s">
        <v>127</v>
      </c>
      <c r="S63" t="s">
        <v>122</v>
      </c>
      <c r="T63" t="s">
        <v>134</v>
      </c>
      <c r="U63">
        <v>4</v>
      </c>
    </row>
    <row r="64" spans="1:21" x14ac:dyDescent="0.3">
      <c r="A64" t="s">
        <v>65</v>
      </c>
      <c r="B64" t="s">
        <v>65</v>
      </c>
      <c r="C64" t="s">
        <v>19</v>
      </c>
      <c r="D64" t="s">
        <v>16</v>
      </c>
      <c r="E64" t="s">
        <v>17</v>
      </c>
      <c r="F64" s="1">
        <v>41434</v>
      </c>
      <c r="G64">
        <v>450563752</v>
      </c>
      <c r="H64" s="1">
        <v>41457</v>
      </c>
      <c r="I64">
        <v>682</v>
      </c>
      <c r="J64">
        <v>205.7</v>
      </c>
      <c r="K64">
        <v>140287.4</v>
      </c>
      <c r="L64">
        <v>117.11</v>
      </c>
      <c r="M64">
        <v>79869.02</v>
      </c>
      <c r="N64">
        <v>60418.38</v>
      </c>
      <c r="O64">
        <v>23</v>
      </c>
      <c r="P64">
        <v>2</v>
      </c>
      <c r="Q64" s="1">
        <v>41426</v>
      </c>
      <c r="R64" t="s">
        <v>129</v>
      </c>
      <c r="S64" t="s">
        <v>122</v>
      </c>
      <c r="T64" t="s">
        <v>128</v>
      </c>
      <c r="U64">
        <v>6</v>
      </c>
    </row>
    <row r="65" spans="1:21" x14ac:dyDescent="0.3">
      <c r="A65" t="s">
        <v>22</v>
      </c>
      <c r="B65" t="s">
        <v>87</v>
      </c>
      <c r="C65" t="s">
        <v>15</v>
      </c>
      <c r="D65" t="s">
        <v>20</v>
      </c>
      <c r="E65" t="s">
        <v>25</v>
      </c>
      <c r="F65" s="1">
        <v>41451</v>
      </c>
      <c r="G65">
        <v>569662845</v>
      </c>
      <c r="H65" s="1">
        <v>41456</v>
      </c>
      <c r="I65">
        <v>4750</v>
      </c>
      <c r="J65">
        <v>255.28</v>
      </c>
      <c r="K65">
        <v>1212580</v>
      </c>
      <c r="L65">
        <v>159.41999999999999</v>
      </c>
      <c r="M65">
        <v>757245</v>
      </c>
      <c r="N65">
        <v>455335</v>
      </c>
      <c r="O65">
        <v>5</v>
      </c>
      <c r="P65">
        <v>2</v>
      </c>
      <c r="Q65" s="1">
        <v>41426</v>
      </c>
      <c r="R65" t="s">
        <v>129</v>
      </c>
      <c r="S65" t="s">
        <v>122</v>
      </c>
      <c r="T65" t="s">
        <v>128</v>
      </c>
      <c r="U65">
        <v>6</v>
      </c>
    </row>
    <row r="66" spans="1:21" x14ac:dyDescent="0.3">
      <c r="A66" t="s">
        <v>26</v>
      </c>
      <c r="B66" t="s">
        <v>49</v>
      </c>
      <c r="C66" t="s">
        <v>24</v>
      </c>
      <c r="D66" t="s">
        <v>20</v>
      </c>
      <c r="E66" t="s">
        <v>33</v>
      </c>
      <c r="F66" s="1">
        <v>40854</v>
      </c>
      <c r="G66">
        <v>177636754</v>
      </c>
      <c r="H66" s="1">
        <v>40862</v>
      </c>
      <c r="I66">
        <v>5518</v>
      </c>
      <c r="J66">
        <v>651.21</v>
      </c>
      <c r="K66">
        <v>3593376.78</v>
      </c>
      <c r="L66">
        <v>524.96</v>
      </c>
      <c r="M66">
        <v>2896729.28</v>
      </c>
      <c r="N66">
        <v>696647.5</v>
      </c>
      <c r="O66">
        <v>8</v>
      </c>
      <c r="P66">
        <v>4</v>
      </c>
      <c r="Q66" s="1">
        <v>40848</v>
      </c>
      <c r="R66" t="s">
        <v>133</v>
      </c>
      <c r="S66" t="s">
        <v>139</v>
      </c>
      <c r="T66" t="s">
        <v>140</v>
      </c>
      <c r="U66">
        <v>11</v>
      </c>
    </row>
    <row r="67" spans="1:21" x14ac:dyDescent="0.3">
      <c r="A67" t="s">
        <v>69</v>
      </c>
      <c r="B67" t="s">
        <v>88</v>
      </c>
      <c r="C67" t="s">
        <v>42</v>
      </c>
      <c r="D67" t="s">
        <v>16</v>
      </c>
      <c r="E67" t="s">
        <v>17</v>
      </c>
      <c r="F67" s="1">
        <v>40481</v>
      </c>
      <c r="G67">
        <v>705784308</v>
      </c>
      <c r="H67" s="1">
        <v>40499</v>
      </c>
      <c r="I67">
        <v>6116</v>
      </c>
      <c r="J67">
        <v>109.28</v>
      </c>
      <c r="K67">
        <v>668356.48</v>
      </c>
      <c r="L67">
        <v>35.840000000000003</v>
      </c>
      <c r="M67">
        <v>219197.44</v>
      </c>
      <c r="N67">
        <v>449159.04</v>
      </c>
      <c r="O67">
        <v>18</v>
      </c>
      <c r="P67">
        <v>4</v>
      </c>
      <c r="Q67" s="1">
        <v>40452</v>
      </c>
      <c r="R67" t="s">
        <v>121</v>
      </c>
      <c r="S67" t="s">
        <v>139</v>
      </c>
      <c r="T67" t="s">
        <v>143</v>
      </c>
      <c r="U67">
        <v>10</v>
      </c>
    </row>
    <row r="68" spans="1:21" x14ac:dyDescent="0.3">
      <c r="A68" t="s">
        <v>119</v>
      </c>
      <c r="B68" t="s">
        <v>89</v>
      </c>
      <c r="C68" t="s">
        <v>48</v>
      </c>
      <c r="D68" t="s">
        <v>16</v>
      </c>
      <c r="E68" t="s">
        <v>17</v>
      </c>
      <c r="F68" s="1">
        <v>41560</v>
      </c>
      <c r="G68">
        <v>505716836</v>
      </c>
      <c r="H68" s="1">
        <v>41594</v>
      </c>
      <c r="I68">
        <v>1705</v>
      </c>
      <c r="J68">
        <v>437.2</v>
      </c>
      <c r="K68">
        <v>745426</v>
      </c>
      <c r="L68">
        <v>263.33</v>
      </c>
      <c r="M68">
        <v>448977.65</v>
      </c>
      <c r="N68">
        <v>296448.34999999998</v>
      </c>
      <c r="O68">
        <v>34</v>
      </c>
      <c r="P68">
        <v>4</v>
      </c>
      <c r="Q68" s="1">
        <v>41548</v>
      </c>
      <c r="R68" t="s">
        <v>129</v>
      </c>
      <c r="S68" t="s">
        <v>139</v>
      </c>
      <c r="T68" t="s">
        <v>143</v>
      </c>
      <c r="U68">
        <v>10</v>
      </c>
    </row>
    <row r="69" spans="1:21" x14ac:dyDescent="0.3">
      <c r="A69" t="s">
        <v>26</v>
      </c>
      <c r="B69" t="s">
        <v>29</v>
      </c>
      <c r="C69" t="s">
        <v>48</v>
      </c>
      <c r="D69" t="s">
        <v>16</v>
      </c>
      <c r="E69" t="s">
        <v>17</v>
      </c>
      <c r="F69" s="1">
        <v>41558</v>
      </c>
      <c r="G69">
        <v>699358165</v>
      </c>
      <c r="H69" s="1">
        <v>41603</v>
      </c>
      <c r="I69">
        <v>4477</v>
      </c>
      <c r="J69">
        <v>437.2</v>
      </c>
      <c r="K69">
        <v>1957344.4</v>
      </c>
      <c r="L69">
        <v>263.33</v>
      </c>
      <c r="M69">
        <v>1178928.4099999999</v>
      </c>
      <c r="N69">
        <v>778415.99</v>
      </c>
      <c r="O69">
        <v>45</v>
      </c>
      <c r="P69">
        <v>4</v>
      </c>
      <c r="Q69" s="1">
        <v>41548</v>
      </c>
      <c r="R69" t="s">
        <v>129</v>
      </c>
      <c r="S69" t="s">
        <v>139</v>
      </c>
      <c r="T69" t="s">
        <v>143</v>
      </c>
      <c r="U69">
        <v>10</v>
      </c>
    </row>
    <row r="70" spans="1:21" x14ac:dyDescent="0.3">
      <c r="A70" t="s">
        <v>26</v>
      </c>
      <c r="B70" t="s">
        <v>90</v>
      </c>
      <c r="C70" t="s">
        <v>37</v>
      </c>
      <c r="D70" t="s">
        <v>16</v>
      </c>
      <c r="E70" t="s">
        <v>25</v>
      </c>
      <c r="F70" s="1">
        <v>41098</v>
      </c>
      <c r="G70">
        <v>228944623</v>
      </c>
      <c r="H70" s="1">
        <v>41099</v>
      </c>
      <c r="I70">
        <v>8656</v>
      </c>
      <c r="J70">
        <v>81.73</v>
      </c>
      <c r="K70">
        <v>707454.88</v>
      </c>
      <c r="L70">
        <v>56.67</v>
      </c>
      <c r="M70">
        <v>490535.52</v>
      </c>
      <c r="N70">
        <v>216919.36</v>
      </c>
      <c r="O70">
        <v>1</v>
      </c>
      <c r="P70">
        <v>3</v>
      </c>
      <c r="Q70" s="1">
        <v>41091</v>
      </c>
      <c r="R70" t="s">
        <v>124</v>
      </c>
      <c r="S70" t="s">
        <v>125</v>
      </c>
      <c r="T70" t="s">
        <v>135</v>
      </c>
      <c r="U70">
        <v>7</v>
      </c>
    </row>
    <row r="71" spans="1:21" x14ac:dyDescent="0.3">
      <c r="A71" t="s">
        <v>119</v>
      </c>
      <c r="B71" t="s">
        <v>91</v>
      </c>
      <c r="C71" t="s">
        <v>42</v>
      </c>
      <c r="D71" t="s">
        <v>16</v>
      </c>
      <c r="E71" t="s">
        <v>33</v>
      </c>
      <c r="F71" s="1">
        <v>42576</v>
      </c>
      <c r="G71">
        <v>807025039</v>
      </c>
      <c r="H71" s="1">
        <v>42620</v>
      </c>
      <c r="I71">
        <v>5498</v>
      </c>
      <c r="J71">
        <v>109.28</v>
      </c>
      <c r="K71">
        <v>600821.43999999994</v>
      </c>
      <c r="L71">
        <v>35.840000000000003</v>
      </c>
      <c r="M71">
        <v>197048.32000000001</v>
      </c>
      <c r="N71">
        <v>403773.12</v>
      </c>
      <c r="O71">
        <v>44</v>
      </c>
      <c r="P71">
        <v>3</v>
      </c>
      <c r="Q71" s="1">
        <v>42552</v>
      </c>
      <c r="R71" t="s">
        <v>138</v>
      </c>
      <c r="S71" t="s">
        <v>125</v>
      </c>
      <c r="T71" t="s">
        <v>135</v>
      </c>
      <c r="U71">
        <v>7</v>
      </c>
    </row>
    <row r="72" spans="1:21" x14ac:dyDescent="0.3">
      <c r="A72" t="s">
        <v>22</v>
      </c>
      <c r="B72" t="s">
        <v>92</v>
      </c>
      <c r="C72" t="s">
        <v>24</v>
      </c>
      <c r="D72" t="s">
        <v>16</v>
      </c>
      <c r="E72" t="s">
        <v>17</v>
      </c>
      <c r="F72" s="1">
        <v>40475</v>
      </c>
      <c r="G72">
        <v>166460740</v>
      </c>
      <c r="H72" s="1">
        <v>40499</v>
      </c>
      <c r="I72">
        <v>8287</v>
      </c>
      <c r="J72">
        <v>651.21</v>
      </c>
      <c r="K72">
        <v>5396577.2699999996</v>
      </c>
      <c r="L72">
        <v>524.96</v>
      </c>
      <c r="M72">
        <v>4350343.5199999996</v>
      </c>
      <c r="N72">
        <v>1046233.75</v>
      </c>
      <c r="O72">
        <v>24</v>
      </c>
      <c r="P72">
        <v>4</v>
      </c>
      <c r="Q72" s="1">
        <v>40452</v>
      </c>
      <c r="R72" t="s">
        <v>121</v>
      </c>
      <c r="S72" t="s">
        <v>139</v>
      </c>
      <c r="T72" t="s">
        <v>143</v>
      </c>
      <c r="U72">
        <v>10</v>
      </c>
    </row>
    <row r="73" spans="1:21" x14ac:dyDescent="0.3">
      <c r="A73" t="s">
        <v>26</v>
      </c>
      <c r="B73" t="s">
        <v>93</v>
      </c>
      <c r="C73" t="s">
        <v>42</v>
      </c>
      <c r="D73" t="s">
        <v>16</v>
      </c>
      <c r="E73" t="s">
        <v>25</v>
      </c>
      <c r="F73" s="1">
        <v>42119</v>
      </c>
      <c r="G73">
        <v>610425555</v>
      </c>
      <c r="H73" s="1">
        <v>42152</v>
      </c>
      <c r="I73">
        <v>7342</v>
      </c>
      <c r="J73">
        <v>109.28</v>
      </c>
      <c r="K73">
        <v>802333.76</v>
      </c>
      <c r="L73">
        <v>35.840000000000003</v>
      </c>
      <c r="M73">
        <v>263137.28000000003</v>
      </c>
      <c r="N73">
        <v>539196.48</v>
      </c>
      <c r="O73">
        <v>33</v>
      </c>
      <c r="P73">
        <v>2</v>
      </c>
      <c r="Q73" s="1">
        <v>42095</v>
      </c>
      <c r="R73" t="s">
        <v>132</v>
      </c>
      <c r="S73" t="s">
        <v>122</v>
      </c>
      <c r="T73" t="s">
        <v>134</v>
      </c>
      <c r="U73">
        <v>4</v>
      </c>
    </row>
    <row r="74" spans="1:21" x14ac:dyDescent="0.3">
      <c r="A74" t="s">
        <v>39</v>
      </c>
      <c r="B74" t="s">
        <v>51</v>
      </c>
      <c r="C74" t="s">
        <v>24</v>
      </c>
      <c r="D74" t="s">
        <v>20</v>
      </c>
      <c r="E74" t="s">
        <v>33</v>
      </c>
      <c r="F74" s="1">
        <v>41387</v>
      </c>
      <c r="G74">
        <v>462405812</v>
      </c>
      <c r="H74" s="1">
        <v>41414</v>
      </c>
      <c r="I74">
        <v>5010</v>
      </c>
      <c r="J74">
        <v>651.21</v>
      </c>
      <c r="K74">
        <v>3262562.1</v>
      </c>
      <c r="L74">
        <v>524.96</v>
      </c>
      <c r="M74">
        <v>2630049.6</v>
      </c>
      <c r="N74">
        <v>632512.5</v>
      </c>
      <c r="O74">
        <v>27</v>
      </c>
      <c r="P74">
        <v>2</v>
      </c>
      <c r="Q74" s="1">
        <v>41365</v>
      </c>
      <c r="R74" t="s">
        <v>129</v>
      </c>
      <c r="S74" t="s">
        <v>122</v>
      </c>
      <c r="T74" t="s">
        <v>134</v>
      </c>
      <c r="U74">
        <v>4</v>
      </c>
    </row>
    <row r="75" spans="1:21" x14ac:dyDescent="0.3">
      <c r="A75" t="s">
        <v>69</v>
      </c>
      <c r="B75" t="s">
        <v>88</v>
      </c>
      <c r="C75" t="s">
        <v>28</v>
      </c>
      <c r="D75" t="s">
        <v>20</v>
      </c>
      <c r="E75" t="s">
        <v>25</v>
      </c>
      <c r="F75" s="1">
        <v>42230</v>
      </c>
      <c r="G75">
        <v>816200339</v>
      </c>
      <c r="H75" s="1">
        <v>42277</v>
      </c>
      <c r="I75">
        <v>673</v>
      </c>
      <c r="J75">
        <v>9.33</v>
      </c>
      <c r="K75">
        <v>6279.09</v>
      </c>
      <c r="L75">
        <v>6.92</v>
      </c>
      <c r="M75">
        <v>4657.16</v>
      </c>
      <c r="N75">
        <v>1621.93</v>
      </c>
      <c r="O75">
        <v>47</v>
      </c>
      <c r="P75">
        <v>3</v>
      </c>
      <c r="Q75" s="1">
        <v>42217</v>
      </c>
      <c r="R75" t="s">
        <v>132</v>
      </c>
      <c r="S75" t="s">
        <v>125</v>
      </c>
      <c r="T75" t="s">
        <v>126</v>
      </c>
      <c r="U75">
        <v>8</v>
      </c>
    </row>
    <row r="76" spans="1:21" x14ac:dyDescent="0.3">
      <c r="A76" t="s">
        <v>26</v>
      </c>
      <c r="B76" t="s">
        <v>94</v>
      </c>
      <c r="C76" t="s">
        <v>50</v>
      </c>
      <c r="D76" t="s">
        <v>20</v>
      </c>
      <c r="E76" t="s">
        <v>21</v>
      </c>
      <c r="F76" s="1">
        <v>40689</v>
      </c>
      <c r="G76">
        <v>585920464</v>
      </c>
      <c r="H76" s="1">
        <v>40739</v>
      </c>
      <c r="I76">
        <v>5741</v>
      </c>
      <c r="J76">
        <v>47.45</v>
      </c>
      <c r="K76">
        <v>272410.45</v>
      </c>
      <c r="L76">
        <v>31.79</v>
      </c>
      <c r="M76">
        <v>182506.39</v>
      </c>
      <c r="N76">
        <v>89904.06</v>
      </c>
      <c r="O76">
        <v>50</v>
      </c>
      <c r="P76">
        <v>2</v>
      </c>
      <c r="Q76" s="1">
        <v>40664</v>
      </c>
      <c r="R76" t="s">
        <v>133</v>
      </c>
      <c r="S76" t="s">
        <v>122</v>
      </c>
      <c r="T76" t="s">
        <v>123</v>
      </c>
      <c r="U76">
        <v>5</v>
      </c>
    </row>
    <row r="77" spans="1:21" x14ac:dyDescent="0.3">
      <c r="A77" t="s">
        <v>26</v>
      </c>
      <c r="B77" t="s">
        <v>67</v>
      </c>
      <c r="C77" t="s">
        <v>19</v>
      </c>
      <c r="D77" t="s">
        <v>20</v>
      </c>
      <c r="E77" t="s">
        <v>17</v>
      </c>
      <c r="F77" s="1">
        <v>42875</v>
      </c>
      <c r="G77">
        <v>555990016</v>
      </c>
      <c r="H77" s="1">
        <v>42903</v>
      </c>
      <c r="I77">
        <v>8656</v>
      </c>
      <c r="J77">
        <v>205.7</v>
      </c>
      <c r="K77">
        <v>1780539.2</v>
      </c>
      <c r="L77">
        <v>117.11</v>
      </c>
      <c r="M77">
        <v>1013704.16</v>
      </c>
      <c r="N77">
        <v>766835.04</v>
      </c>
      <c r="O77">
        <v>28</v>
      </c>
      <c r="P77">
        <v>2</v>
      </c>
      <c r="Q77" s="1">
        <v>42856</v>
      </c>
      <c r="R77" t="s">
        <v>136</v>
      </c>
      <c r="S77" t="s">
        <v>122</v>
      </c>
      <c r="T77" t="s">
        <v>123</v>
      </c>
      <c r="U77">
        <v>5</v>
      </c>
    </row>
    <row r="78" spans="1:21" x14ac:dyDescent="0.3">
      <c r="A78" t="s">
        <v>69</v>
      </c>
      <c r="B78" t="s">
        <v>95</v>
      </c>
      <c r="C78" t="s">
        <v>48</v>
      </c>
      <c r="D78" t="s">
        <v>16</v>
      </c>
      <c r="E78" t="s">
        <v>25</v>
      </c>
      <c r="F78" s="1">
        <v>41460</v>
      </c>
      <c r="G78">
        <v>231145322</v>
      </c>
      <c r="H78" s="1">
        <v>41502</v>
      </c>
      <c r="I78">
        <v>9892</v>
      </c>
      <c r="J78">
        <v>437.2</v>
      </c>
      <c r="K78">
        <v>4324782.4000000004</v>
      </c>
      <c r="L78">
        <v>263.33</v>
      </c>
      <c r="M78">
        <v>2604860.36</v>
      </c>
      <c r="N78">
        <v>1719922.04</v>
      </c>
      <c r="O78">
        <v>42</v>
      </c>
      <c r="P78">
        <v>3</v>
      </c>
      <c r="Q78" s="1">
        <v>41456</v>
      </c>
      <c r="R78" t="s">
        <v>129</v>
      </c>
      <c r="S78" t="s">
        <v>125</v>
      </c>
      <c r="T78" t="s">
        <v>135</v>
      </c>
      <c r="U78">
        <v>7</v>
      </c>
    </row>
    <row r="79" spans="1:21" x14ac:dyDescent="0.3">
      <c r="A79" t="s">
        <v>96</v>
      </c>
      <c r="B79" t="s">
        <v>97</v>
      </c>
      <c r="C79" t="s">
        <v>32</v>
      </c>
      <c r="D79" t="s">
        <v>16</v>
      </c>
      <c r="E79" t="s">
        <v>21</v>
      </c>
      <c r="F79" s="1">
        <v>41949</v>
      </c>
      <c r="G79">
        <v>986435210</v>
      </c>
      <c r="H79" s="1">
        <v>41985</v>
      </c>
      <c r="I79">
        <v>6954</v>
      </c>
      <c r="J79">
        <v>668.27</v>
      </c>
      <c r="K79">
        <v>4647149.58</v>
      </c>
      <c r="L79">
        <v>502.54</v>
      </c>
      <c r="M79">
        <v>3494663.16</v>
      </c>
      <c r="N79">
        <v>1152486.42</v>
      </c>
      <c r="O79">
        <v>36</v>
      </c>
      <c r="P79">
        <v>4</v>
      </c>
      <c r="Q79" s="1">
        <v>41944</v>
      </c>
      <c r="R79" t="s">
        <v>127</v>
      </c>
      <c r="S79" t="s">
        <v>139</v>
      </c>
      <c r="T79" t="s">
        <v>140</v>
      </c>
      <c r="U79">
        <v>11</v>
      </c>
    </row>
    <row r="80" spans="1:21" x14ac:dyDescent="0.3">
      <c r="A80" t="s">
        <v>65</v>
      </c>
      <c r="B80" t="s">
        <v>98</v>
      </c>
      <c r="C80" t="s">
        <v>50</v>
      </c>
      <c r="D80" t="s">
        <v>20</v>
      </c>
      <c r="E80" t="s">
        <v>21</v>
      </c>
      <c r="F80" s="1">
        <v>41940</v>
      </c>
      <c r="G80">
        <v>217221009</v>
      </c>
      <c r="H80" s="1">
        <v>41958</v>
      </c>
      <c r="I80">
        <v>9379</v>
      </c>
      <c r="J80">
        <v>47.45</v>
      </c>
      <c r="K80">
        <v>445033.55</v>
      </c>
      <c r="L80">
        <v>31.79</v>
      </c>
      <c r="M80">
        <v>298158.40999999997</v>
      </c>
      <c r="N80">
        <v>146875.14000000001</v>
      </c>
      <c r="O80">
        <v>18</v>
      </c>
      <c r="P80">
        <v>4</v>
      </c>
      <c r="Q80" s="1">
        <v>41913</v>
      </c>
      <c r="R80" t="s">
        <v>127</v>
      </c>
      <c r="S80" t="s">
        <v>139</v>
      </c>
      <c r="T80" t="s">
        <v>143</v>
      </c>
      <c r="U80">
        <v>10</v>
      </c>
    </row>
    <row r="81" spans="1:21" x14ac:dyDescent="0.3">
      <c r="A81" t="s">
        <v>39</v>
      </c>
      <c r="B81" t="s">
        <v>99</v>
      </c>
      <c r="C81" t="s">
        <v>35</v>
      </c>
      <c r="D81" t="s">
        <v>16</v>
      </c>
      <c r="E81" t="s">
        <v>21</v>
      </c>
      <c r="F81" s="1">
        <v>40801</v>
      </c>
      <c r="G81">
        <v>789176547</v>
      </c>
      <c r="H81" s="1">
        <v>40839</v>
      </c>
      <c r="I81">
        <v>3732</v>
      </c>
      <c r="J81">
        <v>154.06</v>
      </c>
      <c r="K81">
        <v>574951.92000000004</v>
      </c>
      <c r="L81">
        <v>90.93</v>
      </c>
      <c r="M81">
        <v>339350.76</v>
      </c>
      <c r="N81">
        <v>235601.16</v>
      </c>
      <c r="O81">
        <v>38</v>
      </c>
      <c r="P81">
        <v>3</v>
      </c>
      <c r="Q81" s="1">
        <v>40787</v>
      </c>
      <c r="R81" t="s">
        <v>133</v>
      </c>
      <c r="S81" t="s">
        <v>125</v>
      </c>
      <c r="T81" t="s">
        <v>142</v>
      </c>
      <c r="U81">
        <v>9</v>
      </c>
    </row>
    <row r="82" spans="1:21" x14ac:dyDescent="0.3">
      <c r="A82" t="s">
        <v>22</v>
      </c>
      <c r="B82" t="s">
        <v>100</v>
      </c>
      <c r="C82" t="s">
        <v>15</v>
      </c>
      <c r="D82" t="s">
        <v>16</v>
      </c>
      <c r="E82" t="s">
        <v>17</v>
      </c>
      <c r="F82" s="1">
        <v>41058</v>
      </c>
      <c r="G82">
        <v>688288152</v>
      </c>
      <c r="H82" s="1">
        <v>41062</v>
      </c>
      <c r="I82">
        <v>8614</v>
      </c>
      <c r="J82">
        <v>255.28</v>
      </c>
      <c r="K82">
        <v>2198981.92</v>
      </c>
      <c r="L82">
        <v>159.41999999999999</v>
      </c>
      <c r="M82">
        <v>1373243.88</v>
      </c>
      <c r="N82">
        <v>825738.04</v>
      </c>
      <c r="O82">
        <v>4</v>
      </c>
      <c r="P82">
        <v>2</v>
      </c>
      <c r="Q82" s="1">
        <v>41030</v>
      </c>
      <c r="R82" t="s">
        <v>124</v>
      </c>
      <c r="S82" t="s">
        <v>122</v>
      </c>
      <c r="T82" t="s">
        <v>123</v>
      </c>
      <c r="U82">
        <v>5</v>
      </c>
    </row>
    <row r="83" spans="1:21" x14ac:dyDescent="0.3">
      <c r="A83" t="s">
        <v>65</v>
      </c>
      <c r="B83" t="s">
        <v>101</v>
      </c>
      <c r="C83" t="s">
        <v>48</v>
      </c>
      <c r="D83" t="s">
        <v>20</v>
      </c>
      <c r="E83" t="s">
        <v>17</v>
      </c>
      <c r="F83" s="1">
        <v>41475</v>
      </c>
      <c r="G83">
        <v>670854651</v>
      </c>
      <c r="H83" s="1">
        <v>41493</v>
      </c>
      <c r="I83">
        <v>9654</v>
      </c>
      <c r="J83">
        <v>437.2</v>
      </c>
      <c r="K83">
        <v>4220728.8</v>
      </c>
      <c r="L83">
        <v>263.33</v>
      </c>
      <c r="M83">
        <v>2542187.8199999998</v>
      </c>
      <c r="N83">
        <v>1678540.98</v>
      </c>
      <c r="O83">
        <v>18</v>
      </c>
      <c r="P83">
        <v>3</v>
      </c>
      <c r="Q83" s="1">
        <v>41456</v>
      </c>
      <c r="R83" t="s">
        <v>129</v>
      </c>
      <c r="S83" t="s">
        <v>125</v>
      </c>
      <c r="T83" t="s">
        <v>135</v>
      </c>
      <c r="U83">
        <v>7</v>
      </c>
    </row>
    <row r="84" spans="1:21" x14ac:dyDescent="0.3">
      <c r="A84" t="s">
        <v>22</v>
      </c>
      <c r="B84" t="s">
        <v>102</v>
      </c>
      <c r="C84" t="s">
        <v>32</v>
      </c>
      <c r="D84" t="s">
        <v>16</v>
      </c>
      <c r="E84" t="s">
        <v>25</v>
      </c>
      <c r="F84" s="1">
        <v>41203</v>
      </c>
      <c r="G84">
        <v>213487374</v>
      </c>
      <c r="H84" s="1">
        <v>41243</v>
      </c>
      <c r="I84">
        <v>4513</v>
      </c>
      <c r="J84">
        <v>668.27</v>
      </c>
      <c r="K84">
        <v>3015902.51</v>
      </c>
      <c r="L84">
        <v>502.54</v>
      </c>
      <c r="M84">
        <v>2267963.02</v>
      </c>
      <c r="N84">
        <v>747939.49</v>
      </c>
      <c r="O84">
        <v>40</v>
      </c>
      <c r="P84">
        <v>4</v>
      </c>
      <c r="Q84" s="1">
        <v>41183</v>
      </c>
      <c r="R84" t="s">
        <v>124</v>
      </c>
      <c r="S84" t="s">
        <v>139</v>
      </c>
      <c r="T84" t="s">
        <v>143</v>
      </c>
      <c r="U84">
        <v>10</v>
      </c>
    </row>
    <row r="85" spans="1:21" x14ac:dyDescent="0.3">
      <c r="A85" t="s">
        <v>69</v>
      </c>
      <c r="B85" t="s">
        <v>103</v>
      </c>
      <c r="C85" t="s">
        <v>42</v>
      </c>
      <c r="D85" t="s">
        <v>20</v>
      </c>
      <c r="E85" t="s">
        <v>25</v>
      </c>
      <c r="F85" s="1">
        <v>41170</v>
      </c>
      <c r="G85">
        <v>663110148</v>
      </c>
      <c r="H85" s="1">
        <v>41190</v>
      </c>
      <c r="I85">
        <v>7884</v>
      </c>
      <c r="J85">
        <v>109.28</v>
      </c>
      <c r="K85">
        <v>861563.52</v>
      </c>
      <c r="L85">
        <v>35.840000000000003</v>
      </c>
      <c r="M85">
        <v>282562.56</v>
      </c>
      <c r="N85">
        <v>579000.96</v>
      </c>
      <c r="O85">
        <v>20</v>
      </c>
      <c r="P85">
        <v>3</v>
      </c>
      <c r="Q85" s="1">
        <v>41153</v>
      </c>
      <c r="R85" t="s">
        <v>124</v>
      </c>
      <c r="S85" t="s">
        <v>125</v>
      </c>
      <c r="T85" t="s">
        <v>142</v>
      </c>
      <c r="U85">
        <v>9</v>
      </c>
    </row>
    <row r="86" spans="1:21" x14ac:dyDescent="0.3">
      <c r="A86" t="s">
        <v>69</v>
      </c>
      <c r="B86" t="s">
        <v>104</v>
      </c>
      <c r="C86" t="s">
        <v>48</v>
      </c>
      <c r="D86" t="s">
        <v>20</v>
      </c>
      <c r="E86" t="s">
        <v>17</v>
      </c>
      <c r="F86" s="1">
        <v>42689</v>
      </c>
      <c r="G86">
        <v>286959302</v>
      </c>
      <c r="H86" s="1">
        <v>42712</v>
      </c>
      <c r="I86">
        <v>6489</v>
      </c>
      <c r="J86">
        <v>437.2</v>
      </c>
      <c r="K86">
        <v>2836990.8</v>
      </c>
      <c r="L86">
        <v>263.33</v>
      </c>
      <c r="M86">
        <v>1708748.37</v>
      </c>
      <c r="N86">
        <v>1128242.43</v>
      </c>
      <c r="O86">
        <v>23</v>
      </c>
      <c r="P86">
        <v>4</v>
      </c>
      <c r="Q86" s="1">
        <v>42675</v>
      </c>
      <c r="R86" t="s">
        <v>138</v>
      </c>
      <c r="S86" t="s">
        <v>139</v>
      </c>
      <c r="T86" t="s">
        <v>140</v>
      </c>
      <c r="U86">
        <v>11</v>
      </c>
    </row>
    <row r="87" spans="1:21" x14ac:dyDescent="0.3">
      <c r="A87" t="s">
        <v>26</v>
      </c>
      <c r="B87" t="s">
        <v>105</v>
      </c>
      <c r="C87" t="s">
        <v>56</v>
      </c>
      <c r="D87" t="s">
        <v>20</v>
      </c>
      <c r="E87" t="s">
        <v>25</v>
      </c>
      <c r="F87" s="1">
        <v>40547</v>
      </c>
      <c r="G87">
        <v>122583663</v>
      </c>
      <c r="H87" s="1">
        <v>40548</v>
      </c>
      <c r="I87">
        <v>4085</v>
      </c>
      <c r="J87">
        <v>152.58000000000001</v>
      </c>
      <c r="K87">
        <v>623289.30000000005</v>
      </c>
      <c r="L87">
        <v>97.44</v>
      </c>
      <c r="M87">
        <v>398042.4</v>
      </c>
      <c r="N87">
        <v>225246.9</v>
      </c>
      <c r="O87">
        <v>1</v>
      </c>
      <c r="P87">
        <v>1</v>
      </c>
      <c r="Q87" s="1">
        <v>40544</v>
      </c>
      <c r="R87" t="s">
        <v>133</v>
      </c>
      <c r="S87" t="s">
        <v>130</v>
      </c>
      <c r="T87" t="s">
        <v>137</v>
      </c>
      <c r="U87">
        <v>1</v>
      </c>
    </row>
    <row r="88" spans="1:21" x14ac:dyDescent="0.3">
      <c r="A88" t="s">
        <v>26</v>
      </c>
      <c r="B88" t="s">
        <v>106</v>
      </c>
      <c r="C88" t="s">
        <v>35</v>
      </c>
      <c r="D88" t="s">
        <v>20</v>
      </c>
      <c r="E88" t="s">
        <v>25</v>
      </c>
      <c r="F88" s="1">
        <v>40986</v>
      </c>
      <c r="G88">
        <v>827844560</v>
      </c>
      <c r="H88" s="1">
        <v>41006</v>
      </c>
      <c r="I88">
        <v>6457</v>
      </c>
      <c r="J88">
        <v>154.06</v>
      </c>
      <c r="K88">
        <v>994765.42</v>
      </c>
      <c r="L88">
        <v>90.93</v>
      </c>
      <c r="M88">
        <v>587135.01</v>
      </c>
      <c r="N88">
        <v>407630.41</v>
      </c>
      <c r="O88">
        <v>20</v>
      </c>
      <c r="P88">
        <v>1</v>
      </c>
      <c r="Q88" s="1">
        <v>40969</v>
      </c>
      <c r="R88" t="s">
        <v>124</v>
      </c>
      <c r="S88" t="s">
        <v>130</v>
      </c>
      <c r="T88" t="s">
        <v>144</v>
      </c>
      <c r="U88">
        <v>3</v>
      </c>
    </row>
    <row r="89" spans="1:21" x14ac:dyDescent="0.3">
      <c r="A89" t="s">
        <v>96</v>
      </c>
      <c r="B89" t="s">
        <v>97</v>
      </c>
      <c r="C89" t="s">
        <v>37</v>
      </c>
      <c r="D89" t="s">
        <v>16</v>
      </c>
      <c r="E89" t="s">
        <v>25</v>
      </c>
      <c r="F89" s="1">
        <v>40956</v>
      </c>
      <c r="G89">
        <v>430915820</v>
      </c>
      <c r="H89" s="1">
        <v>40988</v>
      </c>
      <c r="I89">
        <v>6422</v>
      </c>
      <c r="J89">
        <v>81.73</v>
      </c>
      <c r="K89">
        <v>524870.06000000006</v>
      </c>
      <c r="L89">
        <v>56.67</v>
      </c>
      <c r="M89">
        <v>363934.74</v>
      </c>
      <c r="N89">
        <v>160935.32</v>
      </c>
      <c r="O89">
        <v>32</v>
      </c>
      <c r="P89">
        <v>1</v>
      </c>
      <c r="Q89" s="1">
        <v>40940</v>
      </c>
      <c r="R89" t="s">
        <v>124</v>
      </c>
      <c r="S89" t="s">
        <v>130</v>
      </c>
      <c r="T89" t="s">
        <v>131</v>
      </c>
      <c r="U89">
        <v>2</v>
      </c>
    </row>
    <row r="90" spans="1:21" x14ac:dyDescent="0.3">
      <c r="A90" t="s">
        <v>26</v>
      </c>
      <c r="B90" t="s">
        <v>27</v>
      </c>
      <c r="C90" t="s">
        <v>50</v>
      </c>
      <c r="D90" t="s">
        <v>16</v>
      </c>
      <c r="E90" t="s">
        <v>21</v>
      </c>
      <c r="F90" s="1">
        <v>40559</v>
      </c>
      <c r="G90">
        <v>180283772</v>
      </c>
      <c r="H90" s="1">
        <v>40564</v>
      </c>
      <c r="I90">
        <v>8829</v>
      </c>
      <c r="J90">
        <v>47.45</v>
      </c>
      <c r="K90">
        <v>418936.05</v>
      </c>
      <c r="L90">
        <v>31.79</v>
      </c>
      <c r="M90">
        <v>280673.90999999997</v>
      </c>
      <c r="N90">
        <v>138262.14000000001</v>
      </c>
      <c r="O90">
        <v>5</v>
      </c>
      <c r="P90">
        <v>1</v>
      </c>
      <c r="Q90" s="1">
        <v>40544</v>
      </c>
      <c r="R90" t="s">
        <v>133</v>
      </c>
      <c r="S90" t="s">
        <v>130</v>
      </c>
      <c r="T90" t="s">
        <v>137</v>
      </c>
      <c r="U90">
        <v>1</v>
      </c>
    </row>
    <row r="91" spans="1:21" x14ac:dyDescent="0.3">
      <c r="A91" t="s">
        <v>26</v>
      </c>
      <c r="B91" t="s">
        <v>62</v>
      </c>
      <c r="C91" t="s">
        <v>15</v>
      </c>
      <c r="D91" t="s">
        <v>16</v>
      </c>
      <c r="E91" t="s">
        <v>33</v>
      </c>
      <c r="F91" s="1">
        <v>41673</v>
      </c>
      <c r="G91">
        <v>494747245</v>
      </c>
      <c r="H91" s="1">
        <v>41718</v>
      </c>
      <c r="I91">
        <v>5559</v>
      </c>
      <c r="J91">
        <v>255.28</v>
      </c>
      <c r="K91">
        <v>1419101.52</v>
      </c>
      <c r="L91">
        <v>159.41999999999999</v>
      </c>
      <c r="M91">
        <v>886215.78</v>
      </c>
      <c r="N91">
        <v>532885.74</v>
      </c>
      <c r="O91">
        <v>45</v>
      </c>
      <c r="P91">
        <v>1</v>
      </c>
      <c r="Q91" s="1">
        <v>41671</v>
      </c>
      <c r="R91" t="s">
        <v>127</v>
      </c>
      <c r="S91" t="s">
        <v>130</v>
      </c>
      <c r="T91" t="s">
        <v>131</v>
      </c>
      <c r="U91">
        <v>2</v>
      </c>
    </row>
    <row r="92" spans="1:21" x14ac:dyDescent="0.3">
      <c r="A92" t="s">
        <v>69</v>
      </c>
      <c r="B92" t="s">
        <v>107</v>
      </c>
      <c r="C92" t="s">
        <v>28</v>
      </c>
      <c r="D92" t="s">
        <v>20</v>
      </c>
      <c r="E92" t="s">
        <v>33</v>
      </c>
      <c r="F92" s="1">
        <v>41029</v>
      </c>
      <c r="G92">
        <v>513417565</v>
      </c>
      <c r="H92" s="1">
        <v>41047</v>
      </c>
      <c r="I92">
        <v>522</v>
      </c>
      <c r="J92">
        <v>9.33</v>
      </c>
      <c r="K92">
        <v>4870.26</v>
      </c>
      <c r="L92">
        <v>6.92</v>
      </c>
      <c r="M92">
        <v>3612.24</v>
      </c>
      <c r="N92">
        <v>1258.02</v>
      </c>
      <c r="O92">
        <v>18</v>
      </c>
      <c r="P92">
        <v>2</v>
      </c>
      <c r="Q92" s="1">
        <v>41000</v>
      </c>
      <c r="R92" t="s">
        <v>124</v>
      </c>
      <c r="S92" t="s">
        <v>122</v>
      </c>
      <c r="T92" t="s">
        <v>134</v>
      </c>
      <c r="U92">
        <v>4</v>
      </c>
    </row>
    <row r="93" spans="1:21" x14ac:dyDescent="0.3">
      <c r="A93" t="s">
        <v>22</v>
      </c>
      <c r="B93" t="s">
        <v>108</v>
      </c>
      <c r="C93" t="s">
        <v>50</v>
      </c>
      <c r="D93" t="s">
        <v>16</v>
      </c>
      <c r="E93" t="s">
        <v>21</v>
      </c>
      <c r="F93" s="1">
        <v>42666</v>
      </c>
      <c r="G93">
        <v>345718562</v>
      </c>
      <c r="H93" s="1">
        <v>42699</v>
      </c>
      <c r="I93">
        <v>4660</v>
      </c>
      <c r="J93">
        <v>47.45</v>
      </c>
      <c r="K93">
        <v>221117</v>
      </c>
      <c r="L93">
        <v>31.79</v>
      </c>
      <c r="M93">
        <v>148141.4</v>
      </c>
      <c r="N93">
        <v>72975.600000000006</v>
      </c>
      <c r="O93">
        <v>33</v>
      </c>
      <c r="P93">
        <v>4</v>
      </c>
      <c r="Q93" s="1">
        <v>42644</v>
      </c>
      <c r="R93" t="s">
        <v>138</v>
      </c>
      <c r="S93" t="s">
        <v>139</v>
      </c>
      <c r="T93" t="s">
        <v>143</v>
      </c>
      <c r="U93">
        <v>10</v>
      </c>
    </row>
    <row r="94" spans="1:21" x14ac:dyDescent="0.3">
      <c r="A94" t="s">
        <v>26</v>
      </c>
      <c r="B94" t="s">
        <v>82</v>
      </c>
      <c r="C94" t="s">
        <v>24</v>
      </c>
      <c r="D94" t="s">
        <v>16</v>
      </c>
      <c r="E94" t="s">
        <v>17</v>
      </c>
      <c r="F94" s="1">
        <v>42710</v>
      </c>
      <c r="G94">
        <v>621386563</v>
      </c>
      <c r="H94" s="1">
        <v>42718</v>
      </c>
      <c r="I94">
        <v>948</v>
      </c>
      <c r="J94">
        <v>651.21</v>
      </c>
      <c r="K94">
        <v>617347.07999999996</v>
      </c>
      <c r="L94">
        <v>524.96</v>
      </c>
      <c r="M94">
        <v>497662.08</v>
      </c>
      <c r="N94">
        <v>119685</v>
      </c>
      <c r="O94">
        <v>8</v>
      </c>
      <c r="P94">
        <v>4</v>
      </c>
      <c r="Q94" s="1">
        <v>42705</v>
      </c>
      <c r="R94" t="s">
        <v>138</v>
      </c>
      <c r="S94" t="s">
        <v>139</v>
      </c>
      <c r="T94" t="s">
        <v>141</v>
      </c>
      <c r="U94">
        <v>12</v>
      </c>
    </row>
    <row r="95" spans="1:21" x14ac:dyDescent="0.3">
      <c r="A95" t="s">
        <v>65</v>
      </c>
      <c r="B95" t="s">
        <v>65</v>
      </c>
      <c r="C95" t="s">
        <v>50</v>
      </c>
      <c r="D95" t="s">
        <v>16</v>
      </c>
      <c r="E95" t="s">
        <v>17</v>
      </c>
      <c r="F95" s="1">
        <v>41827</v>
      </c>
      <c r="G95">
        <v>240470397</v>
      </c>
      <c r="H95" s="1">
        <v>41831</v>
      </c>
      <c r="I95">
        <v>9389</v>
      </c>
      <c r="J95">
        <v>47.45</v>
      </c>
      <c r="K95">
        <v>445508.05</v>
      </c>
      <c r="L95">
        <v>31.79</v>
      </c>
      <c r="M95">
        <v>298476.31</v>
      </c>
      <c r="N95">
        <v>147031.74</v>
      </c>
      <c r="O95">
        <v>4</v>
      </c>
      <c r="P95">
        <v>3</v>
      </c>
      <c r="Q95" s="1">
        <v>41821</v>
      </c>
      <c r="R95" t="s">
        <v>127</v>
      </c>
      <c r="S95" t="s">
        <v>125</v>
      </c>
      <c r="T95" t="s">
        <v>135</v>
      </c>
      <c r="U95">
        <v>7</v>
      </c>
    </row>
    <row r="96" spans="1:21" x14ac:dyDescent="0.3">
      <c r="A96" t="s">
        <v>69</v>
      </c>
      <c r="B96" t="s">
        <v>73</v>
      </c>
      <c r="C96" t="s">
        <v>24</v>
      </c>
      <c r="D96" t="s">
        <v>20</v>
      </c>
      <c r="E96" t="s">
        <v>33</v>
      </c>
      <c r="F96" s="1">
        <v>41073</v>
      </c>
      <c r="G96">
        <v>423331391</v>
      </c>
      <c r="H96" s="1">
        <v>41114</v>
      </c>
      <c r="I96">
        <v>2021</v>
      </c>
      <c r="J96">
        <v>651.21</v>
      </c>
      <c r="K96">
        <v>1316095.4099999999</v>
      </c>
      <c r="L96">
        <v>524.96</v>
      </c>
      <c r="M96">
        <v>1060944.1599999999</v>
      </c>
      <c r="N96">
        <v>255151.25</v>
      </c>
      <c r="O96">
        <v>41</v>
      </c>
      <c r="P96">
        <v>2</v>
      </c>
      <c r="Q96" s="1">
        <v>41061</v>
      </c>
      <c r="R96" t="s">
        <v>124</v>
      </c>
      <c r="S96" t="s">
        <v>122</v>
      </c>
      <c r="T96" t="s">
        <v>128</v>
      </c>
      <c r="U96">
        <v>6</v>
      </c>
    </row>
    <row r="97" spans="1:21" x14ac:dyDescent="0.3">
      <c r="A97" t="s">
        <v>22</v>
      </c>
      <c r="B97" t="s">
        <v>109</v>
      </c>
      <c r="C97" t="s">
        <v>48</v>
      </c>
      <c r="D97" t="s">
        <v>20</v>
      </c>
      <c r="E97" t="s">
        <v>17</v>
      </c>
      <c r="F97" s="1">
        <v>40508</v>
      </c>
      <c r="G97">
        <v>660643374</v>
      </c>
      <c r="H97" s="1">
        <v>40537</v>
      </c>
      <c r="I97">
        <v>7910</v>
      </c>
      <c r="J97">
        <v>437.2</v>
      </c>
      <c r="K97">
        <v>3458252</v>
      </c>
      <c r="L97">
        <v>263.33</v>
      </c>
      <c r="M97">
        <v>2082940.3</v>
      </c>
      <c r="N97">
        <v>1375311.7</v>
      </c>
      <c r="O97">
        <v>29</v>
      </c>
      <c r="P97">
        <v>4</v>
      </c>
      <c r="Q97" s="1">
        <v>40483</v>
      </c>
      <c r="R97" t="s">
        <v>121</v>
      </c>
      <c r="S97" t="s">
        <v>139</v>
      </c>
      <c r="T97" t="s">
        <v>140</v>
      </c>
      <c r="U97">
        <v>11</v>
      </c>
    </row>
    <row r="98" spans="1:21" x14ac:dyDescent="0.3">
      <c r="A98" t="s">
        <v>119</v>
      </c>
      <c r="B98" t="s">
        <v>110</v>
      </c>
      <c r="C98" t="s">
        <v>50</v>
      </c>
      <c r="D98" t="s">
        <v>16</v>
      </c>
      <c r="E98" t="s">
        <v>21</v>
      </c>
      <c r="F98" s="1">
        <v>40582</v>
      </c>
      <c r="G98">
        <v>963392674</v>
      </c>
      <c r="H98" s="1">
        <v>40623</v>
      </c>
      <c r="I98">
        <v>8156</v>
      </c>
      <c r="J98">
        <v>47.45</v>
      </c>
      <c r="K98">
        <v>387002.2</v>
      </c>
      <c r="L98">
        <v>31.79</v>
      </c>
      <c r="M98">
        <v>259279.24</v>
      </c>
      <c r="N98">
        <v>127722.96</v>
      </c>
      <c r="O98">
        <v>41</v>
      </c>
      <c r="P98">
        <v>1</v>
      </c>
      <c r="Q98" s="1">
        <v>40575</v>
      </c>
      <c r="R98" t="s">
        <v>133</v>
      </c>
      <c r="S98" t="s">
        <v>130</v>
      </c>
      <c r="T98" t="s">
        <v>131</v>
      </c>
      <c r="U98">
        <v>2</v>
      </c>
    </row>
    <row r="99" spans="1:21" x14ac:dyDescent="0.3">
      <c r="A99" t="s">
        <v>26</v>
      </c>
      <c r="B99" t="s">
        <v>61</v>
      </c>
      <c r="C99" t="s">
        <v>42</v>
      </c>
      <c r="D99" t="s">
        <v>20</v>
      </c>
      <c r="E99" t="s">
        <v>33</v>
      </c>
      <c r="F99" s="1">
        <v>40750</v>
      </c>
      <c r="G99">
        <v>512878119</v>
      </c>
      <c r="H99" s="1">
        <v>40789</v>
      </c>
      <c r="I99">
        <v>888</v>
      </c>
      <c r="J99">
        <v>109.28</v>
      </c>
      <c r="K99">
        <v>97040.639999999999</v>
      </c>
      <c r="L99">
        <v>35.840000000000003</v>
      </c>
      <c r="M99">
        <v>31825.919999999998</v>
      </c>
      <c r="N99">
        <v>65214.720000000001</v>
      </c>
      <c r="O99">
        <v>39</v>
      </c>
      <c r="P99">
        <v>3</v>
      </c>
      <c r="Q99" s="1">
        <v>40725</v>
      </c>
      <c r="R99" t="s">
        <v>133</v>
      </c>
      <c r="S99" t="s">
        <v>125</v>
      </c>
      <c r="T99" t="s">
        <v>135</v>
      </c>
      <c r="U99">
        <v>7</v>
      </c>
    </row>
    <row r="100" spans="1:21" x14ac:dyDescent="0.3">
      <c r="A100" t="s">
        <v>39</v>
      </c>
      <c r="B100" t="s">
        <v>111</v>
      </c>
      <c r="C100" t="s">
        <v>28</v>
      </c>
      <c r="D100" t="s">
        <v>16</v>
      </c>
      <c r="E100" t="s">
        <v>25</v>
      </c>
      <c r="F100" s="1">
        <v>40858</v>
      </c>
      <c r="G100">
        <v>810711038</v>
      </c>
      <c r="H100" s="1">
        <v>40905</v>
      </c>
      <c r="I100">
        <v>6267</v>
      </c>
      <c r="J100">
        <v>9.33</v>
      </c>
      <c r="K100">
        <v>58471.11</v>
      </c>
      <c r="L100">
        <v>6.92</v>
      </c>
      <c r="M100">
        <v>43367.64</v>
      </c>
      <c r="N100">
        <v>15103.47</v>
      </c>
      <c r="O100">
        <v>47</v>
      </c>
      <c r="P100">
        <v>4</v>
      </c>
      <c r="Q100" s="1">
        <v>40848</v>
      </c>
      <c r="R100" t="s">
        <v>133</v>
      </c>
      <c r="S100" t="s">
        <v>139</v>
      </c>
      <c r="T100" t="s">
        <v>140</v>
      </c>
      <c r="U100">
        <v>11</v>
      </c>
    </row>
    <row r="101" spans="1:21" x14ac:dyDescent="0.3">
      <c r="A101" t="s">
        <v>26</v>
      </c>
      <c r="B101" t="s">
        <v>82</v>
      </c>
      <c r="C101" t="s">
        <v>35</v>
      </c>
      <c r="D101" t="s">
        <v>16</v>
      </c>
      <c r="E101" t="s">
        <v>21</v>
      </c>
      <c r="F101" s="1">
        <v>42522</v>
      </c>
      <c r="G101">
        <v>728815257</v>
      </c>
      <c r="H101" s="1">
        <v>42550</v>
      </c>
      <c r="I101">
        <v>1485</v>
      </c>
      <c r="J101">
        <v>154.06</v>
      </c>
      <c r="K101">
        <v>228779.1</v>
      </c>
      <c r="L101">
        <v>90.93</v>
      </c>
      <c r="M101">
        <v>135031.04999999999</v>
      </c>
      <c r="N101">
        <v>93748.05</v>
      </c>
      <c r="O101">
        <v>28</v>
      </c>
      <c r="P101">
        <v>2</v>
      </c>
      <c r="Q101" s="1">
        <v>42522</v>
      </c>
      <c r="R101" t="s">
        <v>138</v>
      </c>
      <c r="S101" t="s">
        <v>122</v>
      </c>
      <c r="T101" t="s">
        <v>128</v>
      </c>
      <c r="U101">
        <v>6</v>
      </c>
    </row>
    <row r="102" spans="1:21" x14ac:dyDescent="0.3">
      <c r="A102" t="s">
        <v>96</v>
      </c>
      <c r="B102" t="s">
        <v>97</v>
      </c>
      <c r="C102" t="s">
        <v>37</v>
      </c>
      <c r="D102" t="s">
        <v>16</v>
      </c>
      <c r="E102" t="s">
        <v>33</v>
      </c>
      <c r="F102" s="1">
        <v>42215</v>
      </c>
      <c r="G102">
        <v>559427106</v>
      </c>
      <c r="H102" s="1">
        <v>42224</v>
      </c>
      <c r="I102">
        <v>5767</v>
      </c>
      <c r="J102">
        <v>81.73</v>
      </c>
      <c r="K102">
        <v>471336.91</v>
      </c>
      <c r="L102">
        <v>56.67</v>
      </c>
      <c r="M102">
        <v>326815.89</v>
      </c>
      <c r="N102">
        <v>144521.01999999999</v>
      </c>
      <c r="O102">
        <v>9</v>
      </c>
      <c r="P102">
        <v>3</v>
      </c>
      <c r="Q102" s="1">
        <v>42186</v>
      </c>
      <c r="R102" t="s">
        <v>132</v>
      </c>
      <c r="S102" t="s">
        <v>125</v>
      </c>
      <c r="T102" t="s">
        <v>135</v>
      </c>
      <c r="U102">
        <v>7</v>
      </c>
    </row>
    <row r="103" spans="1:21" x14ac:dyDescent="0.3">
      <c r="A103" t="s">
        <v>26</v>
      </c>
      <c r="B103" t="s">
        <v>112</v>
      </c>
      <c r="C103" t="s">
        <v>32</v>
      </c>
      <c r="D103" t="s">
        <v>16</v>
      </c>
      <c r="E103" t="s">
        <v>25</v>
      </c>
      <c r="F103" s="1">
        <v>40949</v>
      </c>
      <c r="G103">
        <v>665095412</v>
      </c>
      <c r="H103" s="1">
        <v>40954</v>
      </c>
      <c r="I103">
        <v>5367</v>
      </c>
      <c r="J103">
        <v>668.27</v>
      </c>
      <c r="K103">
        <v>3586605.09</v>
      </c>
      <c r="L103">
        <v>502.54</v>
      </c>
      <c r="M103">
        <v>2697132.18</v>
      </c>
      <c r="N103">
        <v>889472.91</v>
      </c>
      <c r="O103">
        <v>5</v>
      </c>
      <c r="P103">
        <v>1</v>
      </c>
      <c r="Q103" s="1">
        <v>40940</v>
      </c>
      <c r="R103" t="s">
        <v>124</v>
      </c>
      <c r="S103" t="s">
        <v>130</v>
      </c>
      <c r="T103" t="s">
        <v>131</v>
      </c>
      <c r="U103">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4C54B-1369-4758-938E-BC899B57EDC6}">
  <dimension ref="A1:U103"/>
  <sheetViews>
    <sheetView workbookViewId="0"/>
  </sheetViews>
  <sheetFormatPr defaultRowHeight="14.4" x14ac:dyDescent="0.3"/>
  <cols>
    <col min="1" max="1" width="25.6640625" bestFit="1" customWidth="1"/>
    <col min="2" max="2" width="29.33203125" bestFit="1" customWidth="1"/>
    <col min="3" max="3" width="28.44140625" bestFit="1" customWidth="1"/>
    <col min="4" max="4" width="31.5546875" bestFit="1" customWidth="1"/>
    <col min="5" max="5" width="31.33203125" bestFit="1" customWidth="1"/>
    <col min="6" max="6" width="29.109375" bestFit="1" customWidth="1"/>
    <col min="7" max="7" width="26.88671875" bestFit="1" customWidth="1"/>
    <col min="8" max="8" width="28" bestFit="1" customWidth="1"/>
    <col min="9" max="9" width="28.44140625" bestFit="1" customWidth="1"/>
    <col min="10" max="10" width="28.109375" bestFit="1" customWidth="1"/>
    <col min="11" max="11" width="32.109375" bestFit="1" customWidth="1"/>
    <col min="12" max="12" width="27.6640625" bestFit="1" customWidth="1"/>
    <col min="13" max="13" width="28.33203125" bestFit="1" customWidth="1"/>
    <col min="14" max="14" width="29.33203125" bestFit="1" customWidth="1"/>
    <col min="15" max="15" width="30.88671875" bestFit="1" customWidth="1"/>
    <col min="16" max="16" width="26.33203125" bestFit="1" customWidth="1"/>
    <col min="17" max="17" width="32.5546875" bestFit="1" customWidth="1"/>
    <col min="18" max="18" width="38.109375" bestFit="1" customWidth="1"/>
    <col min="19" max="19" width="41" bestFit="1" customWidth="1"/>
    <col min="20" max="20" width="40.33203125" bestFit="1" customWidth="1"/>
    <col min="21" max="21" width="45.5546875" bestFit="1" customWidth="1"/>
  </cols>
  <sheetData>
    <row r="1" spans="1:21" x14ac:dyDescent="0.3">
      <c r="A1" s="8" t="s">
        <v>166</v>
      </c>
    </row>
    <row r="3" spans="1:21" x14ac:dyDescent="0.3">
      <c r="A3" t="s">
        <v>145</v>
      </c>
      <c r="B3" t="s">
        <v>146</v>
      </c>
      <c r="C3" t="s">
        <v>147</v>
      </c>
      <c r="D3" t="s">
        <v>148</v>
      </c>
      <c r="E3" t="s">
        <v>149</v>
      </c>
      <c r="F3" t="s">
        <v>150</v>
      </c>
      <c r="G3" t="s">
        <v>151</v>
      </c>
      <c r="H3" t="s">
        <v>152</v>
      </c>
      <c r="I3" t="s">
        <v>153</v>
      </c>
      <c r="J3" t="s">
        <v>154</v>
      </c>
      <c r="K3" t="s">
        <v>155</v>
      </c>
      <c r="L3" t="s">
        <v>156</v>
      </c>
      <c r="M3" t="s">
        <v>157</v>
      </c>
      <c r="N3" t="s">
        <v>158</v>
      </c>
      <c r="O3" t="s">
        <v>159</v>
      </c>
      <c r="P3" t="s">
        <v>160</v>
      </c>
      <c r="Q3" t="s">
        <v>161</v>
      </c>
      <c r="R3" t="s">
        <v>162</v>
      </c>
      <c r="S3" t="s">
        <v>163</v>
      </c>
      <c r="T3" t="s">
        <v>164</v>
      </c>
      <c r="U3" t="s">
        <v>165</v>
      </c>
    </row>
    <row r="4" spans="1:21" x14ac:dyDescent="0.3">
      <c r="A4" t="s">
        <v>65</v>
      </c>
      <c r="B4" t="s">
        <v>14</v>
      </c>
      <c r="C4" t="s">
        <v>15</v>
      </c>
      <c r="D4" t="s">
        <v>16</v>
      </c>
      <c r="E4" t="s">
        <v>17</v>
      </c>
      <c r="F4" s="1">
        <v>40326</v>
      </c>
      <c r="G4">
        <v>669165933</v>
      </c>
      <c r="H4" s="1">
        <v>40356</v>
      </c>
      <c r="I4">
        <v>9925</v>
      </c>
      <c r="J4">
        <v>255.28</v>
      </c>
      <c r="K4">
        <v>2533654</v>
      </c>
      <c r="L4">
        <v>159.41999999999999</v>
      </c>
      <c r="M4">
        <v>1582243.5</v>
      </c>
      <c r="N4">
        <v>951410.5</v>
      </c>
      <c r="O4">
        <v>30</v>
      </c>
      <c r="P4">
        <v>2</v>
      </c>
      <c r="Q4" s="1">
        <v>40299</v>
      </c>
      <c r="R4" t="s">
        <v>121</v>
      </c>
      <c r="S4" t="s">
        <v>122</v>
      </c>
      <c r="T4" t="s">
        <v>123</v>
      </c>
      <c r="U4">
        <v>5</v>
      </c>
    </row>
    <row r="5" spans="1:21" x14ac:dyDescent="0.3">
      <c r="A5" t="s">
        <v>119</v>
      </c>
      <c r="B5" t="s">
        <v>18</v>
      </c>
      <c r="C5" t="s">
        <v>19</v>
      </c>
      <c r="D5" t="s">
        <v>20</v>
      </c>
      <c r="E5" t="s">
        <v>21</v>
      </c>
      <c r="F5" s="1">
        <v>41143</v>
      </c>
      <c r="G5">
        <v>963881480</v>
      </c>
      <c r="H5" s="1">
        <v>41167</v>
      </c>
      <c r="I5">
        <v>2804</v>
      </c>
      <c r="J5">
        <v>205.7</v>
      </c>
      <c r="K5">
        <v>576782.80000000005</v>
      </c>
      <c r="L5">
        <v>117.11</v>
      </c>
      <c r="M5">
        <v>328376.44</v>
      </c>
      <c r="N5">
        <v>248406.36</v>
      </c>
      <c r="O5">
        <v>24</v>
      </c>
      <c r="P5">
        <v>3</v>
      </c>
      <c r="Q5" s="1">
        <v>41122</v>
      </c>
      <c r="R5" t="s">
        <v>124</v>
      </c>
      <c r="S5" t="s">
        <v>125</v>
      </c>
      <c r="T5" t="s">
        <v>126</v>
      </c>
      <c r="U5">
        <v>8</v>
      </c>
    </row>
    <row r="6" spans="1:21" x14ac:dyDescent="0.3">
      <c r="A6" t="s">
        <v>22</v>
      </c>
      <c r="B6" t="s">
        <v>23</v>
      </c>
      <c r="C6" t="s">
        <v>24</v>
      </c>
      <c r="D6" t="s">
        <v>16</v>
      </c>
      <c r="E6" t="s">
        <v>25</v>
      </c>
      <c r="F6" s="1">
        <v>41761</v>
      </c>
      <c r="G6">
        <v>341417157</v>
      </c>
      <c r="H6" s="1">
        <v>41767</v>
      </c>
      <c r="I6">
        <v>1779</v>
      </c>
      <c r="J6">
        <v>651.21</v>
      </c>
      <c r="K6">
        <v>1158502.5900000001</v>
      </c>
      <c r="L6">
        <v>524.96</v>
      </c>
      <c r="M6">
        <v>933903.84</v>
      </c>
      <c r="N6">
        <v>224598.75</v>
      </c>
      <c r="O6">
        <v>6</v>
      </c>
      <c r="P6">
        <v>2</v>
      </c>
      <c r="Q6" s="1">
        <v>41760</v>
      </c>
      <c r="R6" t="s">
        <v>127</v>
      </c>
      <c r="S6" t="s">
        <v>122</v>
      </c>
      <c r="T6" t="s">
        <v>123</v>
      </c>
      <c r="U6">
        <v>5</v>
      </c>
    </row>
    <row r="7" spans="1:21" x14ac:dyDescent="0.3">
      <c r="A7" t="s">
        <v>26</v>
      </c>
      <c r="B7" t="s">
        <v>27</v>
      </c>
      <c r="C7" t="s">
        <v>28</v>
      </c>
      <c r="D7" t="s">
        <v>20</v>
      </c>
      <c r="E7" t="s">
        <v>21</v>
      </c>
      <c r="F7" s="1">
        <v>41810</v>
      </c>
      <c r="G7">
        <v>514321792</v>
      </c>
      <c r="H7" s="1">
        <v>41825</v>
      </c>
      <c r="I7">
        <v>8102</v>
      </c>
      <c r="J7">
        <v>9.33</v>
      </c>
      <c r="K7">
        <v>75591.66</v>
      </c>
      <c r="L7">
        <v>6.92</v>
      </c>
      <c r="M7">
        <v>56065.84</v>
      </c>
      <c r="N7">
        <v>19525.82</v>
      </c>
      <c r="O7">
        <v>15</v>
      </c>
      <c r="P7">
        <v>2</v>
      </c>
      <c r="Q7" s="1">
        <v>41791</v>
      </c>
      <c r="R7" t="s">
        <v>127</v>
      </c>
      <c r="S7" t="s">
        <v>122</v>
      </c>
      <c r="T7" t="s">
        <v>128</v>
      </c>
      <c r="U7">
        <v>6</v>
      </c>
    </row>
    <row r="8" spans="1:21" x14ac:dyDescent="0.3">
      <c r="A8" t="s">
        <v>26</v>
      </c>
      <c r="B8" t="s">
        <v>29</v>
      </c>
      <c r="C8" t="s">
        <v>24</v>
      </c>
      <c r="D8" t="s">
        <v>16</v>
      </c>
      <c r="E8" t="s">
        <v>25</v>
      </c>
      <c r="F8" s="1">
        <v>41306</v>
      </c>
      <c r="G8">
        <v>115456712</v>
      </c>
      <c r="H8" s="1">
        <v>41311</v>
      </c>
      <c r="I8">
        <v>5062</v>
      </c>
      <c r="J8">
        <v>651.21</v>
      </c>
      <c r="K8">
        <v>3296425.02</v>
      </c>
      <c r="L8">
        <v>524.96</v>
      </c>
      <c r="M8">
        <v>2657347.52</v>
      </c>
      <c r="N8">
        <v>639077.5</v>
      </c>
      <c r="O8">
        <v>5</v>
      </c>
      <c r="P8">
        <v>1</v>
      </c>
      <c r="Q8" s="1">
        <v>41306</v>
      </c>
      <c r="R8" t="s">
        <v>129</v>
      </c>
      <c r="S8" t="s">
        <v>130</v>
      </c>
      <c r="T8" t="s">
        <v>131</v>
      </c>
      <c r="U8">
        <v>2</v>
      </c>
    </row>
    <row r="9" spans="1:21" x14ac:dyDescent="0.3">
      <c r="A9" t="s">
        <v>65</v>
      </c>
      <c r="B9" t="s">
        <v>30</v>
      </c>
      <c r="C9" t="s">
        <v>15</v>
      </c>
      <c r="D9" t="s">
        <v>20</v>
      </c>
      <c r="E9" t="s">
        <v>21</v>
      </c>
      <c r="F9" s="1">
        <v>42039</v>
      </c>
      <c r="G9">
        <v>547995746</v>
      </c>
      <c r="H9" s="1">
        <v>42056</v>
      </c>
      <c r="I9">
        <v>2974</v>
      </c>
      <c r="J9">
        <v>255.28</v>
      </c>
      <c r="K9">
        <v>759202.72</v>
      </c>
      <c r="L9">
        <v>159.41999999999999</v>
      </c>
      <c r="M9">
        <v>474115.08</v>
      </c>
      <c r="N9">
        <v>285087.64</v>
      </c>
      <c r="O9">
        <v>17</v>
      </c>
      <c r="P9">
        <v>1</v>
      </c>
      <c r="Q9" s="1">
        <v>42036</v>
      </c>
      <c r="R9" t="s">
        <v>132</v>
      </c>
      <c r="S9" t="s">
        <v>130</v>
      </c>
      <c r="T9" t="s">
        <v>131</v>
      </c>
      <c r="U9">
        <v>2</v>
      </c>
    </row>
    <row r="10" spans="1:21" x14ac:dyDescent="0.3">
      <c r="A10" t="s">
        <v>26</v>
      </c>
      <c r="B10" t="s">
        <v>31</v>
      </c>
      <c r="C10" t="s">
        <v>32</v>
      </c>
      <c r="D10" t="s">
        <v>16</v>
      </c>
      <c r="E10" t="s">
        <v>33</v>
      </c>
      <c r="F10" s="1">
        <v>40656</v>
      </c>
      <c r="G10">
        <v>135425221</v>
      </c>
      <c r="H10" s="1">
        <v>40660</v>
      </c>
      <c r="I10">
        <v>4187</v>
      </c>
      <c r="J10">
        <v>668.27</v>
      </c>
      <c r="K10">
        <v>2798046.49</v>
      </c>
      <c r="L10">
        <v>502.54</v>
      </c>
      <c r="M10">
        <v>2104134.98</v>
      </c>
      <c r="N10">
        <v>693911.51</v>
      </c>
      <c r="O10">
        <v>4</v>
      </c>
      <c r="P10">
        <v>2</v>
      </c>
      <c r="Q10" s="1">
        <v>40634</v>
      </c>
      <c r="R10" t="s">
        <v>133</v>
      </c>
      <c r="S10" t="s">
        <v>122</v>
      </c>
      <c r="T10" t="s">
        <v>134</v>
      </c>
      <c r="U10">
        <v>4</v>
      </c>
    </row>
    <row r="11" spans="1:21" x14ac:dyDescent="0.3">
      <c r="A11" t="s">
        <v>26</v>
      </c>
      <c r="B11" t="s">
        <v>34</v>
      </c>
      <c r="C11" t="s">
        <v>35</v>
      </c>
      <c r="D11" t="s">
        <v>20</v>
      </c>
      <c r="E11" t="s">
        <v>17</v>
      </c>
      <c r="F11" s="1">
        <v>41107</v>
      </c>
      <c r="G11">
        <v>871543967</v>
      </c>
      <c r="H11" s="1">
        <v>41117</v>
      </c>
      <c r="I11">
        <v>8082</v>
      </c>
      <c r="J11">
        <v>154.06</v>
      </c>
      <c r="K11">
        <v>1245112.92</v>
      </c>
      <c r="L11">
        <v>90.93</v>
      </c>
      <c r="M11">
        <v>734896.26</v>
      </c>
      <c r="N11">
        <v>510216.66</v>
      </c>
      <c r="O11">
        <v>10</v>
      </c>
      <c r="P11">
        <v>3</v>
      </c>
      <c r="Q11" s="1">
        <v>41091</v>
      </c>
      <c r="R11" t="s">
        <v>124</v>
      </c>
      <c r="S11" t="s">
        <v>125</v>
      </c>
      <c r="T11" t="s">
        <v>135</v>
      </c>
      <c r="U11">
        <v>7</v>
      </c>
    </row>
    <row r="12" spans="1:21" x14ac:dyDescent="0.3">
      <c r="A12" t="s">
        <v>26</v>
      </c>
      <c r="B12" t="s">
        <v>36</v>
      </c>
      <c r="C12" t="s">
        <v>37</v>
      </c>
      <c r="D12" t="s">
        <v>16</v>
      </c>
      <c r="E12" t="s">
        <v>33</v>
      </c>
      <c r="F12" s="1">
        <v>42199</v>
      </c>
      <c r="G12">
        <v>770463311</v>
      </c>
      <c r="H12" s="1">
        <v>42241</v>
      </c>
      <c r="I12">
        <v>6070</v>
      </c>
      <c r="J12">
        <v>81.73</v>
      </c>
      <c r="K12">
        <v>496101.1</v>
      </c>
      <c r="L12">
        <v>56.67</v>
      </c>
      <c r="M12">
        <v>343986.9</v>
      </c>
      <c r="N12">
        <v>152114.20000000001</v>
      </c>
      <c r="O12">
        <v>42</v>
      </c>
      <c r="P12">
        <v>3</v>
      </c>
      <c r="Q12" s="1">
        <v>42186</v>
      </c>
      <c r="R12" t="s">
        <v>132</v>
      </c>
      <c r="S12" t="s">
        <v>125</v>
      </c>
      <c r="T12" t="s">
        <v>135</v>
      </c>
      <c r="U12">
        <v>7</v>
      </c>
    </row>
    <row r="13" spans="1:21" x14ac:dyDescent="0.3">
      <c r="A13" t="s">
        <v>26</v>
      </c>
      <c r="B13" t="s">
        <v>38</v>
      </c>
      <c r="C13" t="s">
        <v>19</v>
      </c>
      <c r="D13" t="s">
        <v>20</v>
      </c>
      <c r="E13" t="s">
        <v>17</v>
      </c>
      <c r="F13" s="1">
        <v>41747</v>
      </c>
      <c r="G13">
        <v>616607081</v>
      </c>
      <c r="H13" s="1">
        <v>41789</v>
      </c>
      <c r="I13">
        <v>6593</v>
      </c>
      <c r="J13">
        <v>205.7</v>
      </c>
      <c r="K13">
        <v>1356180.1</v>
      </c>
      <c r="L13">
        <v>117.11</v>
      </c>
      <c r="M13">
        <v>772106.23</v>
      </c>
      <c r="N13">
        <v>584073.87</v>
      </c>
      <c r="O13">
        <v>42</v>
      </c>
      <c r="P13">
        <v>2</v>
      </c>
      <c r="Q13" s="1">
        <v>41730</v>
      </c>
      <c r="R13" t="s">
        <v>127</v>
      </c>
      <c r="S13" t="s">
        <v>122</v>
      </c>
      <c r="T13" t="s">
        <v>134</v>
      </c>
      <c r="U13">
        <v>4</v>
      </c>
    </row>
    <row r="14" spans="1:21" x14ac:dyDescent="0.3">
      <c r="A14" t="s">
        <v>39</v>
      </c>
      <c r="B14" t="s">
        <v>40</v>
      </c>
      <c r="C14" t="s">
        <v>35</v>
      </c>
      <c r="D14" t="s">
        <v>20</v>
      </c>
      <c r="E14" t="s">
        <v>17</v>
      </c>
      <c r="F14" s="1">
        <v>40718</v>
      </c>
      <c r="G14">
        <v>814711606</v>
      </c>
      <c r="H14" s="1">
        <v>40736</v>
      </c>
      <c r="I14">
        <v>124</v>
      </c>
      <c r="J14">
        <v>154.06</v>
      </c>
      <c r="K14">
        <v>19103.439999999999</v>
      </c>
      <c r="L14">
        <v>90.93</v>
      </c>
      <c r="M14">
        <v>11275.32</v>
      </c>
      <c r="N14">
        <v>7828.12</v>
      </c>
      <c r="O14">
        <v>18</v>
      </c>
      <c r="P14">
        <v>2</v>
      </c>
      <c r="Q14" s="1">
        <v>40695</v>
      </c>
      <c r="R14" t="s">
        <v>133</v>
      </c>
      <c r="S14" t="s">
        <v>122</v>
      </c>
      <c r="T14" t="s">
        <v>128</v>
      </c>
      <c r="U14">
        <v>6</v>
      </c>
    </row>
    <row r="15" spans="1:21" x14ac:dyDescent="0.3">
      <c r="A15" t="s">
        <v>26</v>
      </c>
      <c r="B15" t="s">
        <v>41</v>
      </c>
      <c r="C15" t="s">
        <v>42</v>
      </c>
      <c r="D15" t="s">
        <v>16</v>
      </c>
      <c r="E15" t="s">
        <v>17</v>
      </c>
      <c r="F15" s="1">
        <v>41853</v>
      </c>
      <c r="G15">
        <v>939825713</v>
      </c>
      <c r="H15" s="1">
        <v>41870</v>
      </c>
      <c r="I15">
        <v>4168</v>
      </c>
      <c r="J15">
        <v>109.28</v>
      </c>
      <c r="K15">
        <v>455479.03999999998</v>
      </c>
      <c r="L15">
        <v>35.840000000000003</v>
      </c>
      <c r="M15">
        <v>149381.12</v>
      </c>
      <c r="N15">
        <v>306097.91999999998</v>
      </c>
      <c r="O15">
        <v>17</v>
      </c>
      <c r="P15">
        <v>3</v>
      </c>
      <c r="Q15" s="1">
        <v>41852</v>
      </c>
      <c r="R15" t="s">
        <v>127</v>
      </c>
      <c r="S15" t="s">
        <v>125</v>
      </c>
      <c r="T15" t="s">
        <v>126</v>
      </c>
      <c r="U15">
        <v>8</v>
      </c>
    </row>
    <row r="16" spans="1:21" x14ac:dyDescent="0.3">
      <c r="A16" t="s">
        <v>39</v>
      </c>
      <c r="B16" t="s">
        <v>43</v>
      </c>
      <c r="C16" t="s">
        <v>42</v>
      </c>
      <c r="D16" t="s">
        <v>20</v>
      </c>
      <c r="E16" t="s">
        <v>25</v>
      </c>
      <c r="F16" s="1">
        <v>42748</v>
      </c>
      <c r="G16">
        <v>187310731</v>
      </c>
      <c r="H16" s="1">
        <v>42795</v>
      </c>
      <c r="I16">
        <v>8263</v>
      </c>
      <c r="J16">
        <v>109.28</v>
      </c>
      <c r="K16">
        <v>902980.64</v>
      </c>
      <c r="L16">
        <v>35.840000000000003</v>
      </c>
      <c r="M16">
        <v>296145.91999999998</v>
      </c>
      <c r="N16">
        <v>606834.72</v>
      </c>
      <c r="O16">
        <v>47</v>
      </c>
      <c r="P16">
        <v>1</v>
      </c>
      <c r="Q16" s="1">
        <v>42736</v>
      </c>
      <c r="R16" t="s">
        <v>136</v>
      </c>
      <c r="S16" t="s">
        <v>130</v>
      </c>
      <c r="T16" t="s">
        <v>137</v>
      </c>
      <c r="U16">
        <v>1</v>
      </c>
    </row>
    <row r="17" spans="1:21" x14ac:dyDescent="0.3">
      <c r="A17" t="s">
        <v>119</v>
      </c>
      <c r="B17" t="s">
        <v>44</v>
      </c>
      <c r="C17" t="s">
        <v>32</v>
      </c>
      <c r="D17" t="s">
        <v>16</v>
      </c>
      <c r="E17" t="s">
        <v>17</v>
      </c>
      <c r="F17" s="1">
        <v>42774</v>
      </c>
      <c r="G17">
        <v>522840487</v>
      </c>
      <c r="H17" s="1">
        <v>42779</v>
      </c>
      <c r="I17">
        <v>8974</v>
      </c>
      <c r="J17">
        <v>668.27</v>
      </c>
      <c r="K17">
        <v>5997054.9800000004</v>
      </c>
      <c r="L17">
        <v>502.54</v>
      </c>
      <c r="M17">
        <v>4509793.96</v>
      </c>
      <c r="N17">
        <v>1487261.02</v>
      </c>
      <c r="O17">
        <v>5</v>
      </c>
      <c r="P17">
        <v>1</v>
      </c>
      <c r="Q17" s="1">
        <v>42767</v>
      </c>
      <c r="R17" t="s">
        <v>136</v>
      </c>
      <c r="S17" t="s">
        <v>130</v>
      </c>
      <c r="T17" t="s">
        <v>131</v>
      </c>
      <c r="U17">
        <v>2</v>
      </c>
    </row>
    <row r="18" spans="1:21" x14ac:dyDescent="0.3">
      <c r="A18" t="s">
        <v>39</v>
      </c>
      <c r="B18" t="s">
        <v>45</v>
      </c>
      <c r="C18" t="s">
        <v>37</v>
      </c>
      <c r="D18" t="s">
        <v>16</v>
      </c>
      <c r="E18" t="s">
        <v>21</v>
      </c>
      <c r="F18" s="1">
        <v>41689</v>
      </c>
      <c r="G18">
        <v>832401311</v>
      </c>
      <c r="H18" s="1">
        <v>41693</v>
      </c>
      <c r="I18">
        <v>4901</v>
      </c>
      <c r="J18">
        <v>81.73</v>
      </c>
      <c r="K18">
        <v>400558.73</v>
      </c>
      <c r="L18">
        <v>56.67</v>
      </c>
      <c r="M18">
        <v>277739.67</v>
      </c>
      <c r="N18">
        <v>122819.06</v>
      </c>
      <c r="O18">
        <v>4</v>
      </c>
      <c r="P18">
        <v>1</v>
      </c>
      <c r="Q18" s="1">
        <v>41671</v>
      </c>
      <c r="R18" t="s">
        <v>127</v>
      </c>
      <c r="S18" t="s">
        <v>130</v>
      </c>
      <c r="T18" t="s">
        <v>131</v>
      </c>
      <c r="U18">
        <v>2</v>
      </c>
    </row>
    <row r="19" spans="1:21" x14ac:dyDescent="0.3">
      <c r="A19" t="s">
        <v>22</v>
      </c>
      <c r="B19" t="s">
        <v>46</v>
      </c>
      <c r="C19" t="s">
        <v>42</v>
      </c>
      <c r="D19" t="s">
        <v>20</v>
      </c>
      <c r="E19" t="s">
        <v>33</v>
      </c>
      <c r="F19" s="1">
        <v>41022</v>
      </c>
      <c r="G19">
        <v>972292029</v>
      </c>
      <c r="H19" s="1">
        <v>41063</v>
      </c>
      <c r="I19">
        <v>1673</v>
      </c>
      <c r="J19">
        <v>109.28</v>
      </c>
      <c r="K19">
        <v>182825.44</v>
      </c>
      <c r="L19">
        <v>35.840000000000003</v>
      </c>
      <c r="M19">
        <v>59960.32</v>
      </c>
      <c r="N19">
        <v>122865.12</v>
      </c>
      <c r="O19">
        <v>41</v>
      </c>
      <c r="P19">
        <v>2</v>
      </c>
      <c r="Q19" s="1">
        <v>41000</v>
      </c>
      <c r="R19" t="s">
        <v>124</v>
      </c>
      <c r="S19" t="s">
        <v>122</v>
      </c>
      <c r="T19" t="s">
        <v>134</v>
      </c>
      <c r="U19">
        <v>4</v>
      </c>
    </row>
    <row r="20" spans="1:21" x14ac:dyDescent="0.3">
      <c r="A20" t="s">
        <v>39</v>
      </c>
      <c r="B20" t="s">
        <v>47</v>
      </c>
      <c r="C20" t="s">
        <v>48</v>
      </c>
      <c r="D20" t="s">
        <v>16</v>
      </c>
      <c r="E20" t="s">
        <v>33</v>
      </c>
      <c r="F20" s="1">
        <v>42693</v>
      </c>
      <c r="G20">
        <v>419123971</v>
      </c>
      <c r="H20" s="1">
        <v>42722</v>
      </c>
      <c r="I20">
        <v>6952</v>
      </c>
      <c r="J20">
        <v>437.2</v>
      </c>
      <c r="K20">
        <v>3039414.4</v>
      </c>
      <c r="L20">
        <v>263.33</v>
      </c>
      <c r="M20">
        <v>1830670.16</v>
      </c>
      <c r="N20">
        <v>1208744.24</v>
      </c>
      <c r="O20">
        <v>29</v>
      </c>
      <c r="P20">
        <v>4</v>
      </c>
      <c r="Q20" s="1">
        <v>42675</v>
      </c>
      <c r="R20" t="s">
        <v>138</v>
      </c>
      <c r="S20" t="s">
        <v>139</v>
      </c>
      <c r="T20" t="s">
        <v>140</v>
      </c>
      <c r="U20">
        <v>11</v>
      </c>
    </row>
    <row r="21" spans="1:21" x14ac:dyDescent="0.3">
      <c r="A21" t="s">
        <v>26</v>
      </c>
      <c r="B21" t="s">
        <v>49</v>
      </c>
      <c r="C21" t="s">
        <v>50</v>
      </c>
      <c r="D21" t="s">
        <v>16</v>
      </c>
      <c r="E21" t="s">
        <v>21</v>
      </c>
      <c r="F21" s="1">
        <v>42095</v>
      </c>
      <c r="G21">
        <v>519820964</v>
      </c>
      <c r="H21" s="1">
        <v>42112</v>
      </c>
      <c r="I21">
        <v>5430</v>
      </c>
      <c r="J21">
        <v>47.45</v>
      </c>
      <c r="K21">
        <v>257653.5</v>
      </c>
      <c r="L21">
        <v>31.79</v>
      </c>
      <c r="M21">
        <v>172619.7</v>
      </c>
      <c r="N21">
        <v>85033.8</v>
      </c>
      <c r="O21">
        <v>17</v>
      </c>
      <c r="P21">
        <v>2</v>
      </c>
      <c r="Q21" s="1">
        <v>42095</v>
      </c>
      <c r="R21" t="s">
        <v>132</v>
      </c>
      <c r="S21" t="s">
        <v>122</v>
      </c>
      <c r="T21" t="s">
        <v>134</v>
      </c>
      <c r="U21">
        <v>4</v>
      </c>
    </row>
    <row r="22" spans="1:21" x14ac:dyDescent="0.3">
      <c r="A22" t="s">
        <v>39</v>
      </c>
      <c r="B22" t="s">
        <v>51</v>
      </c>
      <c r="C22" t="s">
        <v>32</v>
      </c>
      <c r="D22" t="s">
        <v>16</v>
      </c>
      <c r="E22" t="s">
        <v>25</v>
      </c>
      <c r="F22" s="1">
        <v>40542</v>
      </c>
      <c r="G22">
        <v>441619336</v>
      </c>
      <c r="H22" s="1">
        <v>40563</v>
      </c>
      <c r="I22">
        <v>3830</v>
      </c>
      <c r="J22">
        <v>668.27</v>
      </c>
      <c r="K22">
        <v>2559474.1</v>
      </c>
      <c r="L22">
        <v>502.54</v>
      </c>
      <c r="M22">
        <v>1924728.2</v>
      </c>
      <c r="N22">
        <v>634745.9</v>
      </c>
      <c r="O22">
        <v>21</v>
      </c>
      <c r="P22">
        <v>4</v>
      </c>
      <c r="Q22" s="1">
        <v>40513</v>
      </c>
      <c r="R22" t="s">
        <v>121</v>
      </c>
      <c r="S22" t="s">
        <v>139</v>
      </c>
      <c r="T22" t="s">
        <v>141</v>
      </c>
      <c r="U22">
        <v>12</v>
      </c>
    </row>
    <row r="23" spans="1:21" x14ac:dyDescent="0.3">
      <c r="A23" t="s">
        <v>65</v>
      </c>
      <c r="B23" t="s">
        <v>52</v>
      </c>
      <c r="C23" t="s">
        <v>53</v>
      </c>
      <c r="D23" t="s">
        <v>20</v>
      </c>
      <c r="E23" t="s">
        <v>25</v>
      </c>
      <c r="F23" s="1">
        <v>41121</v>
      </c>
      <c r="G23">
        <v>322067916</v>
      </c>
      <c r="H23" s="1">
        <v>41163</v>
      </c>
      <c r="I23">
        <v>5908</v>
      </c>
      <c r="J23">
        <v>421.89</v>
      </c>
      <c r="K23">
        <v>2492526.12</v>
      </c>
      <c r="L23">
        <v>364.69</v>
      </c>
      <c r="M23">
        <v>2154588.52</v>
      </c>
      <c r="N23">
        <v>337937.6</v>
      </c>
      <c r="O23">
        <v>42</v>
      </c>
      <c r="P23">
        <v>3</v>
      </c>
      <c r="Q23" s="1">
        <v>41091</v>
      </c>
      <c r="R23" t="s">
        <v>124</v>
      </c>
      <c r="S23" t="s">
        <v>125</v>
      </c>
      <c r="T23" t="s">
        <v>135</v>
      </c>
      <c r="U23">
        <v>7</v>
      </c>
    </row>
    <row r="24" spans="1:21" x14ac:dyDescent="0.3">
      <c r="A24" t="s">
        <v>22</v>
      </c>
      <c r="B24" t="s">
        <v>54</v>
      </c>
      <c r="C24" t="s">
        <v>15</v>
      </c>
      <c r="D24" t="s">
        <v>20</v>
      </c>
      <c r="E24" t="s">
        <v>25</v>
      </c>
      <c r="F24" s="1">
        <v>41773</v>
      </c>
      <c r="G24">
        <v>819028031</v>
      </c>
      <c r="H24" s="1">
        <v>41818</v>
      </c>
      <c r="I24">
        <v>7450</v>
      </c>
      <c r="J24">
        <v>255.28</v>
      </c>
      <c r="K24">
        <v>1901836</v>
      </c>
      <c r="L24">
        <v>159.41999999999999</v>
      </c>
      <c r="M24">
        <v>1187679</v>
      </c>
      <c r="N24">
        <v>714157</v>
      </c>
      <c r="O24">
        <v>45</v>
      </c>
      <c r="P24">
        <v>2</v>
      </c>
      <c r="Q24" s="1">
        <v>41760</v>
      </c>
      <c r="R24" t="s">
        <v>127</v>
      </c>
      <c r="S24" t="s">
        <v>122</v>
      </c>
      <c r="T24" t="s">
        <v>123</v>
      </c>
      <c r="U24">
        <v>5</v>
      </c>
    </row>
    <row r="25" spans="1:21" x14ac:dyDescent="0.3">
      <c r="A25" t="s">
        <v>22</v>
      </c>
      <c r="B25" t="s">
        <v>55</v>
      </c>
      <c r="C25" t="s">
        <v>15</v>
      </c>
      <c r="D25" t="s">
        <v>20</v>
      </c>
      <c r="E25" t="s">
        <v>17</v>
      </c>
      <c r="F25" s="1">
        <v>42216</v>
      </c>
      <c r="G25">
        <v>860673511</v>
      </c>
      <c r="H25" s="1">
        <v>42250</v>
      </c>
      <c r="I25">
        <v>1273</v>
      </c>
      <c r="J25">
        <v>255.28</v>
      </c>
      <c r="K25">
        <v>324971.44</v>
      </c>
      <c r="L25">
        <v>159.41999999999999</v>
      </c>
      <c r="M25">
        <v>202941.66</v>
      </c>
      <c r="N25">
        <v>122029.78</v>
      </c>
      <c r="O25">
        <v>34</v>
      </c>
      <c r="P25">
        <v>3</v>
      </c>
      <c r="Q25" s="1">
        <v>42186</v>
      </c>
      <c r="R25" t="s">
        <v>132</v>
      </c>
      <c r="S25" t="s">
        <v>125</v>
      </c>
      <c r="T25" t="s">
        <v>135</v>
      </c>
      <c r="U25">
        <v>7</v>
      </c>
    </row>
    <row r="26" spans="1:21" x14ac:dyDescent="0.3">
      <c r="A26" t="s">
        <v>119</v>
      </c>
      <c r="B26" t="s">
        <v>44</v>
      </c>
      <c r="C26" t="s">
        <v>56</v>
      </c>
      <c r="D26" t="s">
        <v>20</v>
      </c>
      <c r="E26" t="s">
        <v>25</v>
      </c>
      <c r="F26" s="1">
        <v>42551</v>
      </c>
      <c r="G26">
        <v>795490682</v>
      </c>
      <c r="H26" s="1">
        <v>42577</v>
      </c>
      <c r="I26">
        <v>2225</v>
      </c>
      <c r="J26">
        <v>152.58000000000001</v>
      </c>
      <c r="K26">
        <v>339490.5</v>
      </c>
      <c r="L26">
        <v>97.44</v>
      </c>
      <c r="M26">
        <v>216804</v>
      </c>
      <c r="N26">
        <v>122686.5</v>
      </c>
      <c r="O26">
        <v>26</v>
      </c>
      <c r="P26">
        <v>2</v>
      </c>
      <c r="Q26" s="1">
        <v>42522</v>
      </c>
      <c r="R26" t="s">
        <v>138</v>
      </c>
      <c r="S26" t="s">
        <v>122</v>
      </c>
      <c r="T26" t="s">
        <v>128</v>
      </c>
      <c r="U26">
        <v>6</v>
      </c>
    </row>
    <row r="27" spans="1:21" x14ac:dyDescent="0.3">
      <c r="A27" t="s">
        <v>65</v>
      </c>
      <c r="B27" t="s">
        <v>57</v>
      </c>
      <c r="C27" t="s">
        <v>28</v>
      </c>
      <c r="D27" t="s">
        <v>20</v>
      </c>
      <c r="E27" t="s">
        <v>17</v>
      </c>
      <c r="F27" s="1">
        <v>41890</v>
      </c>
      <c r="G27">
        <v>142278373</v>
      </c>
      <c r="H27" s="1">
        <v>41916</v>
      </c>
      <c r="I27">
        <v>2187</v>
      </c>
      <c r="J27">
        <v>9.33</v>
      </c>
      <c r="K27">
        <v>20404.71</v>
      </c>
      <c r="L27">
        <v>6.92</v>
      </c>
      <c r="M27">
        <v>15134.04</v>
      </c>
      <c r="N27">
        <v>5270.67</v>
      </c>
      <c r="O27">
        <v>26</v>
      </c>
      <c r="P27">
        <v>3</v>
      </c>
      <c r="Q27" s="1">
        <v>41883</v>
      </c>
      <c r="R27" t="s">
        <v>127</v>
      </c>
      <c r="S27" t="s">
        <v>125</v>
      </c>
      <c r="T27" t="s">
        <v>142</v>
      </c>
      <c r="U27">
        <v>9</v>
      </c>
    </row>
    <row r="28" spans="1:21" x14ac:dyDescent="0.3">
      <c r="A28" t="s">
        <v>22</v>
      </c>
      <c r="B28" t="s">
        <v>58</v>
      </c>
      <c r="C28" t="s">
        <v>37</v>
      </c>
      <c r="D28" t="s">
        <v>20</v>
      </c>
      <c r="E28" t="s">
        <v>25</v>
      </c>
      <c r="F28" s="1">
        <v>42497</v>
      </c>
      <c r="G28">
        <v>740147912</v>
      </c>
      <c r="H28" s="1">
        <v>42500</v>
      </c>
      <c r="I28">
        <v>5070</v>
      </c>
      <c r="J28">
        <v>81.73</v>
      </c>
      <c r="K28">
        <v>414371.1</v>
      </c>
      <c r="L28">
        <v>56.67</v>
      </c>
      <c r="M28">
        <v>287316.90000000002</v>
      </c>
      <c r="N28">
        <v>127054.2</v>
      </c>
      <c r="O28">
        <v>3</v>
      </c>
      <c r="P28">
        <v>2</v>
      </c>
      <c r="Q28" s="1">
        <v>42491</v>
      </c>
      <c r="R28" t="s">
        <v>138</v>
      </c>
      <c r="S28" t="s">
        <v>122</v>
      </c>
      <c r="T28" t="s">
        <v>123</v>
      </c>
      <c r="U28">
        <v>5</v>
      </c>
    </row>
    <row r="29" spans="1:21" x14ac:dyDescent="0.3">
      <c r="A29" t="s">
        <v>22</v>
      </c>
      <c r="B29" t="s">
        <v>59</v>
      </c>
      <c r="C29" t="s">
        <v>48</v>
      </c>
      <c r="D29" t="s">
        <v>20</v>
      </c>
      <c r="E29" t="s">
        <v>17</v>
      </c>
      <c r="F29" s="1">
        <v>42877</v>
      </c>
      <c r="G29">
        <v>898523128</v>
      </c>
      <c r="H29" s="1">
        <v>42891</v>
      </c>
      <c r="I29">
        <v>1815</v>
      </c>
      <c r="J29">
        <v>437.2</v>
      </c>
      <c r="K29">
        <v>793518</v>
      </c>
      <c r="L29">
        <v>263.33</v>
      </c>
      <c r="M29">
        <v>477943.95</v>
      </c>
      <c r="N29">
        <v>315574.05</v>
      </c>
      <c r="O29">
        <v>14</v>
      </c>
      <c r="P29">
        <v>2</v>
      </c>
      <c r="Q29" s="1">
        <v>42856</v>
      </c>
      <c r="R29" t="s">
        <v>136</v>
      </c>
      <c r="S29" t="s">
        <v>122</v>
      </c>
      <c r="T29" t="s">
        <v>123</v>
      </c>
      <c r="U29">
        <v>5</v>
      </c>
    </row>
    <row r="30" spans="1:21" x14ac:dyDescent="0.3">
      <c r="A30" t="s">
        <v>65</v>
      </c>
      <c r="B30" t="s">
        <v>60</v>
      </c>
      <c r="C30" t="s">
        <v>28</v>
      </c>
      <c r="D30" t="s">
        <v>20</v>
      </c>
      <c r="E30" t="s">
        <v>33</v>
      </c>
      <c r="F30" s="1">
        <v>41925</v>
      </c>
      <c r="G30">
        <v>347140347</v>
      </c>
      <c r="H30" s="1">
        <v>41953</v>
      </c>
      <c r="I30">
        <v>5398</v>
      </c>
      <c r="J30">
        <v>9.33</v>
      </c>
      <c r="K30">
        <v>50363.34</v>
      </c>
      <c r="L30">
        <v>6.92</v>
      </c>
      <c r="M30">
        <v>37354.160000000003</v>
      </c>
      <c r="N30">
        <v>13009.18</v>
      </c>
      <c r="O30">
        <v>28</v>
      </c>
      <c r="P30">
        <v>4</v>
      </c>
      <c r="Q30" s="1">
        <v>41913</v>
      </c>
      <c r="R30" t="s">
        <v>127</v>
      </c>
      <c r="S30" t="s">
        <v>139</v>
      </c>
      <c r="T30" t="s">
        <v>143</v>
      </c>
      <c r="U30">
        <v>10</v>
      </c>
    </row>
    <row r="31" spans="1:21" x14ac:dyDescent="0.3">
      <c r="A31" t="s">
        <v>26</v>
      </c>
      <c r="B31" t="s">
        <v>61</v>
      </c>
      <c r="C31" t="s">
        <v>28</v>
      </c>
      <c r="D31" t="s">
        <v>20</v>
      </c>
      <c r="E31" t="s">
        <v>25</v>
      </c>
      <c r="F31" s="1">
        <v>40305</v>
      </c>
      <c r="G31">
        <v>686048400</v>
      </c>
      <c r="H31" s="1">
        <v>40308</v>
      </c>
      <c r="I31">
        <v>5822</v>
      </c>
      <c r="J31">
        <v>9.33</v>
      </c>
      <c r="K31">
        <v>54319.26</v>
      </c>
      <c r="L31">
        <v>6.92</v>
      </c>
      <c r="M31">
        <v>40288.239999999998</v>
      </c>
      <c r="N31">
        <v>14031.02</v>
      </c>
      <c r="O31">
        <v>3</v>
      </c>
      <c r="P31">
        <v>2</v>
      </c>
      <c r="Q31" s="1">
        <v>40299</v>
      </c>
      <c r="R31" t="s">
        <v>121</v>
      </c>
      <c r="S31" t="s">
        <v>122</v>
      </c>
      <c r="T31" t="s">
        <v>123</v>
      </c>
      <c r="U31">
        <v>5</v>
      </c>
    </row>
    <row r="32" spans="1:21" x14ac:dyDescent="0.3">
      <c r="A32" t="s">
        <v>22</v>
      </c>
      <c r="B32" t="s">
        <v>54</v>
      </c>
      <c r="C32" t="s">
        <v>50</v>
      </c>
      <c r="D32" t="s">
        <v>16</v>
      </c>
      <c r="E32" t="s">
        <v>21</v>
      </c>
      <c r="F32" s="1">
        <v>41838</v>
      </c>
      <c r="G32">
        <v>435608613</v>
      </c>
      <c r="H32" s="1">
        <v>41850</v>
      </c>
      <c r="I32">
        <v>5124</v>
      </c>
      <c r="J32">
        <v>47.45</v>
      </c>
      <c r="K32">
        <v>243133.8</v>
      </c>
      <c r="L32">
        <v>31.79</v>
      </c>
      <c r="M32">
        <v>162891.96</v>
      </c>
      <c r="N32">
        <v>80241.84</v>
      </c>
      <c r="O32">
        <v>12</v>
      </c>
      <c r="P32">
        <v>3</v>
      </c>
      <c r="Q32" s="1">
        <v>41821</v>
      </c>
      <c r="R32" t="s">
        <v>127</v>
      </c>
      <c r="S32" t="s">
        <v>125</v>
      </c>
      <c r="T32" t="s">
        <v>135</v>
      </c>
      <c r="U32">
        <v>7</v>
      </c>
    </row>
    <row r="33" spans="1:21" x14ac:dyDescent="0.3">
      <c r="A33" t="s">
        <v>26</v>
      </c>
      <c r="B33" t="s">
        <v>62</v>
      </c>
      <c r="C33" t="s">
        <v>32</v>
      </c>
      <c r="D33" t="s">
        <v>16</v>
      </c>
      <c r="E33" t="s">
        <v>25</v>
      </c>
      <c r="F33" s="1">
        <v>41055</v>
      </c>
      <c r="G33">
        <v>886494815</v>
      </c>
      <c r="H33" s="1">
        <v>41069</v>
      </c>
      <c r="I33">
        <v>2370</v>
      </c>
      <c r="J33">
        <v>668.27</v>
      </c>
      <c r="K33">
        <v>1583799.9</v>
      </c>
      <c r="L33">
        <v>502.54</v>
      </c>
      <c r="M33">
        <v>1191019.8</v>
      </c>
      <c r="N33">
        <v>392780.1</v>
      </c>
      <c r="O33">
        <v>14</v>
      </c>
      <c r="P33">
        <v>2</v>
      </c>
      <c r="Q33" s="1">
        <v>41030</v>
      </c>
      <c r="R33" t="s">
        <v>124</v>
      </c>
      <c r="S33" t="s">
        <v>122</v>
      </c>
      <c r="T33" t="s">
        <v>123</v>
      </c>
      <c r="U33">
        <v>5</v>
      </c>
    </row>
    <row r="34" spans="1:21" x14ac:dyDescent="0.3">
      <c r="A34" t="s">
        <v>22</v>
      </c>
      <c r="B34" t="s">
        <v>63</v>
      </c>
      <c r="C34" t="s">
        <v>48</v>
      </c>
      <c r="D34" t="s">
        <v>16</v>
      </c>
      <c r="E34" t="s">
        <v>33</v>
      </c>
      <c r="F34" s="1">
        <v>41169</v>
      </c>
      <c r="G34">
        <v>249693334</v>
      </c>
      <c r="H34" s="1">
        <v>41202</v>
      </c>
      <c r="I34">
        <v>8661</v>
      </c>
      <c r="J34">
        <v>437.2</v>
      </c>
      <c r="K34">
        <v>3786589.2</v>
      </c>
      <c r="L34">
        <v>263.33</v>
      </c>
      <c r="M34">
        <v>2280701.13</v>
      </c>
      <c r="N34">
        <v>1505888.07</v>
      </c>
      <c r="O34">
        <v>33</v>
      </c>
      <c r="P34">
        <v>3</v>
      </c>
      <c r="Q34" s="1">
        <v>41153</v>
      </c>
      <c r="R34" t="s">
        <v>124</v>
      </c>
      <c r="S34" t="s">
        <v>125</v>
      </c>
      <c r="T34" t="s">
        <v>142</v>
      </c>
      <c r="U34">
        <v>9</v>
      </c>
    </row>
    <row r="35" spans="1:21" x14ac:dyDescent="0.3">
      <c r="A35" t="s">
        <v>26</v>
      </c>
      <c r="B35" t="s">
        <v>64</v>
      </c>
      <c r="C35" t="s">
        <v>37</v>
      </c>
      <c r="D35" t="s">
        <v>16</v>
      </c>
      <c r="E35" t="s">
        <v>21</v>
      </c>
      <c r="F35" s="1">
        <v>41637</v>
      </c>
      <c r="G35">
        <v>406502997</v>
      </c>
      <c r="H35" s="1">
        <v>41667</v>
      </c>
      <c r="I35">
        <v>2125</v>
      </c>
      <c r="J35">
        <v>81.73</v>
      </c>
      <c r="K35">
        <v>173676.25</v>
      </c>
      <c r="L35">
        <v>56.67</v>
      </c>
      <c r="M35">
        <v>120423.75</v>
      </c>
      <c r="N35">
        <v>53252.5</v>
      </c>
      <c r="O35">
        <v>30</v>
      </c>
      <c r="P35">
        <v>4</v>
      </c>
      <c r="Q35" s="1">
        <v>41609</v>
      </c>
      <c r="R35" t="s">
        <v>129</v>
      </c>
      <c r="S35" t="s">
        <v>139</v>
      </c>
      <c r="T35" t="s">
        <v>141</v>
      </c>
      <c r="U35">
        <v>12</v>
      </c>
    </row>
    <row r="36" spans="1:21" x14ac:dyDescent="0.3">
      <c r="A36" t="s">
        <v>65</v>
      </c>
      <c r="B36" t="s">
        <v>65</v>
      </c>
      <c r="C36" t="s">
        <v>24</v>
      </c>
      <c r="D36" t="s">
        <v>20</v>
      </c>
      <c r="E36" t="s">
        <v>21</v>
      </c>
      <c r="F36" s="1">
        <v>42304</v>
      </c>
      <c r="G36">
        <v>158535134</v>
      </c>
      <c r="H36" s="1">
        <v>42333</v>
      </c>
      <c r="I36">
        <v>2924</v>
      </c>
      <c r="J36">
        <v>651.21</v>
      </c>
      <c r="K36">
        <v>1904138.04</v>
      </c>
      <c r="L36">
        <v>524.96</v>
      </c>
      <c r="M36">
        <v>1534983.04</v>
      </c>
      <c r="N36">
        <v>369155</v>
      </c>
      <c r="O36">
        <v>29</v>
      </c>
      <c r="P36">
        <v>4</v>
      </c>
      <c r="Q36" s="1">
        <v>42278</v>
      </c>
      <c r="R36" t="s">
        <v>132</v>
      </c>
      <c r="S36" t="s">
        <v>139</v>
      </c>
      <c r="T36" t="s">
        <v>143</v>
      </c>
      <c r="U36">
        <v>10</v>
      </c>
    </row>
    <row r="37" spans="1:21" x14ac:dyDescent="0.3">
      <c r="A37" t="s">
        <v>39</v>
      </c>
      <c r="B37" t="s">
        <v>66</v>
      </c>
      <c r="C37" t="s">
        <v>32</v>
      </c>
      <c r="D37" t="s">
        <v>16</v>
      </c>
      <c r="E37" t="s">
        <v>17</v>
      </c>
      <c r="F37" s="1">
        <v>42020</v>
      </c>
      <c r="G37">
        <v>177713572</v>
      </c>
      <c r="H37" s="1">
        <v>42064</v>
      </c>
      <c r="I37">
        <v>8250</v>
      </c>
      <c r="J37">
        <v>668.27</v>
      </c>
      <c r="K37">
        <v>5513227.5</v>
      </c>
      <c r="L37">
        <v>502.54</v>
      </c>
      <c r="M37">
        <v>4145955</v>
      </c>
      <c r="N37">
        <v>1367272.5</v>
      </c>
      <c r="O37">
        <v>44</v>
      </c>
      <c r="P37">
        <v>1</v>
      </c>
      <c r="Q37" s="1">
        <v>42005</v>
      </c>
      <c r="R37" t="s">
        <v>132</v>
      </c>
      <c r="S37" t="s">
        <v>130</v>
      </c>
      <c r="T37" t="s">
        <v>137</v>
      </c>
      <c r="U37">
        <v>1</v>
      </c>
    </row>
    <row r="38" spans="1:21" x14ac:dyDescent="0.3">
      <c r="A38" t="s">
        <v>26</v>
      </c>
      <c r="B38" t="s">
        <v>67</v>
      </c>
      <c r="C38" t="s">
        <v>56</v>
      </c>
      <c r="D38" t="s">
        <v>20</v>
      </c>
      <c r="E38" t="s">
        <v>33</v>
      </c>
      <c r="F38" s="1">
        <v>42791</v>
      </c>
      <c r="G38">
        <v>756274640</v>
      </c>
      <c r="H38" s="1">
        <v>42791</v>
      </c>
      <c r="I38">
        <v>7327</v>
      </c>
      <c r="J38">
        <v>152.58000000000001</v>
      </c>
      <c r="K38">
        <v>1117953.6599999999</v>
      </c>
      <c r="L38">
        <v>97.44</v>
      </c>
      <c r="M38">
        <v>713942.88</v>
      </c>
      <c r="N38">
        <v>404010.78</v>
      </c>
      <c r="O38">
        <v>0</v>
      </c>
      <c r="P38">
        <v>1</v>
      </c>
      <c r="Q38" s="1">
        <v>42767</v>
      </c>
      <c r="R38" t="s">
        <v>136</v>
      </c>
      <c r="S38" t="s">
        <v>130</v>
      </c>
      <c r="T38" t="s">
        <v>131</v>
      </c>
      <c r="U38">
        <v>2</v>
      </c>
    </row>
    <row r="39" spans="1:21" x14ac:dyDescent="0.3">
      <c r="A39" t="s">
        <v>119</v>
      </c>
      <c r="B39" t="s">
        <v>68</v>
      </c>
      <c r="C39" t="s">
        <v>37</v>
      </c>
      <c r="D39" t="s">
        <v>16</v>
      </c>
      <c r="E39" t="s">
        <v>25</v>
      </c>
      <c r="F39" s="1">
        <v>42863</v>
      </c>
      <c r="G39">
        <v>456767165</v>
      </c>
      <c r="H39" s="1">
        <v>42876</v>
      </c>
      <c r="I39">
        <v>6409</v>
      </c>
      <c r="J39">
        <v>81.73</v>
      </c>
      <c r="K39">
        <v>523807.57</v>
      </c>
      <c r="L39">
        <v>56.67</v>
      </c>
      <c r="M39">
        <v>363198.03</v>
      </c>
      <c r="N39">
        <v>160609.54</v>
      </c>
      <c r="O39">
        <v>13</v>
      </c>
      <c r="P39">
        <v>2</v>
      </c>
      <c r="Q39" s="1">
        <v>42856</v>
      </c>
      <c r="R39" t="s">
        <v>136</v>
      </c>
      <c r="S39" t="s">
        <v>122</v>
      </c>
      <c r="T39" t="s">
        <v>123</v>
      </c>
      <c r="U39">
        <v>5</v>
      </c>
    </row>
    <row r="40" spans="1:21" x14ac:dyDescent="0.3">
      <c r="A40" t="s">
        <v>69</v>
      </c>
      <c r="B40" t="s">
        <v>70</v>
      </c>
      <c r="C40" t="s">
        <v>28</v>
      </c>
      <c r="D40" t="s">
        <v>20</v>
      </c>
      <c r="E40" t="s">
        <v>25</v>
      </c>
      <c r="F40" s="1">
        <v>40869</v>
      </c>
      <c r="G40">
        <v>162052476</v>
      </c>
      <c r="H40" s="1">
        <v>40880</v>
      </c>
      <c r="I40">
        <v>3784</v>
      </c>
      <c r="J40">
        <v>9.33</v>
      </c>
      <c r="K40">
        <v>35304.720000000001</v>
      </c>
      <c r="L40">
        <v>6.92</v>
      </c>
      <c r="M40">
        <v>26185.279999999999</v>
      </c>
      <c r="N40">
        <v>9119.44</v>
      </c>
      <c r="O40">
        <v>11</v>
      </c>
      <c r="P40">
        <v>4</v>
      </c>
      <c r="Q40" s="1">
        <v>40848</v>
      </c>
      <c r="R40" t="s">
        <v>133</v>
      </c>
      <c r="S40" t="s">
        <v>139</v>
      </c>
      <c r="T40" t="s">
        <v>140</v>
      </c>
      <c r="U40">
        <v>11</v>
      </c>
    </row>
    <row r="41" spans="1:21" x14ac:dyDescent="0.3">
      <c r="A41" t="s">
        <v>26</v>
      </c>
      <c r="B41" t="s">
        <v>62</v>
      </c>
      <c r="C41" t="s">
        <v>53</v>
      </c>
      <c r="D41" t="s">
        <v>20</v>
      </c>
      <c r="E41" t="s">
        <v>33</v>
      </c>
      <c r="F41" s="1">
        <v>42749</v>
      </c>
      <c r="G41">
        <v>825304400</v>
      </c>
      <c r="H41" s="1">
        <v>42758</v>
      </c>
      <c r="I41">
        <v>4767</v>
      </c>
      <c r="J41">
        <v>421.89</v>
      </c>
      <c r="K41">
        <v>2011149.63</v>
      </c>
      <c r="L41">
        <v>364.69</v>
      </c>
      <c r="M41">
        <v>1738477.23</v>
      </c>
      <c r="N41">
        <v>272672.40000000002</v>
      </c>
      <c r="O41">
        <v>9</v>
      </c>
      <c r="P41">
        <v>1</v>
      </c>
      <c r="Q41" s="1">
        <v>42736</v>
      </c>
      <c r="R41" t="s">
        <v>136</v>
      </c>
      <c r="S41" t="s">
        <v>130</v>
      </c>
      <c r="T41" t="s">
        <v>137</v>
      </c>
      <c r="U41">
        <v>1</v>
      </c>
    </row>
    <row r="42" spans="1:21" x14ac:dyDescent="0.3">
      <c r="A42" t="s">
        <v>39</v>
      </c>
      <c r="B42" t="s">
        <v>71</v>
      </c>
      <c r="C42" t="s">
        <v>24</v>
      </c>
      <c r="D42" t="s">
        <v>20</v>
      </c>
      <c r="E42" t="s">
        <v>25</v>
      </c>
      <c r="F42" s="1">
        <v>41000</v>
      </c>
      <c r="G42">
        <v>320009267</v>
      </c>
      <c r="H42" s="1">
        <v>41037</v>
      </c>
      <c r="I42">
        <v>6708</v>
      </c>
      <c r="J42">
        <v>651.21</v>
      </c>
      <c r="K42">
        <v>4368316.68</v>
      </c>
      <c r="L42">
        <v>524.96</v>
      </c>
      <c r="M42">
        <v>3521431.68</v>
      </c>
      <c r="N42">
        <v>846885</v>
      </c>
      <c r="O42">
        <v>37</v>
      </c>
      <c r="P42">
        <v>2</v>
      </c>
      <c r="Q42" s="1">
        <v>41000</v>
      </c>
      <c r="R42" t="s">
        <v>124</v>
      </c>
      <c r="S42" t="s">
        <v>122</v>
      </c>
      <c r="T42" t="s">
        <v>134</v>
      </c>
      <c r="U42">
        <v>4</v>
      </c>
    </row>
    <row r="43" spans="1:21" x14ac:dyDescent="0.3">
      <c r="A43" t="s">
        <v>22</v>
      </c>
      <c r="B43" t="s">
        <v>46</v>
      </c>
      <c r="C43" t="s">
        <v>24</v>
      </c>
      <c r="D43" t="s">
        <v>20</v>
      </c>
      <c r="E43" t="s">
        <v>33</v>
      </c>
      <c r="F43" s="1">
        <v>40955</v>
      </c>
      <c r="G43">
        <v>189965903</v>
      </c>
      <c r="H43" s="1">
        <v>40967</v>
      </c>
      <c r="I43">
        <v>3987</v>
      </c>
      <c r="J43">
        <v>651.21</v>
      </c>
      <c r="K43">
        <v>2596374.27</v>
      </c>
      <c r="L43">
        <v>524.96</v>
      </c>
      <c r="M43">
        <v>2093015.52</v>
      </c>
      <c r="N43">
        <v>503358.75</v>
      </c>
      <c r="O43">
        <v>12</v>
      </c>
      <c r="P43">
        <v>1</v>
      </c>
      <c r="Q43" s="1">
        <v>40940</v>
      </c>
      <c r="R43" t="s">
        <v>124</v>
      </c>
      <c r="S43" t="s">
        <v>130</v>
      </c>
      <c r="T43" t="s">
        <v>131</v>
      </c>
      <c r="U43">
        <v>2</v>
      </c>
    </row>
    <row r="44" spans="1:21" x14ac:dyDescent="0.3">
      <c r="A44" t="s">
        <v>26</v>
      </c>
      <c r="B44" t="s">
        <v>72</v>
      </c>
      <c r="C44" t="s">
        <v>37</v>
      </c>
      <c r="D44" t="s">
        <v>20</v>
      </c>
      <c r="E44" t="s">
        <v>17</v>
      </c>
      <c r="F44" s="1">
        <v>42805</v>
      </c>
      <c r="G44">
        <v>699285638</v>
      </c>
      <c r="H44" s="1">
        <v>42822</v>
      </c>
      <c r="I44">
        <v>3015</v>
      </c>
      <c r="J44">
        <v>81.73</v>
      </c>
      <c r="K44">
        <v>246415.95</v>
      </c>
      <c r="L44">
        <v>56.67</v>
      </c>
      <c r="M44">
        <v>170860.05</v>
      </c>
      <c r="N44">
        <v>75555.899999999994</v>
      </c>
      <c r="O44">
        <v>17</v>
      </c>
      <c r="P44">
        <v>1</v>
      </c>
      <c r="Q44" s="1">
        <v>42795</v>
      </c>
      <c r="R44" t="s">
        <v>136</v>
      </c>
      <c r="S44" t="s">
        <v>130</v>
      </c>
      <c r="T44" t="s">
        <v>144</v>
      </c>
      <c r="U44">
        <v>3</v>
      </c>
    </row>
    <row r="45" spans="1:21" x14ac:dyDescent="0.3">
      <c r="A45" t="s">
        <v>69</v>
      </c>
      <c r="B45" t="s">
        <v>73</v>
      </c>
      <c r="C45" t="s">
        <v>48</v>
      </c>
      <c r="D45" t="s">
        <v>20</v>
      </c>
      <c r="E45" t="s">
        <v>33</v>
      </c>
      <c r="F45" s="1">
        <v>40215</v>
      </c>
      <c r="G45">
        <v>382392299</v>
      </c>
      <c r="H45" s="1">
        <v>40234</v>
      </c>
      <c r="I45">
        <v>7234</v>
      </c>
      <c r="J45">
        <v>437.2</v>
      </c>
      <c r="K45">
        <v>3162704.8</v>
      </c>
      <c r="L45">
        <v>263.33</v>
      </c>
      <c r="M45">
        <v>1904929.22</v>
      </c>
      <c r="N45">
        <v>1257775.58</v>
      </c>
      <c r="O45">
        <v>19</v>
      </c>
      <c r="P45">
        <v>1</v>
      </c>
      <c r="Q45" s="1">
        <v>40210</v>
      </c>
      <c r="R45" t="s">
        <v>121</v>
      </c>
      <c r="S45" t="s">
        <v>130</v>
      </c>
      <c r="T45" t="s">
        <v>131</v>
      </c>
      <c r="U45">
        <v>2</v>
      </c>
    </row>
    <row r="46" spans="1:21" x14ac:dyDescent="0.3">
      <c r="A46" t="s">
        <v>26</v>
      </c>
      <c r="B46" t="s">
        <v>62</v>
      </c>
      <c r="C46" t="s">
        <v>19</v>
      </c>
      <c r="D46" t="s">
        <v>16</v>
      </c>
      <c r="E46" t="s">
        <v>17</v>
      </c>
      <c r="F46" s="1">
        <v>41067</v>
      </c>
      <c r="G46">
        <v>994022214</v>
      </c>
      <c r="H46" s="1">
        <v>41068</v>
      </c>
      <c r="I46">
        <v>2117</v>
      </c>
      <c r="J46">
        <v>205.7</v>
      </c>
      <c r="K46">
        <v>435466.9</v>
      </c>
      <c r="L46">
        <v>117.11</v>
      </c>
      <c r="M46">
        <v>247921.87</v>
      </c>
      <c r="N46">
        <v>187545.03</v>
      </c>
      <c r="O46">
        <v>1</v>
      </c>
      <c r="P46">
        <v>2</v>
      </c>
      <c r="Q46" s="1">
        <v>41061</v>
      </c>
      <c r="R46" t="s">
        <v>124</v>
      </c>
      <c r="S46" t="s">
        <v>122</v>
      </c>
      <c r="T46" t="s">
        <v>128</v>
      </c>
      <c r="U46">
        <v>6</v>
      </c>
    </row>
    <row r="47" spans="1:21" x14ac:dyDescent="0.3">
      <c r="A47" t="s">
        <v>22</v>
      </c>
      <c r="B47" t="s">
        <v>74</v>
      </c>
      <c r="C47" t="s">
        <v>35</v>
      </c>
      <c r="D47" t="s">
        <v>20</v>
      </c>
      <c r="E47" t="s">
        <v>17</v>
      </c>
      <c r="F47" s="1">
        <v>41188</v>
      </c>
      <c r="G47">
        <v>759224212</v>
      </c>
      <c r="H47" s="1">
        <v>41223</v>
      </c>
      <c r="I47">
        <v>171</v>
      </c>
      <c r="J47">
        <v>154.06</v>
      </c>
      <c r="K47">
        <v>26344.26</v>
      </c>
      <c r="L47">
        <v>90.93</v>
      </c>
      <c r="M47">
        <v>15549.03</v>
      </c>
      <c r="N47">
        <v>10795.23</v>
      </c>
      <c r="O47">
        <v>35</v>
      </c>
      <c r="P47">
        <v>4</v>
      </c>
      <c r="Q47" s="1">
        <v>41183</v>
      </c>
      <c r="R47" t="s">
        <v>124</v>
      </c>
      <c r="S47" t="s">
        <v>139</v>
      </c>
      <c r="T47" t="s">
        <v>143</v>
      </c>
      <c r="U47">
        <v>10</v>
      </c>
    </row>
    <row r="48" spans="1:21" x14ac:dyDescent="0.3">
      <c r="A48" t="s">
        <v>39</v>
      </c>
      <c r="B48" t="s">
        <v>66</v>
      </c>
      <c r="C48" t="s">
        <v>42</v>
      </c>
      <c r="D48" t="s">
        <v>20</v>
      </c>
      <c r="E48" t="s">
        <v>17</v>
      </c>
      <c r="F48" s="1">
        <v>42322</v>
      </c>
      <c r="G48">
        <v>223359620</v>
      </c>
      <c r="H48" s="1">
        <v>42326</v>
      </c>
      <c r="I48">
        <v>5930</v>
      </c>
      <c r="J48">
        <v>109.28</v>
      </c>
      <c r="K48">
        <v>648030.4</v>
      </c>
      <c r="L48">
        <v>35.840000000000003</v>
      </c>
      <c r="M48">
        <v>212531.20000000001</v>
      </c>
      <c r="N48">
        <v>435499.2</v>
      </c>
      <c r="O48">
        <v>4</v>
      </c>
      <c r="P48">
        <v>4</v>
      </c>
      <c r="Q48" s="1">
        <v>42309</v>
      </c>
      <c r="R48" t="s">
        <v>132</v>
      </c>
      <c r="S48" t="s">
        <v>139</v>
      </c>
      <c r="T48" t="s">
        <v>140</v>
      </c>
      <c r="U48">
        <v>11</v>
      </c>
    </row>
    <row r="49" spans="1:21" x14ac:dyDescent="0.3">
      <c r="A49" t="s">
        <v>26</v>
      </c>
      <c r="B49" t="s">
        <v>75</v>
      </c>
      <c r="C49" t="s">
        <v>19</v>
      </c>
      <c r="D49" t="s">
        <v>16</v>
      </c>
      <c r="E49" t="s">
        <v>17</v>
      </c>
      <c r="F49" s="1">
        <v>42458</v>
      </c>
      <c r="G49">
        <v>902102267</v>
      </c>
      <c r="H49" s="1">
        <v>42489</v>
      </c>
      <c r="I49">
        <v>962</v>
      </c>
      <c r="J49">
        <v>205.7</v>
      </c>
      <c r="K49">
        <v>197883.4</v>
      </c>
      <c r="L49">
        <v>117.11</v>
      </c>
      <c r="M49">
        <v>112659.82</v>
      </c>
      <c r="N49">
        <v>85223.58</v>
      </c>
      <c r="O49">
        <v>31</v>
      </c>
      <c r="P49">
        <v>1</v>
      </c>
      <c r="Q49" s="1">
        <v>42430</v>
      </c>
      <c r="R49" t="s">
        <v>138</v>
      </c>
      <c r="S49" t="s">
        <v>130</v>
      </c>
      <c r="T49" t="s">
        <v>144</v>
      </c>
      <c r="U49">
        <v>3</v>
      </c>
    </row>
    <row r="50" spans="1:21" x14ac:dyDescent="0.3">
      <c r="A50" t="s">
        <v>22</v>
      </c>
      <c r="B50" t="s">
        <v>76</v>
      </c>
      <c r="C50" t="s">
        <v>48</v>
      </c>
      <c r="D50" t="s">
        <v>20</v>
      </c>
      <c r="E50" t="s">
        <v>21</v>
      </c>
      <c r="F50" s="1">
        <v>42735</v>
      </c>
      <c r="G50">
        <v>331438481</v>
      </c>
      <c r="H50" s="1">
        <v>42735</v>
      </c>
      <c r="I50">
        <v>8867</v>
      </c>
      <c r="J50">
        <v>437.2</v>
      </c>
      <c r="K50">
        <v>3876652.4</v>
      </c>
      <c r="L50">
        <v>263.33</v>
      </c>
      <c r="M50">
        <v>2334947.11</v>
      </c>
      <c r="N50">
        <v>1541705.29</v>
      </c>
      <c r="O50">
        <v>0</v>
      </c>
      <c r="P50">
        <v>4</v>
      </c>
      <c r="Q50" s="1">
        <v>42705</v>
      </c>
      <c r="R50" t="s">
        <v>138</v>
      </c>
      <c r="S50" t="s">
        <v>139</v>
      </c>
      <c r="T50" t="s">
        <v>141</v>
      </c>
      <c r="U50">
        <v>12</v>
      </c>
    </row>
    <row r="51" spans="1:21" x14ac:dyDescent="0.3">
      <c r="A51" t="s">
        <v>22</v>
      </c>
      <c r="B51" t="s">
        <v>63</v>
      </c>
      <c r="C51" t="s">
        <v>37</v>
      </c>
      <c r="D51" t="s">
        <v>20</v>
      </c>
      <c r="E51" t="s">
        <v>33</v>
      </c>
      <c r="F51" s="1">
        <v>40535</v>
      </c>
      <c r="G51">
        <v>617667090</v>
      </c>
      <c r="H51" s="1">
        <v>40574</v>
      </c>
      <c r="I51">
        <v>273</v>
      </c>
      <c r="J51">
        <v>81.73</v>
      </c>
      <c r="K51">
        <v>22312.29</v>
      </c>
      <c r="L51">
        <v>56.67</v>
      </c>
      <c r="M51">
        <v>15470.91</v>
      </c>
      <c r="N51">
        <v>6841.38</v>
      </c>
      <c r="O51">
        <v>39</v>
      </c>
      <c r="P51">
        <v>4</v>
      </c>
      <c r="Q51" s="1">
        <v>40513</v>
      </c>
      <c r="R51" t="s">
        <v>121</v>
      </c>
      <c r="S51" t="s">
        <v>139</v>
      </c>
      <c r="T51" t="s">
        <v>141</v>
      </c>
      <c r="U51">
        <v>12</v>
      </c>
    </row>
    <row r="52" spans="1:21" x14ac:dyDescent="0.3">
      <c r="A52" t="s">
        <v>22</v>
      </c>
      <c r="B52" t="s">
        <v>77</v>
      </c>
      <c r="C52" t="s">
        <v>42</v>
      </c>
      <c r="D52" t="s">
        <v>16</v>
      </c>
      <c r="E52" t="s">
        <v>21</v>
      </c>
      <c r="F52" s="1">
        <v>41926</v>
      </c>
      <c r="G52">
        <v>787399423</v>
      </c>
      <c r="H52" s="1">
        <v>41957</v>
      </c>
      <c r="I52">
        <v>7842</v>
      </c>
      <c r="J52">
        <v>109.28</v>
      </c>
      <c r="K52">
        <v>856973.76</v>
      </c>
      <c r="L52">
        <v>35.840000000000003</v>
      </c>
      <c r="M52">
        <v>281057.28000000003</v>
      </c>
      <c r="N52">
        <v>575916.48</v>
      </c>
      <c r="O52">
        <v>31</v>
      </c>
      <c r="P52">
        <v>4</v>
      </c>
      <c r="Q52" s="1">
        <v>41913</v>
      </c>
      <c r="R52" t="s">
        <v>127</v>
      </c>
      <c r="S52" t="s">
        <v>139</v>
      </c>
      <c r="T52" t="s">
        <v>143</v>
      </c>
      <c r="U52">
        <v>10</v>
      </c>
    </row>
    <row r="53" spans="1:21" x14ac:dyDescent="0.3">
      <c r="A53" t="s">
        <v>26</v>
      </c>
      <c r="B53" t="s">
        <v>78</v>
      </c>
      <c r="C53" t="s">
        <v>24</v>
      </c>
      <c r="D53" t="s">
        <v>16</v>
      </c>
      <c r="E53" t="s">
        <v>21</v>
      </c>
      <c r="F53" s="1">
        <v>40919</v>
      </c>
      <c r="G53">
        <v>837559306</v>
      </c>
      <c r="H53" s="1">
        <v>40921</v>
      </c>
      <c r="I53">
        <v>1266</v>
      </c>
      <c r="J53">
        <v>651.21</v>
      </c>
      <c r="K53">
        <v>824431.86</v>
      </c>
      <c r="L53">
        <v>524.96</v>
      </c>
      <c r="M53">
        <v>664599.36</v>
      </c>
      <c r="N53">
        <v>159832.5</v>
      </c>
      <c r="O53">
        <v>2</v>
      </c>
      <c r="P53">
        <v>1</v>
      </c>
      <c r="Q53" s="1">
        <v>40909</v>
      </c>
      <c r="R53" t="s">
        <v>124</v>
      </c>
      <c r="S53" t="s">
        <v>130</v>
      </c>
      <c r="T53" t="s">
        <v>137</v>
      </c>
      <c r="U53">
        <v>1</v>
      </c>
    </row>
    <row r="54" spans="1:21" x14ac:dyDescent="0.3">
      <c r="A54" t="s">
        <v>22</v>
      </c>
      <c r="B54" t="s">
        <v>79</v>
      </c>
      <c r="C54" t="s">
        <v>42</v>
      </c>
      <c r="D54" t="s">
        <v>20</v>
      </c>
      <c r="E54" t="s">
        <v>21</v>
      </c>
      <c r="F54" s="1">
        <v>40211</v>
      </c>
      <c r="G54">
        <v>385383069</v>
      </c>
      <c r="H54" s="1">
        <v>40255</v>
      </c>
      <c r="I54">
        <v>2269</v>
      </c>
      <c r="J54">
        <v>109.28</v>
      </c>
      <c r="K54">
        <v>247956.32</v>
      </c>
      <c r="L54">
        <v>35.840000000000003</v>
      </c>
      <c r="M54">
        <v>81320.960000000006</v>
      </c>
      <c r="N54">
        <v>166635.35999999999</v>
      </c>
      <c r="O54">
        <v>44</v>
      </c>
      <c r="P54">
        <v>1</v>
      </c>
      <c r="Q54" s="1">
        <v>40210</v>
      </c>
      <c r="R54" t="s">
        <v>121</v>
      </c>
      <c r="S54" t="s">
        <v>130</v>
      </c>
      <c r="T54" t="s">
        <v>131</v>
      </c>
      <c r="U54">
        <v>2</v>
      </c>
    </row>
    <row r="55" spans="1:21" x14ac:dyDescent="0.3">
      <c r="A55" t="s">
        <v>26</v>
      </c>
      <c r="B55" t="s">
        <v>80</v>
      </c>
      <c r="C55" t="s">
        <v>28</v>
      </c>
      <c r="D55" t="s">
        <v>20</v>
      </c>
      <c r="E55" t="s">
        <v>25</v>
      </c>
      <c r="F55" s="1">
        <v>41504</v>
      </c>
      <c r="G55">
        <v>918419539</v>
      </c>
      <c r="H55" s="1">
        <v>41535</v>
      </c>
      <c r="I55">
        <v>9606</v>
      </c>
      <c r="J55">
        <v>9.33</v>
      </c>
      <c r="K55">
        <v>89623.98</v>
      </c>
      <c r="L55">
        <v>6.92</v>
      </c>
      <c r="M55">
        <v>66473.52</v>
      </c>
      <c r="N55">
        <v>23150.46</v>
      </c>
      <c r="O55">
        <v>31</v>
      </c>
      <c r="P55">
        <v>3</v>
      </c>
      <c r="Q55" s="1">
        <v>41487</v>
      </c>
      <c r="R55" t="s">
        <v>129</v>
      </c>
      <c r="S55" t="s">
        <v>125</v>
      </c>
      <c r="T55" t="s">
        <v>126</v>
      </c>
      <c r="U55">
        <v>8</v>
      </c>
    </row>
    <row r="56" spans="1:21" x14ac:dyDescent="0.3">
      <c r="A56" t="s">
        <v>69</v>
      </c>
      <c r="B56" t="s">
        <v>81</v>
      </c>
      <c r="C56" t="s">
        <v>19</v>
      </c>
      <c r="D56" t="s">
        <v>20</v>
      </c>
      <c r="E56" t="s">
        <v>33</v>
      </c>
      <c r="F56" s="1">
        <v>41358</v>
      </c>
      <c r="G56">
        <v>844530045</v>
      </c>
      <c r="H56" s="1">
        <v>41361</v>
      </c>
      <c r="I56">
        <v>4063</v>
      </c>
      <c r="J56">
        <v>205.7</v>
      </c>
      <c r="K56">
        <v>835759.1</v>
      </c>
      <c r="L56">
        <v>117.11</v>
      </c>
      <c r="M56">
        <v>475817.93</v>
      </c>
      <c r="N56">
        <v>359941.17</v>
      </c>
      <c r="O56">
        <v>3</v>
      </c>
      <c r="P56">
        <v>1</v>
      </c>
      <c r="Q56" s="1">
        <v>41334</v>
      </c>
      <c r="R56" t="s">
        <v>129</v>
      </c>
      <c r="S56" t="s">
        <v>130</v>
      </c>
      <c r="T56" t="s">
        <v>144</v>
      </c>
      <c r="U56">
        <v>3</v>
      </c>
    </row>
    <row r="57" spans="1:21" x14ac:dyDescent="0.3">
      <c r="A57" t="s">
        <v>26</v>
      </c>
      <c r="B57" t="s">
        <v>82</v>
      </c>
      <c r="C57" t="s">
        <v>24</v>
      </c>
      <c r="D57" t="s">
        <v>16</v>
      </c>
      <c r="E57" t="s">
        <v>33</v>
      </c>
      <c r="F57" s="1">
        <v>40873</v>
      </c>
      <c r="G57">
        <v>441888415</v>
      </c>
      <c r="H57" s="1">
        <v>40915</v>
      </c>
      <c r="I57">
        <v>3457</v>
      </c>
      <c r="J57">
        <v>651.21</v>
      </c>
      <c r="K57">
        <v>2251232.9700000002</v>
      </c>
      <c r="L57">
        <v>524.96</v>
      </c>
      <c r="M57">
        <v>1814786.72</v>
      </c>
      <c r="N57">
        <v>436446.25</v>
      </c>
      <c r="O57">
        <v>42</v>
      </c>
      <c r="P57">
        <v>4</v>
      </c>
      <c r="Q57" s="1">
        <v>40848</v>
      </c>
      <c r="R57" t="s">
        <v>133</v>
      </c>
      <c r="S57" t="s">
        <v>139</v>
      </c>
      <c r="T57" t="s">
        <v>140</v>
      </c>
      <c r="U57">
        <v>11</v>
      </c>
    </row>
    <row r="58" spans="1:21" x14ac:dyDescent="0.3">
      <c r="A58" t="s">
        <v>26</v>
      </c>
      <c r="B58" t="s">
        <v>27</v>
      </c>
      <c r="C58" t="s">
        <v>28</v>
      </c>
      <c r="D58" t="s">
        <v>16</v>
      </c>
      <c r="E58" t="s">
        <v>17</v>
      </c>
      <c r="F58" s="1">
        <v>41534</v>
      </c>
      <c r="G58">
        <v>508980977</v>
      </c>
      <c r="H58" s="1">
        <v>41571</v>
      </c>
      <c r="I58">
        <v>7637</v>
      </c>
      <c r="J58">
        <v>9.33</v>
      </c>
      <c r="K58">
        <v>71253.210000000006</v>
      </c>
      <c r="L58">
        <v>6.92</v>
      </c>
      <c r="M58">
        <v>52848.04</v>
      </c>
      <c r="N58">
        <v>18405.169999999998</v>
      </c>
      <c r="O58">
        <v>37</v>
      </c>
      <c r="P58">
        <v>3</v>
      </c>
      <c r="Q58" s="1">
        <v>41518</v>
      </c>
      <c r="R58" t="s">
        <v>129</v>
      </c>
      <c r="S58" t="s">
        <v>125</v>
      </c>
      <c r="T58" t="s">
        <v>142</v>
      </c>
      <c r="U58">
        <v>9</v>
      </c>
    </row>
    <row r="59" spans="1:21" x14ac:dyDescent="0.3">
      <c r="A59" t="s">
        <v>26</v>
      </c>
      <c r="B59" t="s">
        <v>83</v>
      </c>
      <c r="C59" t="s">
        <v>42</v>
      </c>
      <c r="D59" t="s">
        <v>20</v>
      </c>
      <c r="E59" t="s">
        <v>21</v>
      </c>
      <c r="F59" s="1">
        <v>41068</v>
      </c>
      <c r="G59">
        <v>114606559</v>
      </c>
      <c r="H59" s="1">
        <v>41087</v>
      </c>
      <c r="I59">
        <v>3482</v>
      </c>
      <c r="J59">
        <v>109.28</v>
      </c>
      <c r="K59">
        <v>380512.96</v>
      </c>
      <c r="L59">
        <v>35.840000000000003</v>
      </c>
      <c r="M59">
        <v>124794.88</v>
      </c>
      <c r="N59">
        <v>255718.08</v>
      </c>
      <c r="O59">
        <v>19</v>
      </c>
      <c r="P59">
        <v>2</v>
      </c>
      <c r="Q59" s="1">
        <v>41061</v>
      </c>
      <c r="R59" t="s">
        <v>124</v>
      </c>
      <c r="S59" t="s">
        <v>122</v>
      </c>
      <c r="T59" t="s">
        <v>128</v>
      </c>
      <c r="U59">
        <v>6</v>
      </c>
    </row>
    <row r="60" spans="1:21" x14ac:dyDescent="0.3">
      <c r="A60" t="s">
        <v>65</v>
      </c>
      <c r="B60" t="s">
        <v>84</v>
      </c>
      <c r="C60" t="s">
        <v>42</v>
      </c>
      <c r="D60" t="s">
        <v>16</v>
      </c>
      <c r="E60" t="s">
        <v>21</v>
      </c>
      <c r="F60" s="1">
        <v>40359</v>
      </c>
      <c r="G60">
        <v>647876489</v>
      </c>
      <c r="H60" s="1">
        <v>40391</v>
      </c>
      <c r="I60">
        <v>9905</v>
      </c>
      <c r="J60">
        <v>109.28</v>
      </c>
      <c r="K60">
        <v>1082418.3999999999</v>
      </c>
      <c r="L60">
        <v>35.840000000000003</v>
      </c>
      <c r="M60">
        <v>354995.20000000001</v>
      </c>
      <c r="N60">
        <v>727423.2</v>
      </c>
      <c r="O60">
        <v>32</v>
      </c>
      <c r="P60">
        <v>2</v>
      </c>
      <c r="Q60" s="1">
        <v>40330</v>
      </c>
      <c r="R60" t="s">
        <v>121</v>
      </c>
      <c r="S60" t="s">
        <v>122</v>
      </c>
      <c r="T60" t="s">
        <v>128</v>
      </c>
      <c r="U60">
        <v>6</v>
      </c>
    </row>
    <row r="61" spans="1:21" x14ac:dyDescent="0.3">
      <c r="A61" t="s">
        <v>22</v>
      </c>
      <c r="B61" t="s">
        <v>85</v>
      </c>
      <c r="C61" t="s">
        <v>48</v>
      </c>
      <c r="D61" t="s">
        <v>16</v>
      </c>
      <c r="E61" t="s">
        <v>17</v>
      </c>
      <c r="F61" s="1">
        <v>42058</v>
      </c>
      <c r="G61">
        <v>868214595</v>
      </c>
      <c r="H61" s="1">
        <v>42065</v>
      </c>
      <c r="I61">
        <v>2847</v>
      </c>
      <c r="J61">
        <v>437.2</v>
      </c>
      <c r="K61">
        <v>1244708.3999999999</v>
      </c>
      <c r="L61">
        <v>263.33</v>
      </c>
      <c r="M61">
        <v>749700.51</v>
      </c>
      <c r="N61">
        <v>495007.89</v>
      </c>
      <c r="O61">
        <v>7</v>
      </c>
      <c r="P61">
        <v>1</v>
      </c>
      <c r="Q61" s="1">
        <v>42036</v>
      </c>
      <c r="R61" t="s">
        <v>132</v>
      </c>
      <c r="S61" t="s">
        <v>130</v>
      </c>
      <c r="T61" t="s">
        <v>131</v>
      </c>
      <c r="U61">
        <v>2</v>
      </c>
    </row>
    <row r="62" spans="1:21" x14ac:dyDescent="0.3">
      <c r="A62" t="s">
        <v>22</v>
      </c>
      <c r="B62" t="s">
        <v>86</v>
      </c>
      <c r="C62" t="s">
        <v>32</v>
      </c>
      <c r="D62" t="s">
        <v>20</v>
      </c>
      <c r="E62" t="s">
        <v>25</v>
      </c>
      <c r="F62" s="1">
        <v>40913</v>
      </c>
      <c r="G62">
        <v>955357205</v>
      </c>
      <c r="H62" s="1">
        <v>40953</v>
      </c>
      <c r="I62">
        <v>282</v>
      </c>
      <c r="J62">
        <v>668.27</v>
      </c>
      <c r="K62">
        <v>188452.14</v>
      </c>
      <c r="L62">
        <v>502.54</v>
      </c>
      <c r="M62">
        <v>141716.28</v>
      </c>
      <c r="N62">
        <v>46735.86</v>
      </c>
      <c r="O62">
        <v>40</v>
      </c>
      <c r="P62">
        <v>1</v>
      </c>
      <c r="Q62" s="1">
        <v>40909</v>
      </c>
      <c r="R62" t="s">
        <v>124</v>
      </c>
      <c r="S62" t="s">
        <v>130</v>
      </c>
      <c r="T62" t="s">
        <v>137</v>
      </c>
      <c r="U62">
        <v>1</v>
      </c>
    </row>
    <row r="63" spans="1:21" x14ac:dyDescent="0.3">
      <c r="A63" t="s">
        <v>26</v>
      </c>
      <c r="B63" t="s">
        <v>67</v>
      </c>
      <c r="C63" t="s">
        <v>48</v>
      </c>
      <c r="D63" t="s">
        <v>16</v>
      </c>
      <c r="E63" t="s">
        <v>17</v>
      </c>
      <c r="F63" s="1">
        <v>41736</v>
      </c>
      <c r="G63">
        <v>259353148</v>
      </c>
      <c r="H63" s="1">
        <v>41748</v>
      </c>
      <c r="I63">
        <v>7215</v>
      </c>
      <c r="J63">
        <v>437.2</v>
      </c>
      <c r="K63">
        <v>3154398</v>
      </c>
      <c r="L63">
        <v>263.33</v>
      </c>
      <c r="M63">
        <v>1899925.95</v>
      </c>
      <c r="N63">
        <v>1254472.05</v>
      </c>
      <c r="O63">
        <v>12</v>
      </c>
      <c r="P63">
        <v>2</v>
      </c>
      <c r="Q63" s="1">
        <v>41730</v>
      </c>
      <c r="R63" t="s">
        <v>127</v>
      </c>
      <c r="S63" t="s">
        <v>122</v>
      </c>
      <c r="T63" t="s">
        <v>134</v>
      </c>
      <c r="U63">
        <v>4</v>
      </c>
    </row>
    <row r="64" spans="1:21" x14ac:dyDescent="0.3">
      <c r="A64" t="s">
        <v>65</v>
      </c>
      <c r="B64" t="s">
        <v>65</v>
      </c>
      <c r="C64" t="s">
        <v>19</v>
      </c>
      <c r="D64" t="s">
        <v>16</v>
      </c>
      <c r="E64" t="s">
        <v>17</v>
      </c>
      <c r="F64" s="1">
        <v>41434</v>
      </c>
      <c r="G64">
        <v>450563752</v>
      </c>
      <c r="H64" s="1">
        <v>41457</v>
      </c>
      <c r="I64">
        <v>682</v>
      </c>
      <c r="J64">
        <v>205.7</v>
      </c>
      <c r="K64">
        <v>140287.4</v>
      </c>
      <c r="L64">
        <v>117.11</v>
      </c>
      <c r="M64">
        <v>79869.02</v>
      </c>
      <c r="N64">
        <v>60418.38</v>
      </c>
      <c r="O64">
        <v>23</v>
      </c>
      <c r="P64">
        <v>2</v>
      </c>
      <c r="Q64" s="1">
        <v>41426</v>
      </c>
      <c r="R64" t="s">
        <v>129</v>
      </c>
      <c r="S64" t="s">
        <v>122</v>
      </c>
      <c r="T64" t="s">
        <v>128</v>
      </c>
      <c r="U64">
        <v>6</v>
      </c>
    </row>
    <row r="65" spans="1:21" x14ac:dyDescent="0.3">
      <c r="A65" t="s">
        <v>22</v>
      </c>
      <c r="B65" t="s">
        <v>87</v>
      </c>
      <c r="C65" t="s">
        <v>15</v>
      </c>
      <c r="D65" t="s">
        <v>20</v>
      </c>
      <c r="E65" t="s">
        <v>25</v>
      </c>
      <c r="F65" s="1">
        <v>41451</v>
      </c>
      <c r="G65">
        <v>569662845</v>
      </c>
      <c r="H65" s="1">
        <v>41456</v>
      </c>
      <c r="I65">
        <v>4750</v>
      </c>
      <c r="J65">
        <v>255.28</v>
      </c>
      <c r="K65">
        <v>1212580</v>
      </c>
      <c r="L65">
        <v>159.41999999999999</v>
      </c>
      <c r="M65">
        <v>757245</v>
      </c>
      <c r="N65">
        <v>455335</v>
      </c>
      <c r="O65">
        <v>5</v>
      </c>
      <c r="P65">
        <v>2</v>
      </c>
      <c r="Q65" s="1">
        <v>41426</v>
      </c>
      <c r="R65" t="s">
        <v>129</v>
      </c>
      <c r="S65" t="s">
        <v>122</v>
      </c>
      <c r="T65" t="s">
        <v>128</v>
      </c>
      <c r="U65">
        <v>6</v>
      </c>
    </row>
    <row r="66" spans="1:21" x14ac:dyDescent="0.3">
      <c r="A66" t="s">
        <v>26</v>
      </c>
      <c r="B66" t="s">
        <v>49</v>
      </c>
      <c r="C66" t="s">
        <v>24</v>
      </c>
      <c r="D66" t="s">
        <v>20</v>
      </c>
      <c r="E66" t="s">
        <v>33</v>
      </c>
      <c r="F66" s="1">
        <v>40854</v>
      </c>
      <c r="G66">
        <v>177636754</v>
      </c>
      <c r="H66" s="1">
        <v>40862</v>
      </c>
      <c r="I66">
        <v>5518</v>
      </c>
      <c r="J66">
        <v>651.21</v>
      </c>
      <c r="K66">
        <v>3593376.78</v>
      </c>
      <c r="L66">
        <v>524.96</v>
      </c>
      <c r="M66">
        <v>2896729.28</v>
      </c>
      <c r="N66">
        <v>696647.5</v>
      </c>
      <c r="O66">
        <v>8</v>
      </c>
      <c r="P66">
        <v>4</v>
      </c>
      <c r="Q66" s="1">
        <v>40848</v>
      </c>
      <c r="R66" t="s">
        <v>133</v>
      </c>
      <c r="S66" t="s">
        <v>139</v>
      </c>
      <c r="T66" t="s">
        <v>140</v>
      </c>
      <c r="U66">
        <v>11</v>
      </c>
    </row>
    <row r="67" spans="1:21" x14ac:dyDescent="0.3">
      <c r="A67" t="s">
        <v>69</v>
      </c>
      <c r="B67" t="s">
        <v>88</v>
      </c>
      <c r="C67" t="s">
        <v>42</v>
      </c>
      <c r="D67" t="s">
        <v>16</v>
      </c>
      <c r="E67" t="s">
        <v>17</v>
      </c>
      <c r="F67" s="1">
        <v>40481</v>
      </c>
      <c r="G67">
        <v>705784308</v>
      </c>
      <c r="H67" s="1">
        <v>40499</v>
      </c>
      <c r="I67">
        <v>6116</v>
      </c>
      <c r="J67">
        <v>109.28</v>
      </c>
      <c r="K67">
        <v>668356.48</v>
      </c>
      <c r="L67">
        <v>35.840000000000003</v>
      </c>
      <c r="M67">
        <v>219197.44</v>
      </c>
      <c r="N67">
        <v>449159.04</v>
      </c>
      <c r="O67">
        <v>18</v>
      </c>
      <c r="P67">
        <v>4</v>
      </c>
      <c r="Q67" s="1">
        <v>40452</v>
      </c>
      <c r="R67" t="s">
        <v>121</v>
      </c>
      <c r="S67" t="s">
        <v>139</v>
      </c>
      <c r="T67" t="s">
        <v>143</v>
      </c>
      <c r="U67">
        <v>10</v>
      </c>
    </row>
    <row r="68" spans="1:21" x14ac:dyDescent="0.3">
      <c r="A68" t="s">
        <v>119</v>
      </c>
      <c r="B68" t="s">
        <v>89</v>
      </c>
      <c r="C68" t="s">
        <v>48</v>
      </c>
      <c r="D68" t="s">
        <v>16</v>
      </c>
      <c r="E68" t="s">
        <v>17</v>
      </c>
      <c r="F68" s="1">
        <v>41560</v>
      </c>
      <c r="G68">
        <v>505716836</v>
      </c>
      <c r="H68" s="1">
        <v>41594</v>
      </c>
      <c r="I68">
        <v>1705</v>
      </c>
      <c r="J68">
        <v>437.2</v>
      </c>
      <c r="K68">
        <v>745426</v>
      </c>
      <c r="L68">
        <v>263.33</v>
      </c>
      <c r="M68">
        <v>448977.65</v>
      </c>
      <c r="N68">
        <v>296448.34999999998</v>
      </c>
      <c r="O68">
        <v>34</v>
      </c>
      <c r="P68">
        <v>4</v>
      </c>
      <c r="Q68" s="1">
        <v>41548</v>
      </c>
      <c r="R68" t="s">
        <v>129</v>
      </c>
      <c r="S68" t="s">
        <v>139</v>
      </c>
      <c r="T68" t="s">
        <v>143</v>
      </c>
      <c r="U68">
        <v>10</v>
      </c>
    </row>
    <row r="69" spans="1:21" x14ac:dyDescent="0.3">
      <c r="A69" t="s">
        <v>26</v>
      </c>
      <c r="B69" t="s">
        <v>29</v>
      </c>
      <c r="C69" t="s">
        <v>48</v>
      </c>
      <c r="D69" t="s">
        <v>16</v>
      </c>
      <c r="E69" t="s">
        <v>17</v>
      </c>
      <c r="F69" s="1">
        <v>41558</v>
      </c>
      <c r="G69">
        <v>699358165</v>
      </c>
      <c r="H69" s="1">
        <v>41603</v>
      </c>
      <c r="I69">
        <v>4477</v>
      </c>
      <c r="J69">
        <v>437.2</v>
      </c>
      <c r="K69">
        <v>1957344.4</v>
      </c>
      <c r="L69">
        <v>263.33</v>
      </c>
      <c r="M69">
        <v>1178928.4099999999</v>
      </c>
      <c r="N69">
        <v>778415.99</v>
      </c>
      <c r="O69">
        <v>45</v>
      </c>
      <c r="P69">
        <v>4</v>
      </c>
      <c r="Q69" s="1">
        <v>41548</v>
      </c>
      <c r="R69" t="s">
        <v>129</v>
      </c>
      <c r="S69" t="s">
        <v>139</v>
      </c>
      <c r="T69" t="s">
        <v>143</v>
      </c>
      <c r="U69">
        <v>10</v>
      </c>
    </row>
    <row r="70" spans="1:21" x14ac:dyDescent="0.3">
      <c r="A70" t="s">
        <v>26</v>
      </c>
      <c r="B70" t="s">
        <v>90</v>
      </c>
      <c r="C70" t="s">
        <v>37</v>
      </c>
      <c r="D70" t="s">
        <v>16</v>
      </c>
      <c r="E70" t="s">
        <v>25</v>
      </c>
      <c r="F70" s="1">
        <v>41098</v>
      </c>
      <c r="G70">
        <v>228944623</v>
      </c>
      <c r="H70" s="1">
        <v>41099</v>
      </c>
      <c r="I70">
        <v>8656</v>
      </c>
      <c r="J70">
        <v>81.73</v>
      </c>
      <c r="K70">
        <v>707454.88</v>
      </c>
      <c r="L70">
        <v>56.67</v>
      </c>
      <c r="M70">
        <v>490535.52</v>
      </c>
      <c r="N70">
        <v>216919.36</v>
      </c>
      <c r="O70">
        <v>1</v>
      </c>
      <c r="P70">
        <v>3</v>
      </c>
      <c r="Q70" s="1">
        <v>41091</v>
      </c>
      <c r="R70" t="s">
        <v>124</v>
      </c>
      <c r="S70" t="s">
        <v>125</v>
      </c>
      <c r="T70" t="s">
        <v>135</v>
      </c>
      <c r="U70">
        <v>7</v>
      </c>
    </row>
    <row r="71" spans="1:21" x14ac:dyDescent="0.3">
      <c r="A71" t="s">
        <v>119</v>
      </c>
      <c r="B71" t="s">
        <v>91</v>
      </c>
      <c r="C71" t="s">
        <v>42</v>
      </c>
      <c r="D71" t="s">
        <v>16</v>
      </c>
      <c r="E71" t="s">
        <v>33</v>
      </c>
      <c r="F71" s="1">
        <v>42576</v>
      </c>
      <c r="G71">
        <v>807025039</v>
      </c>
      <c r="H71" s="1">
        <v>42620</v>
      </c>
      <c r="I71">
        <v>5498</v>
      </c>
      <c r="J71">
        <v>109.28</v>
      </c>
      <c r="K71">
        <v>600821.43999999994</v>
      </c>
      <c r="L71">
        <v>35.840000000000003</v>
      </c>
      <c r="M71">
        <v>197048.32000000001</v>
      </c>
      <c r="N71">
        <v>403773.12</v>
      </c>
      <c r="O71">
        <v>44</v>
      </c>
      <c r="P71">
        <v>3</v>
      </c>
      <c r="Q71" s="1">
        <v>42552</v>
      </c>
      <c r="R71" t="s">
        <v>138</v>
      </c>
      <c r="S71" t="s">
        <v>125</v>
      </c>
      <c r="T71" t="s">
        <v>135</v>
      </c>
      <c r="U71">
        <v>7</v>
      </c>
    </row>
    <row r="72" spans="1:21" x14ac:dyDescent="0.3">
      <c r="A72" t="s">
        <v>22</v>
      </c>
      <c r="B72" t="s">
        <v>92</v>
      </c>
      <c r="C72" t="s">
        <v>24</v>
      </c>
      <c r="D72" t="s">
        <v>16</v>
      </c>
      <c r="E72" t="s">
        <v>17</v>
      </c>
      <c r="F72" s="1">
        <v>40475</v>
      </c>
      <c r="G72">
        <v>166460740</v>
      </c>
      <c r="H72" s="1">
        <v>40499</v>
      </c>
      <c r="I72">
        <v>8287</v>
      </c>
      <c r="J72">
        <v>651.21</v>
      </c>
      <c r="K72">
        <v>5396577.2699999996</v>
      </c>
      <c r="L72">
        <v>524.96</v>
      </c>
      <c r="M72">
        <v>4350343.5199999996</v>
      </c>
      <c r="N72">
        <v>1046233.75</v>
      </c>
      <c r="O72">
        <v>24</v>
      </c>
      <c r="P72">
        <v>4</v>
      </c>
      <c r="Q72" s="1">
        <v>40452</v>
      </c>
      <c r="R72" t="s">
        <v>121</v>
      </c>
      <c r="S72" t="s">
        <v>139</v>
      </c>
      <c r="T72" t="s">
        <v>143</v>
      </c>
      <c r="U72">
        <v>10</v>
      </c>
    </row>
    <row r="73" spans="1:21" x14ac:dyDescent="0.3">
      <c r="A73" t="s">
        <v>26</v>
      </c>
      <c r="B73" t="s">
        <v>93</v>
      </c>
      <c r="C73" t="s">
        <v>42</v>
      </c>
      <c r="D73" t="s">
        <v>16</v>
      </c>
      <c r="E73" t="s">
        <v>25</v>
      </c>
      <c r="F73" s="1">
        <v>42119</v>
      </c>
      <c r="G73">
        <v>610425555</v>
      </c>
      <c r="H73" s="1">
        <v>42152</v>
      </c>
      <c r="I73">
        <v>7342</v>
      </c>
      <c r="J73">
        <v>109.28</v>
      </c>
      <c r="K73">
        <v>802333.76</v>
      </c>
      <c r="L73">
        <v>35.840000000000003</v>
      </c>
      <c r="M73">
        <v>263137.28000000003</v>
      </c>
      <c r="N73">
        <v>539196.48</v>
      </c>
      <c r="O73">
        <v>33</v>
      </c>
      <c r="P73">
        <v>2</v>
      </c>
      <c r="Q73" s="1">
        <v>42095</v>
      </c>
      <c r="R73" t="s">
        <v>132</v>
      </c>
      <c r="S73" t="s">
        <v>122</v>
      </c>
      <c r="T73" t="s">
        <v>134</v>
      </c>
      <c r="U73">
        <v>4</v>
      </c>
    </row>
    <row r="74" spans="1:21" x14ac:dyDescent="0.3">
      <c r="A74" t="s">
        <v>39</v>
      </c>
      <c r="B74" t="s">
        <v>51</v>
      </c>
      <c r="C74" t="s">
        <v>24</v>
      </c>
      <c r="D74" t="s">
        <v>20</v>
      </c>
      <c r="E74" t="s">
        <v>33</v>
      </c>
      <c r="F74" s="1">
        <v>41387</v>
      </c>
      <c r="G74">
        <v>462405812</v>
      </c>
      <c r="H74" s="1">
        <v>41414</v>
      </c>
      <c r="I74">
        <v>5010</v>
      </c>
      <c r="J74">
        <v>651.21</v>
      </c>
      <c r="K74">
        <v>3262562.1</v>
      </c>
      <c r="L74">
        <v>524.96</v>
      </c>
      <c r="M74">
        <v>2630049.6</v>
      </c>
      <c r="N74">
        <v>632512.5</v>
      </c>
      <c r="O74">
        <v>27</v>
      </c>
      <c r="P74">
        <v>2</v>
      </c>
      <c r="Q74" s="1">
        <v>41365</v>
      </c>
      <c r="R74" t="s">
        <v>129</v>
      </c>
      <c r="S74" t="s">
        <v>122</v>
      </c>
      <c r="T74" t="s">
        <v>134</v>
      </c>
      <c r="U74">
        <v>4</v>
      </c>
    </row>
    <row r="75" spans="1:21" x14ac:dyDescent="0.3">
      <c r="A75" t="s">
        <v>69</v>
      </c>
      <c r="B75" t="s">
        <v>88</v>
      </c>
      <c r="C75" t="s">
        <v>28</v>
      </c>
      <c r="D75" t="s">
        <v>20</v>
      </c>
      <c r="E75" t="s">
        <v>25</v>
      </c>
      <c r="F75" s="1">
        <v>42230</v>
      </c>
      <c r="G75">
        <v>816200339</v>
      </c>
      <c r="H75" s="1">
        <v>42277</v>
      </c>
      <c r="I75">
        <v>673</v>
      </c>
      <c r="J75">
        <v>9.33</v>
      </c>
      <c r="K75">
        <v>6279.09</v>
      </c>
      <c r="L75">
        <v>6.92</v>
      </c>
      <c r="M75">
        <v>4657.16</v>
      </c>
      <c r="N75">
        <v>1621.93</v>
      </c>
      <c r="O75">
        <v>47</v>
      </c>
      <c r="P75">
        <v>3</v>
      </c>
      <c r="Q75" s="1">
        <v>42217</v>
      </c>
      <c r="R75" t="s">
        <v>132</v>
      </c>
      <c r="S75" t="s">
        <v>125</v>
      </c>
      <c r="T75" t="s">
        <v>126</v>
      </c>
      <c r="U75">
        <v>8</v>
      </c>
    </row>
    <row r="76" spans="1:21" x14ac:dyDescent="0.3">
      <c r="A76" t="s">
        <v>26</v>
      </c>
      <c r="B76" t="s">
        <v>94</v>
      </c>
      <c r="C76" t="s">
        <v>50</v>
      </c>
      <c r="D76" t="s">
        <v>20</v>
      </c>
      <c r="E76" t="s">
        <v>21</v>
      </c>
      <c r="F76" s="1">
        <v>40689</v>
      </c>
      <c r="G76">
        <v>585920464</v>
      </c>
      <c r="H76" s="1">
        <v>40739</v>
      </c>
      <c r="I76">
        <v>5741</v>
      </c>
      <c r="J76">
        <v>47.45</v>
      </c>
      <c r="K76">
        <v>272410.45</v>
      </c>
      <c r="L76">
        <v>31.79</v>
      </c>
      <c r="M76">
        <v>182506.39</v>
      </c>
      <c r="N76">
        <v>89904.06</v>
      </c>
      <c r="O76">
        <v>50</v>
      </c>
      <c r="P76">
        <v>2</v>
      </c>
      <c r="Q76" s="1">
        <v>40664</v>
      </c>
      <c r="R76" t="s">
        <v>133</v>
      </c>
      <c r="S76" t="s">
        <v>122</v>
      </c>
      <c r="T76" t="s">
        <v>123</v>
      </c>
      <c r="U76">
        <v>5</v>
      </c>
    </row>
    <row r="77" spans="1:21" x14ac:dyDescent="0.3">
      <c r="A77" t="s">
        <v>26</v>
      </c>
      <c r="B77" t="s">
        <v>67</v>
      </c>
      <c r="C77" t="s">
        <v>19</v>
      </c>
      <c r="D77" t="s">
        <v>20</v>
      </c>
      <c r="E77" t="s">
        <v>17</v>
      </c>
      <c r="F77" s="1">
        <v>42875</v>
      </c>
      <c r="G77">
        <v>555990016</v>
      </c>
      <c r="H77" s="1">
        <v>42903</v>
      </c>
      <c r="I77">
        <v>8656</v>
      </c>
      <c r="J77">
        <v>205.7</v>
      </c>
      <c r="K77">
        <v>1780539.2</v>
      </c>
      <c r="L77">
        <v>117.11</v>
      </c>
      <c r="M77">
        <v>1013704.16</v>
      </c>
      <c r="N77">
        <v>766835.04</v>
      </c>
      <c r="O77">
        <v>28</v>
      </c>
      <c r="P77">
        <v>2</v>
      </c>
      <c r="Q77" s="1">
        <v>42856</v>
      </c>
      <c r="R77" t="s">
        <v>136</v>
      </c>
      <c r="S77" t="s">
        <v>122</v>
      </c>
      <c r="T77" t="s">
        <v>123</v>
      </c>
      <c r="U77">
        <v>5</v>
      </c>
    </row>
    <row r="78" spans="1:21" x14ac:dyDescent="0.3">
      <c r="A78" t="s">
        <v>69</v>
      </c>
      <c r="B78" t="s">
        <v>95</v>
      </c>
      <c r="C78" t="s">
        <v>48</v>
      </c>
      <c r="D78" t="s">
        <v>16</v>
      </c>
      <c r="E78" t="s">
        <v>25</v>
      </c>
      <c r="F78" s="1">
        <v>41460</v>
      </c>
      <c r="G78">
        <v>231145322</v>
      </c>
      <c r="H78" s="1">
        <v>41502</v>
      </c>
      <c r="I78">
        <v>9892</v>
      </c>
      <c r="J78">
        <v>437.2</v>
      </c>
      <c r="K78">
        <v>4324782.4000000004</v>
      </c>
      <c r="L78">
        <v>263.33</v>
      </c>
      <c r="M78">
        <v>2604860.36</v>
      </c>
      <c r="N78">
        <v>1719922.04</v>
      </c>
      <c r="O78">
        <v>42</v>
      </c>
      <c r="P78">
        <v>3</v>
      </c>
      <c r="Q78" s="1">
        <v>41456</v>
      </c>
      <c r="R78" t="s">
        <v>129</v>
      </c>
      <c r="S78" t="s">
        <v>125</v>
      </c>
      <c r="T78" t="s">
        <v>135</v>
      </c>
      <c r="U78">
        <v>7</v>
      </c>
    </row>
    <row r="79" spans="1:21" x14ac:dyDescent="0.3">
      <c r="A79" t="s">
        <v>96</v>
      </c>
      <c r="B79" t="s">
        <v>97</v>
      </c>
      <c r="C79" t="s">
        <v>32</v>
      </c>
      <c r="D79" t="s">
        <v>16</v>
      </c>
      <c r="E79" t="s">
        <v>21</v>
      </c>
      <c r="F79" s="1">
        <v>41949</v>
      </c>
      <c r="G79">
        <v>986435210</v>
      </c>
      <c r="H79" s="1">
        <v>41985</v>
      </c>
      <c r="I79">
        <v>6954</v>
      </c>
      <c r="J79">
        <v>668.27</v>
      </c>
      <c r="K79">
        <v>4647149.58</v>
      </c>
      <c r="L79">
        <v>502.54</v>
      </c>
      <c r="M79">
        <v>3494663.16</v>
      </c>
      <c r="N79">
        <v>1152486.42</v>
      </c>
      <c r="O79">
        <v>36</v>
      </c>
      <c r="P79">
        <v>4</v>
      </c>
      <c r="Q79" s="1">
        <v>41944</v>
      </c>
      <c r="R79" t="s">
        <v>127</v>
      </c>
      <c r="S79" t="s">
        <v>139</v>
      </c>
      <c r="T79" t="s">
        <v>140</v>
      </c>
      <c r="U79">
        <v>11</v>
      </c>
    </row>
    <row r="80" spans="1:21" x14ac:dyDescent="0.3">
      <c r="A80" t="s">
        <v>65</v>
      </c>
      <c r="B80" t="s">
        <v>98</v>
      </c>
      <c r="C80" t="s">
        <v>50</v>
      </c>
      <c r="D80" t="s">
        <v>20</v>
      </c>
      <c r="E80" t="s">
        <v>21</v>
      </c>
      <c r="F80" s="1">
        <v>41940</v>
      </c>
      <c r="G80">
        <v>217221009</v>
      </c>
      <c r="H80" s="1">
        <v>41958</v>
      </c>
      <c r="I80">
        <v>9379</v>
      </c>
      <c r="J80">
        <v>47.45</v>
      </c>
      <c r="K80">
        <v>445033.55</v>
      </c>
      <c r="L80">
        <v>31.79</v>
      </c>
      <c r="M80">
        <v>298158.40999999997</v>
      </c>
      <c r="N80">
        <v>146875.14000000001</v>
      </c>
      <c r="O80">
        <v>18</v>
      </c>
      <c r="P80">
        <v>4</v>
      </c>
      <c r="Q80" s="1">
        <v>41913</v>
      </c>
      <c r="R80" t="s">
        <v>127</v>
      </c>
      <c r="S80" t="s">
        <v>139</v>
      </c>
      <c r="T80" t="s">
        <v>143</v>
      </c>
      <c r="U80">
        <v>10</v>
      </c>
    </row>
    <row r="81" spans="1:21" x14ac:dyDescent="0.3">
      <c r="A81" t="s">
        <v>39</v>
      </c>
      <c r="B81" t="s">
        <v>99</v>
      </c>
      <c r="C81" t="s">
        <v>35</v>
      </c>
      <c r="D81" t="s">
        <v>16</v>
      </c>
      <c r="E81" t="s">
        <v>21</v>
      </c>
      <c r="F81" s="1">
        <v>40801</v>
      </c>
      <c r="G81">
        <v>789176547</v>
      </c>
      <c r="H81" s="1">
        <v>40839</v>
      </c>
      <c r="I81">
        <v>3732</v>
      </c>
      <c r="J81">
        <v>154.06</v>
      </c>
      <c r="K81">
        <v>574951.92000000004</v>
      </c>
      <c r="L81">
        <v>90.93</v>
      </c>
      <c r="M81">
        <v>339350.76</v>
      </c>
      <c r="N81">
        <v>235601.16</v>
      </c>
      <c r="O81">
        <v>38</v>
      </c>
      <c r="P81">
        <v>3</v>
      </c>
      <c r="Q81" s="1">
        <v>40787</v>
      </c>
      <c r="R81" t="s">
        <v>133</v>
      </c>
      <c r="S81" t="s">
        <v>125</v>
      </c>
      <c r="T81" t="s">
        <v>142</v>
      </c>
      <c r="U81">
        <v>9</v>
      </c>
    </row>
    <row r="82" spans="1:21" x14ac:dyDescent="0.3">
      <c r="A82" t="s">
        <v>22</v>
      </c>
      <c r="B82" t="s">
        <v>100</v>
      </c>
      <c r="C82" t="s">
        <v>15</v>
      </c>
      <c r="D82" t="s">
        <v>16</v>
      </c>
      <c r="E82" t="s">
        <v>17</v>
      </c>
      <c r="F82" s="1">
        <v>41058</v>
      </c>
      <c r="G82">
        <v>688288152</v>
      </c>
      <c r="H82" s="1">
        <v>41062</v>
      </c>
      <c r="I82">
        <v>8614</v>
      </c>
      <c r="J82">
        <v>255.28</v>
      </c>
      <c r="K82">
        <v>2198981.92</v>
      </c>
      <c r="L82">
        <v>159.41999999999999</v>
      </c>
      <c r="M82">
        <v>1373243.88</v>
      </c>
      <c r="N82">
        <v>825738.04</v>
      </c>
      <c r="O82">
        <v>4</v>
      </c>
      <c r="P82">
        <v>2</v>
      </c>
      <c r="Q82" s="1">
        <v>41030</v>
      </c>
      <c r="R82" t="s">
        <v>124</v>
      </c>
      <c r="S82" t="s">
        <v>122</v>
      </c>
      <c r="T82" t="s">
        <v>123</v>
      </c>
      <c r="U82">
        <v>5</v>
      </c>
    </row>
    <row r="83" spans="1:21" x14ac:dyDescent="0.3">
      <c r="A83" t="s">
        <v>65</v>
      </c>
      <c r="B83" t="s">
        <v>101</v>
      </c>
      <c r="C83" t="s">
        <v>48</v>
      </c>
      <c r="D83" t="s">
        <v>20</v>
      </c>
      <c r="E83" t="s">
        <v>17</v>
      </c>
      <c r="F83" s="1">
        <v>41475</v>
      </c>
      <c r="G83">
        <v>670854651</v>
      </c>
      <c r="H83" s="1">
        <v>41493</v>
      </c>
      <c r="I83">
        <v>9654</v>
      </c>
      <c r="J83">
        <v>437.2</v>
      </c>
      <c r="K83">
        <v>4220728.8</v>
      </c>
      <c r="L83">
        <v>263.33</v>
      </c>
      <c r="M83">
        <v>2542187.8199999998</v>
      </c>
      <c r="N83">
        <v>1678540.98</v>
      </c>
      <c r="O83">
        <v>18</v>
      </c>
      <c r="P83">
        <v>3</v>
      </c>
      <c r="Q83" s="1">
        <v>41456</v>
      </c>
      <c r="R83" t="s">
        <v>129</v>
      </c>
      <c r="S83" t="s">
        <v>125</v>
      </c>
      <c r="T83" t="s">
        <v>135</v>
      </c>
      <c r="U83">
        <v>7</v>
      </c>
    </row>
    <row r="84" spans="1:21" x14ac:dyDescent="0.3">
      <c r="A84" t="s">
        <v>22</v>
      </c>
      <c r="B84" t="s">
        <v>102</v>
      </c>
      <c r="C84" t="s">
        <v>32</v>
      </c>
      <c r="D84" t="s">
        <v>16</v>
      </c>
      <c r="E84" t="s">
        <v>25</v>
      </c>
      <c r="F84" s="1">
        <v>41203</v>
      </c>
      <c r="G84">
        <v>213487374</v>
      </c>
      <c r="H84" s="1">
        <v>41243</v>
      </c>
      <c r="I84">
        <v>4513</v>
      </c>
      <c r="J84">
        <v>668.27</v>
      </c>
      <c r="K84">
        <v>3015902.51</v>
      </c>
      <c r="L84">
        <v>502.54</v>
      </c>
      <c r="M84">
        <v>2267963.02</v>
      </c>
      <c r="N84">
        <v>747939.49</v>
      </c>
      <c r="O84">
        <v>40</v>
      </c>
      <c r="P84">
        <v>4</v>
      </c>
      <c r="Q84" s="1">
        <v>41183</v>
      </c>
      <c r="R84" t="s">
        <v>124</v>
      </c>
      <c r="S84" t="s">
        <v>139</v>
      </c>
      <c r="T84" t="s">
        <v>143</v>
      </c>
      <c r="U84">
        <v>10</v>
      </c>
    </row>
    <row r="85" spans="1:21" x14ac:dyDescent="0.3">
      <c r="A85" t="s">
        <v>69</v>
      </c>
      <c r="B85" t="s">
        <v>103</v>
      </c>
      <c r="C85" t="s">
        <v>42</v>
      </c>
      <c r="D85" t="s">
        <v>20</v>
      </c>
      <c r="E85" t="s">
        <v>25</v>
      </c>
      <c r="F85" s="1">
        <v>41170</v>
      </c>
      <c r="G85">
        <v>663110148</v>
      </c>
      <c r="H85" s="1">
        <v>41190</v>
      </c>
      <c r="I85">
        <v>7884</v>
      </c>
      <c r="J85">
        <v>109.28</v>
      </c>
      <c r="K85">
        <v>861563.52</v>
      </c>
      <c r="L85">
        <v>35.840000000000003</v>
      </c>
      <c r="M85">
        <v>282562.56</v>
      </c>
      <c r="N85">
        <v>579000.96</v>
      </c>
      <c r="O85">
        <v>20</v>
      </c>
      <c r="P85">
        <v>3</v>
      </c>
      <c r="Q85" s="1">
        <v>41153</v>
      </c>
      <c r="R85" t="s">
        <v>124</v>
      </c>
      <c r="S85" t="s">
        <v>125</v>
      </c>
      <c r="T85" t="s">
        <v>142</v>
      </c>
      <c r="U85">
        <v>9</v>
      </c>
    </row>
    <row r="86" spans="1:21" x14ac:dyDescent="0.3">
      <c r="A86" t="s">
        <v>69</v>
      </c>
      <c r="B86" t="s">
        <v>104</v>
      </c>
      <c r="C86" t="s">
        <v>48</v>
      </c>
      <c r="D86" t="s">
        <v>20</v>
      </c>
      <c r="E86" t="s">
        <v>17</v>
      </c>
      <c r="F86" s="1">
        <v>42689</v>
      </c>
      <c r="G86">
        <v>286959302</v>
      </c>
      <c r="H86" s="1">
        <v>42712</v>
      </c>
      <c r="I86">
        <v>6489</v>
      </c>
      <c r="J86">
        <v>437.2</v>
      </c>
      <c r="K86">
        <v>2836990.8</v>
      </c>
      <c r="L86">
        <v>263.33</v>
      </c>
      <c r="M86">
        <v>1708748.37</v>
      </c>
      <c r="N86">
        <v>1128242.43</v>
      </c>
      <c r="O86">
        <v>23</v>
      </c>
      <c r="P86">
        <v>4</v>
      </c>
      <c r="Q86" s="1">
        <v>42675</v>
      </c>
      <c r="R86" t="s">
        <v>138</v>
      </c>
      <c r="S86" t="s">
        <v>139</v>
      </c>
      <c r="T86" t="s">
        <v>140</v>
      </c>
      <c r="U86">
        <v>11</v>
      </c>
    </row>
    <row r="87" spans="1:21" x14ac:dyDescent="0.3">
      <c r="A87" t="s">
        <v>26</v>
      </c>
      <c r="B87" t="s">
        <v>105</v>
      </c>
      <c r="C87" t="s">
        <v>56</v>
      </c>
      <c r="D87" t="s">
        <v>20</v>
      </c>
      <c r="E87" t="s">
        <v>25</v>
      </c>
      <c r="F87" s="1">
        <v>40547</v>
      </c>
      <c r="G87">
        <v>122583663</v>
      </c>
      <c r="H87" s="1">
        <v>40548</v>
      </c>
      <c r="I87">
        <v>4085</v>
      </c>
      <c r="J87">
        <v>152.58000000000001</v>
      </c>
      <c r="K87">
        <v>623289.30000000005</v>
      </c>
      <c r="L87">
        <v>97.44</v>
      </c>
      <c r="M87">
        <v>398042.4</v>
      </c>
      <c r="N87">
        <v>225246.9</v>
      </c>
      <c r="O87">
        <v>1</v>
      </c>
      <c r="P87">
        <v>1</v>
      </c>
      <c r="Q87" s="1">
        <v>40544</v>
      </c>
      <c r="R87" t="s">
        <v>133</v>
      </c>
      <c r="S87" t="s">
        <v>130</v>
      </c>
      <c r="T87" t="s">
        <v>137</v>
      </c>
      <c r="U87">
        <v>1</v>
      </c>
    </row>
    <row r="88" spans="1:21" x14ac:dyDescent="0.3">
      <c r="A88" t="s">
        <v>26</v>
      </c>
      <c r="B88" t="s">
        <v>106</v>
      </c>
      <c r="C88" t="s">
        <v>35</v>
      </c>
      <c r="D88" t="s">
        <v>20</v>
      </c>
      <c r="E88" t="s">
        <v>25</v>
      </c>
      <c r="F88" s="1">
        <v>40986</v>
      </c>
      <c r="G88">
        <v>827844560</v>
      </c>
      <c r="H88" s="1">
        <v>41006</v>
      </c>
      <c r="I88">
        <v>6457</v>
      </c>
      <c r="J88">
        <v>154.06</v>
      </c>
      <c r="K88">
        <v>994765.42</v>
      </c>
      <c r="L88">
        <v>90.93</v>
      </c>
      <c r="M88">
        <v>587135.01</v>
      </c>
      <c r="N88">
        <v>407630.41</v>
      </c>
      <c r="O88">
        <v>20</v>
      </c>
      <c r="P88">
        <v>1</v>
      </c>
      <c r="Q88" s="1">
        <v>40969</v>
      </c>
      <c r="R88" t="s">
        <v>124</v>
      </c>
      <c r="S88" t="s">
        <v>130</v>
      </c>
      <c r="T88" t="s">
        <v>144</v>
      </c>
      <c r="U88">
        <v>3</v>
      </c>
    </row>
    <row r="89" spans="1:21" x14ac:dyDescent="0.3">
      <c r="A89" t="s">
        <v>96</v>
      </c>
      <c r="B89" t="s">
        <v>97</v>
      </c>
      <c r="C89" t="s">
        <v>37</v>
      </c>
      <c r="D89" t="s">
        <v>16</v>
      </c>
      <c r="E89" t="s">
        <v>25</v>
      </c>
      <c r="F89" s="1">
        <v>40956</v>
      </c>
      <c r="G89">
        <v>430915820</v>
      </c>
      <c r="H89" s="1">
        <v>40988</v>
      </c>
      <c r="I89">
        <v>6422</v>
      </c>
      <c r="J89">
        <v>81.73</v>
      </c>
      <c r="K89">
        <v>524870.06000000006</v>
      </c>
      <c r="L89">
        <v>56.67</v>
      </c>
      <c r="M89">
        <v>363934.74</v>
      </c>
      <c r="N89">
        <v>160935.32</v>
      </c>
      <c r="O89">
        <v>32</v>
      </c>
      <c r="P89">
        <v>1</v>
      </c>
      <c r="Q89" s="1">
        <v>40940</v>
      </c>
      <c r="R89" t="s">
        <v>124</v>
      </c>
      <c r="S89" t="s">
        <v>130</v>
      </c>
      <c r="T89" t="s">
        <v>131</v>
      </c>
      <c r="U89">
        <v>2</v>
      </c>
    </row>
    <row r="90" spans="1:21" x14ac:dyDescent="0.3">
      <c r="A90" t="s">
        <v>26</v>
      </c>
      <c r="B90" t="s">
        <v>27</v>
      </c>
      <c r="C90" t="s">
        <v>50</v>
      </c>
      <c r="D90" t="s">
        <v>16</v>
      </c>
      <c r="E90" t="s">
        <v>21</v>
      </c>
      <c r="F90" s="1">
        <v>40559</v>
      </c>
      <c r="G90">
        <v>180283772</v>
      </c>
      <c r="H90" s="1">
        <v>40564</v>
      </c>
      <c r="I90">
        <v>8829</v>
      </c>
      <c r="J90">
        <v>47.45</v>
      </c>
      <c r="K90">
        <v>418936.05</v>
      </c>
      <c r="L90">
        <v>31.79</v>
      </c>
      <c r="M90">
        <v>280673.90999999997</v>
      </c>
      <c r="N90">
        <v>138262.14000000001</v>
      </c>
      <c r="O90">
        <v>5</v>
      </c>
      <c r="P90">
        <v>1</v>
      </c>
      <c r="Q90" s="1">
        <v>40544</v>
      </c>
      <c r="R90" t="s">
        <v>133</v>
      </c>
      <c r="S90" t="s">
        <v>130</v>
      </c>
      <c r="T90" t="s">
        <v>137</v>
      </c>
      <c r="U90">
        <v>1</v>
      </c>
    </row>
    <row r="91" spans="1:21" x14ac:dyDescent="0.3">
      <c r="A91" t="s">
        <v>26</v>
      </c>
      <c r="B91" t="s">
        <v>62</v>
      </c>
      <c r="C91" t="s">
        <v>15</v>
      </c>
      <c r="D91" t="s">
        <v>16</v>
      </c>
      <c r="E91" t="s">
        <v>33</v>
      </c>
      <c r="F91" s="1">
        <v>41673</v>
      </c>
      <c r="G91">
        <v>494747245</v>
      </c>
      <c r="H91" s="1">
        <v>41718</v>
      </c>
      <c r="I91">
        <v>5559</v>
      </c>
      <c r="J91">
        <v>255.28</v>
      </c>
      <c r="K91">
        <v>1419101.52</v>
      </c>
      <c r="L91">
        <v>159.41999999999999</v>
      </c>
      <c r="M91">
        <v>886215.78</v>
      </c>
      <c r="N91">
        <v>532885.74</v>
      </c>
      <c r="O91">
        <v>45</v>
      </c>
      <c r="P91">
        <v>1</v>
      </c>
      <c r="Q91" s="1">
        <v>41671</v>
      </c>
      <c r="R91" t="s">
        <v>127</v>
      </c>
      <c r="S91" t="s">
        <v>130</v>
      </c>
      <c r="T91" t="s">
        <v>131</v>
      </c>
      <c r="U91">
        <v>2</v>
      </c>
    </row>
    <row r="92" spans="1:21" x14ac:dyDescent="0.3">
      <c r="A92" t="s">
        <v>69</v>
      </c>
      <c r="B92" t="s">
        <v>107</v>
      </c>
      <c r="C92" t="s">
        <v>28</v>
      </c>
      <c r="D92" t="s">
        <v>20</v>
      </c>
      <c r="E92" t="s">
        <v>33</v>
      </c>
      <c r="F92" s="1">
        <v>41029</v>
      </c>
      <c r="G92">
        <v>513417565</v>
      </c>
      <c r="H92" s="1">
        <v>41047</v>
      </c>
      <c r="I92">
        <v>522</v>
      </c>
      <c r="J92">
        <v>9.33</v>
      </c>
      <c r="K92">
        <v>4870.26</v>
      </c>
      <c r="L92">
        <v>6.92</v>
      </c>
      <c r="M92">
        <v>3612.24</v>
      </c>
      <c r="N92">
        <v>1258.02</v>
      </c>
      <c r="O92">
        <v>18</v>
      </c>
      <c r="P92">
        <v>2</v>
      </c>
      <c r="Q92" s="1">
        <v>41000</v>
      </c>
      <c r="R92" t="s">
        <v>124</v>
      </c>
      <c r="S92" t="s">
        <v>122</v>
      </c>
      <c r="T92" t="s">
        <v>134</v>
      </c>
      <c r="U92">
        <v>4</v>
      </c>
    </row>
    <row r="93" spans="1:21" x14ac:dyDescent="0.3">
      <c r="A93" t="s">
        <v>22</v>
      </c>
      <c r="B93" t="s">
        <v>108</v>
      </c>
      <c r="C93" t="s">
        <v>50</v>
      </c>
      <c r="D93" t="s">
        <v>16</v>
      </c>
      <c r="E93" t="s">
        <v>21</v>
      </c>
      <c r="F93" s="1">
        <v>42666</v>
      </c>
      <c r="G93">
        <v>345718562</v>
      </c>
      <c r="H93" s="1">
        <v>42699</v>
      </c>
      <c r="I93">
        <v>4660</v>
      </c>
      <c r="J93">
        <v>47.45</v>
      </c>
      <c r="K93">
        <v>221117</v>
      </c>
      <c r="L93">
        <v>31.79</v>
      </c>
      <c r="M93">
        <v>148141.4</v>
      </c>
      <c r="N93">
        <v>72975.600000000006</v>
      </c>
      <c r="O93">
        <v>33</v>
      </c>
      <c r="P93">
        <v>4</v>
      </c>
      <c r="Q93" s="1">
        <v>42644</v>
      </c>
      <c r="R93" t="s">
        <v>138</v>
      </c>
      <c r="S93" t="s">
        <v>139</v>
      </c>
      <c r="T93" t="s">
        <v>143</v>
      </c>
      <c r="U93">
        <v>10</v>
      </c>
    </row>
    <row r="94" spans="1:21" x14ac:dyDescent="0.3">
      <c r="A94" t="s">
        <v>26</v>
      </c>
      <c r="B94" t="s">
        <v>82</v>
      </c>
      <c r="C94" t="s">
        <v>24</v>
      </c>
      <c r="D94" t="s">
        <v>16</v>
      </c>
      <c r="E94" t="s">
        <v>17</v>
      </c>
      <c r="F94" s="1">
        <v>42710</v>
      </c>
      <c r="G94">
        <v>621386563</v>
      </c>
      <c r="H94" s="1">
        <v>42718</v>
      </c>
      <c r="I94">
        <v>948</v>
      </c>
      <c r="J94">
        <v>651.21</v>
      </c>
      <c r="K94">
        <v>617347.07999999996</v>
      </c>
      <c r="L94">
        <v>524.96</v>
      </c>
      <c r="M94">
        <v>497662.08</v>
      </c>
      <c r="N94">
        <v>119685</v>
      </c>
      <c r="O94">
        <v>8</v>
      </c>
      <c r="P94">
        <v>4</v>
      </c>
      <c r="Q94" s="1">
        <v>42705</v>
      </c>
      <c r="R94" t="s">
        <v>138</v>
      </c>
      <c r="S94" t="s">
        <v>139</v>
      </c>
      <c r="T94" t="s">
        <v>141</v>
      </c>
      <c r="U94">
        <v>12</v>
      </c>
    </row>
    <row r="95" spans="1:21" x14ac:dyDescent="0.3">
      <c r="A95" t="s">
        <v>65</v>
      </c>
      <c r="B95" t="s">
        <v>65</v>
      </c>
      <c r="C95" t="s">
        <v>50</v>
      </c>
      <c r="D95" t="s">
        <v>16</v>
      </c>
      <c r="E95" t="s">
        <v>17</v>
      </c>
      <c r="F95" s="1">
        <v>41827</v>
      </c>
      <c r="G95">
        <v>240470397</v>
      </c>
      <c r="H95" s="1">
        <v>41831</v>
      </c>
      <c r="I95">
        <v>9389</v>
      </c>
      <c r="J95">
        <v>47.45</v>
      </c>
      <c r="K95">
        <v>445508.05</v>
      </c>
      <c r="L95">
        <v>31.79</v>
      </c>
      <c r="M95">
        <v>298476.31</v>
      </c>
      <c r="N95">
        <v>147031.74</v>
      </c>
      <c r="O95">
        <v>4</v>
      </c>
      <c r="P95">
        <v>3</v>
      </c>
      <c r="Q95" s="1">
        <v>41821</v>
      </c>
      <c r="R95" t="s">
        <v>127</v>
      </c>
      <c r="S95" t="s">
        <v>125</v>
      </c>
      <c r="T95" t="s">
        <v>135</v>
      </c>
      <c r="U95">
        <v>7</v>
      </c>
    </row>
    <row r="96" spans="1:21" x14ac:dyDescent="0.3">
      <c r="A96" t="s">
        <v>69</v>
      </c>
      <c r="B96" t="s">
        <v>73</v>
      </c>
      <c r="C96" t="s">
        <v>24</v>
      </c>
      <c r="D96" t="s">
        <v>20</v>
      </c>
      <c r="E96" t="s">
        <v>33</v>
      </c>
      <c r="F96" s="1">
        <v>41073</v>
      </c>
      <c r="G96">
        <v>423331391</v>
      </c>
      <c r="H96" s="1">
        <v>41114</v>
      </c>
      <c r="I96">
        <v>2021</v>
      </c>
      <c r="J96">
        <v>651.21</v>
      </c>
      <c r="K96">
        <v>1316095.4099999999</v>
      </c>
      <c r="L96">
        <v>524.96</v>
      </c>
      <c r="M96">
        <v>1060944.1599999999</v>
      </c>
      <c r="N96">
        <v>255151.25</v>
      </c>
      <c r="O96">
        <v>41</v>
      </c>
      <c r="P96">
        <v>2</v>
      </c>
      <c r="Q96" s="1">
        <v>41061</v>
      </c>
      <c r="R96" t="s">
        <v>124</v>
      </c>
      <c r="S96" t="s">
        <v>122</v>
      </c>
      <c r="T96" t="s">
        <v>128</v>
      </c>
      <c r="U96">
        <v>6</v>
      </c>
    </row>
    <row r="97" spans="1:21" x14ac:dyDescent="0.3">
      <c r="A97" t="s">
        <v>22</v>
      </c>
      <c r="B97" t="s">
        <v>109</v>
      </c>
      <c r="C97" t="s">
        <v>48</v>
      </c>
      <c r="D97" t="s">
        <v>20</v>
      </c>
      <c r="E97" t="s">
        <v>17</v>
      </c>
      <c r="F97" s="1">
        <v>40508</v>
      </c>
      <c r="G97">
        <v>660643374</v>
      </c>
      <c r="H97" s="1">
        <v>40537</v>
      </c>
      <c r="I97">
        <v>7910</v>
      </c>
      <c r="J97">
        <v>437.2</v>
      </c>
      <c r="K97">
        <v>3458252</v>
      </c>
      <c r="L97">
        <v>263.33</v>
      </c>
      <c r="M97">
        <v>2082940.3</v>
      </c>
      <c r="N97">
        <v>1375311.7</v>
      </c>
      <c r="O97">
        <v>29</v>
      </c>
      <c r="P97">
        <v>4</v>
      </c>
      <c r="Q97" s="1">
        <v>40483</v>
      </c>
      <c r="R97" t="s">
        <v>121</v>
      </c>
      <c r="S97" t="s">
        <v>139</v>
      </c>
      <c r="T97" t="s">
        <v>140</v>
      </c>
      <c r="U97">
        <v>11</v>
      </c>
    </row>
    <row r="98" spans="1:21" x14ac:dyDescent="0.3">
      <c r="A98" t="s">
        <v>119</v>
      </c>
      <c r="B98" t="s">
        <v>110</v>
      </c>
      <c r="C98" t="s">
        <v>50</v>
      </c>
      <c r="D98" t="s">
        <v>16</v>
      </c>
      <c r="E98" t="s">
        <v>21</v>
      </c>
      <c r="F98" s="1">
        <v>40582</v>
      </c>
      <c r="G98">
        <v>963392674</v>
      </c>
      <c r="H98" s="1">
        <v>40623</v>
      </c>
      <c r="I98">
        <v>8156</v>
      </c>
      <c r="J98">
        <v>47.45</v>
      </c>
      <c r="K98">
        <v>387002.2</v>
      </c>
      <c r="L98">
        <v>31.79</v>
      </c>
      <c r="M98">
        <v>259279.24</v>
      </c>
      <c r="N98">
        <v>127722.96</v>
      </c>
      <c r="O98">
        <v>41</v>
      </c>
      <c r="P98">
        <v>1</v>
      </c>
      <c r="Q98" s="1">
        <v>40575</v>
      </c>
      <c r="R98" t="s">
        <v>133</v>
      </c>
      <c r="S98" t="s">
        <v>130</v>
      </c>
      <c r="T98" t="s">
        <v>131</v>
      </c>
      <c r="U98">
        <v>2</v>
      </c>
    </row>
    <row r="99" spans="1:21" x14ac:dyDescent="0.3">
      <c r="A99" t="s">
        <v>26</v>
      </c>
      <c r="B99" t="s">
        <v>61</v>
      </c>
      <c r="C99" t="s">
        <v>42</v>
      </c>
      <c r="D99" t="s">
        <v>20</v>
      </c>
      <c r="E99" t="s">
        <v>33</v>
      </c>
      <c r="F99" s="1">
        <v>40750</v>
      </c>
      <c r="G99">
        <v>512878119</v>
      </c>
      <c r="H99" s="1">
        <v>40789</v>
      </c>
      <c r="I99">
        <v>888</v>
      </c>
      <c r="J99">
        <v>109.28</v>
      </c>
      <c r="K99">
        <v>97040.639999999999</v>
      </c>
      <c r="L99">
        <v>35.840000000000003</v>
      </c>
      <c r="M99">
        <v>31825.919999999998</v>
      </c>
      <c r="N99">
        <v>65214.720000000001</v>
      </c>
      <c r="O99">
        <v>39</v>
      </c>
      <c r="P99">
        <v>3</v>
      </c>
      <c r="Q99" s="1">
        <v>40725</v>
      </c>
      <c r="R99" t="s">
        <v>133</v>
      </c>
      <c r="S99" t="s">
        <v>125</v>
      </c>
      <c r="T99" t="s">
        <v>135</v>
      </c>
      <c r="U99">
        <v>7</v>
      </c>
    </row>
    <row r="100" spans="1:21" x14ac:dyDescent="0.3">
      <c r="A100" t="s">
        <v>39</v>
      </c>
      <c r="B100" t="s">
        <v>111</v>
      </c>
      <c r="C100" t="s">
        <v>28</v>
      </c>
      <c r="D100" t="s">
        <v>16</v>
      </c>
      <c r="E100" t="s">
        <v>25</v>
      </c>
      <c r="F100" s="1">
        <v>40858</v>
      </c>
      <c r="G100">
        <v>810711038</v>
      </c>
      <c r="H100" s="1">
        <v>40905</v>
      </c>
      <c r="I100">
        <v>6267</v>
      </c>
      <c r="J100">
        <v>9.33</v>
      </c>
      <c r="K100">
        <v>58471.11</v>
      </c>
      <c r="L100">
        <v>6.92</v>
      </c>
      <c r="M100">
        <v>43367.64</v>
      </c>
      <c r="N100">
        <v>15103.47</v>
      </c>
      <c r="O100">
        <v>47</v>
      </c>
      <c r="P100">
        <v>4</v>
      </c>
      <c r="Q100" s="1">
        <v>40848</v>
      </c>
      <c r="R100" t="s">
        <v>133</v>
      </c>
      <c r="S100" t="s">
        <v>139</v>
      </c>
      <c r="T100" t="s">
        <v>140</v>
      </c>
      <c r="U100">
        <v>11</v>
      </c>
    </row>
    <row r="101" spans="1:21" x14ac:dyDescent="0.3">
      <c r="A101" t="s">
        <v>26</v>
      </c>
      <c r="B101" t="s">
        <v>82</v>
      </c>
      <c r="C101" t="s">
        <v>35</v>
      </c>
      <c r="D101" t="s">
        <v>16</v>
      </c>
      <c r="E101" t="s">
        <v>21</v>
      </c>
      <c r="F101" s="1">
        <v>42522</v>
      </c>
      <c r="G101">
        <v>728815257</v>
      </c>
      <c r="H101" s="1">
        <v>42550</v>
      </c>
      <c r="I101">
        <v>1485</v>
      </c>
      <c r="J101">
        <v>154.06</v>
      </c>
      <c r="K101">
        <v>228779.1</v>
      </c>
      <c r="L101">
        <v>90.93</v>
      </c>
      <c r="M101">
        <v>135031.04999999999</v>
      </c>
      <c r="N101">
        <v>93748.05</v>
      </c>
      <c r="O101">
        <v>28</v>
      </c>
      <c r="P101">
        <v>2</v>
      </c>
      <c r="Q101" s="1">
        <v>42522</v>
      </c>
      <c r="R101" t="s">
        <v>138</v>
      </c>
      <c r="S101" t="s">
        <v>122</v>
      </c>
      <c r="T101" t="s">
        <v>128</v>
      </c>
      <c r="U101">
        <v>6</v>
      </c>
    </row>
    <row r="102" spans="1:21" x14ac:dyDescent="0.3">
      <c r="A102" t="s">
        <v>96</v>
      </c>
      <c r="B102" t="s">
        <v>97</v>
      </c>
      <c r="C102" t="s">
        <v>37</v>
      </c>
      <c r="D102" t="s">
        <v>16</v>
      </c>
      <c r="E102" t="s">
        <v>33</v>
      </c>
      <c r="F102" s="1">
        <v>42215</v>
      </c>
      <c r="G102">
        <v>559427106</v>
      </c>
      <c r="H102" s="1">
        <v>42224</v>
      </c>
      <c r="I102">
        <v>5767</v>
      </c>
      <c r="J102">
        <v>81.73</v>
      </c>
      <c r="K102">
        <v>471336.91</v>
      </c>
      <c r="L102">
        <v>56.67</v>
      </c>
      <c r="M102">
        <v>326815.89</v>
      </c>
      <c r="N102">
        <v>144521.01999999999</v>
      </c>
      <c r="O102">
        <v>9</v>
      </c>
      <c r="P102">
        <v>3</v>
      </c>
      <c r="Q102" s="1">
        <v>42186</v>
      </c>
      <c r="R102" t="s">
        <v>132</v>
      </c>
      <c r="S102" t="s">
        <v>125</v>
      </c>
      <c r="T102" t="s">
        <v>135</v>
      </c>
      <c r="U102">
        <v>7</v>
      </c>
    </row>
    <row r="103" spans="1:21" x14ac:dyDescent="0.3">
      <c r="A103" t="s">
        <v>26</v>
      </c>
      <c r="B103" t="s">
        <v>112</v>
      </c>
      <c r="C103" t="s">
        <v>32</v>
      </c>
      <c r="D103" t="s">
        <v>16</v>
      </c>
      <c r="E103" t="s">
        <v>25</v>
      </c>
      <c r="F103" s="1">
        <v>40949</v>
      </c>
      <c r="G103">
        <v>665095412</v>
      </c>
      <c r="H103" s="1">
        <v>40954</v>
      </c>
      <c r="I103">
        <v>5367</v>
      </c>
      <c r="J103">
        <v>668.27</v>
      </c>
      <c r="K103">
        <v>3586605.09</v>
      </c>
      <c r="L103">
        <v>502.54</v>
      </c>
      <c r="M103">
        <v>2697132.18</v>
      </c>
      <c r="N103">
        <v>889472.91</v>
      </c>
      <c r="O103">
        <v>5</v>
      </c>
      <c r="P103">
        <v>1</v>
      </c>
      <c r="Q103" s="1">
        <v>40940</v>
      </c>
      <c r="R103" t="s">
        <v>124</v>
      </c>
      <c r="S103" t="s">
        <v>130</v>
      </c>
      <c r="T103" t="s">
        <v>131</v>
      </c>
      <c r="U10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0F17-D4A1-4D09-AC83-8BEF2B653431}">
  <dimension ref="A1:S93"/>
  <sheetViews>
    <sheetView zoomScaleNormal="100" workbookViewId="0">
      <selection activeCell="E9" sqref="E9"/>
    </sheetView>
  </sheetViews>
  <sheetFormatPr defaultRowHeight="14.4" x14ac:dyDescent="0.3"/>
  <cols>
    <col min="1" max="1" width="27.88671875" bestFit="1" customWidth="1"/>
    <col min="2" max="2" width="21.88671875" bestFit="1" customWidth="1"/>
    <col min="3" max="3" width="18.88671875" bestFit="1" customWidth="1"/>
    <col min="4" max="4" width="11.33203125" bestFit="1" customWidth="1"/>
    <col min="5" max="5" width="21.88671875" bestFit="1" customWidth="1"/>
    <col min="6" max="6" width="18.88671875" bestFit="1" customWidth="1"/>
    <col min="7" max="7" width="19.109375" bestFit="1" customWidth="1"/>
    <col min="8" max="8" width="11.33203125" bestFit="1" customWidth="1"/>
    <col min="9" max="9" width="18.109375" bestFit="1" customWidth="1"/>
    <col min="10" max="11" width="11.33203125" bestFit="1" customWidth="1"/>
    <col min="12" max="12" width="18.109375" bestFit="1" customWidth="1"/>
    <col min="13" max="13" width="11.33203125" bestFit="1" customWidth="1"/>
    <col min="14" max="14" width="32.6640625" bestFit="1" customWidth="1"/>
    <col min="15" max="15" width="21.88671875" bestFit="1" customWidth="1"/>
    <col min="16" max="16" width="18.88671875" bestFit="1" customWidth="1"/>
    <col min="17" max="17" width="23" style="9" bestFit="1" customWidth="1"/>
    <col min="18" max="18" width="11.33203125" bestFit="1" customWidth="1"/>
    <col min="19" max="19" width="32.33203125" bestFit="1" customWidth="1"/>
    <col min="20" max="20" width="18" bestFit="1" customWidth="1"/>
    <col min="21" max="21" width="13.5546875" bestFit="1" customWidth="1"/>
    <col min="22" max="23" width="14.88671875" bestFit="1" customWidth="1"/>
    <col min="24" max="24" width="16.44140625" bestFit="1" customWidth="1"/>
    <col min="25" max="25" width="13.5546875" bestFit="1" customWidth="1"/>
    <col min="26" max="26" width="14.88671875" bestFit="1" customWidth="1"/>
    <col min="27" max="27" width="13.5546875" bestFit="1" customWidth="1"/>
    <col min="28" max="28" width="15" bestFit="1" customWidth="1"/>
    <col min="29" max="29" width="14.88671875" bestFit="1" customWidth="1"/>
    <col min="30" max="30" width="13.5546875" bestFit="1" customWidth="1"/>
    <col min="31" max="31" width="14.88671875" bestFit="1" customWidth="1"/>
    <col min="32" max="32" width="16.44140625" bestFit="1" customWidth="1"/>
    <col min="33" max="33" width="14.6640625" bestFit="1" customWidth="1"/>
    <col min="34" max="34" width="12.88671875" bestFit="1" customWidth="1"/>
    <col min="35" max="35" width="15" bestFit="1" customWidth="1"/>
    <col min="36" max="36" width="13.6640625" bestFit="1" customWidth="1"/>
    <col min="37" max="37" width="12" bestFit="1" customWidth="1"/>
    <col min="38" max="38" width="14.109375" bestFit="1" customWidth="1"/>
    <col min="39" max="39" width="14.6640625" bestFit="1" customWidth="1"/>
    <col min="40" max="40" width="33.44140625" bestFit="1" customWidth="1"/>
    <col min="41" max="41" width="13.5546875" bestFit="1" customWidth="1"/>
    <col min="42" max="42" width="14.88671875" bestFit="1" customWidth="1"/>
    <col min="43" max="44" width="13.5546875" bestFit="1" customWidth="1"/>
    <col min="45" max="45" width="31.33203125" bestFit="1" customWidth="1"/>
    <col min="46" max="47" width="13.5546875" bestFit="1" customWidth="1"/>
    <col min="48" max="48" width="14.109375" bestFit="1" customWidth="1"/>
    <col min="49" max="50" width="13.5546875" bestFit="1" customWidth="1"/>
    <col min="51" max="51" width="14.88671875" bestFit="1" customWidth="1"/>
    <col min="52" max="52" width="13.5546875" bestFit="1" customWidth="1"/>
    <col min="53" max="54" width="14.88671875" bestFit="1" customWidth="1"/>
    <col min="55" max="55" width="13.5546875" bestFit="1" customWidth="1"/>
    <col min="56" max="56" width="12" bestFit="1" customWidth="1"/>
    <col min="57" max="57" width="10.88671875" bestFit="1" customWidth="1"/>
    <col min="58" max="58" width="13.33203125" bestFit="1" customWidth="1"/>
    <col min="59" max="60" width="13.5546875" bestFit="1" customWidth="1"/>
    <col min="61" max="61" width="12" bestFit="1" customWidth="1"/>
    <col min="62" max="62" width="13.5546875" bestFit="1" customWidth="1"/>
    <col min="63" max="63" width="10.88671875" bestFit="1" customWidth="1"/>
    <col min="64" max="64" width="15" bestFit="1" customWidth="1"/>
    <col min="65" max="65" width="13.5546875" bestFit="1" customWidth="1"/>
    <col min="66" max="66" width="14.33203125" bestFit="1" customWidth="1"/>
    <col min="67" max="69" width="12" bestFit="1" customWidth="1"/>
    <col min="70" max="70" width="15" bestFit="1" customWidth="1"/>
    <col min="71" max="71" width="14.88671875" bestFit="1" customWidth="1"/>
    <col min="72" max="73" width="14.109375" bestFit="1" customWidth="1"/>
    <col min="74" max="74" width="13.5546875" bestFit="1" customWidth="1"/>
    <col min="75" max="75" width="14.109375" bestFit="1" customWidth="1"/>
    <col min="76" max="76" width="15.33203125" bestFit="1" customWidth="1"/>
    <col min="77" max="77" width="13.5546875" bestFit="1" customWidth="1"/>
    <col min="78" max="78" width="14.88671875" bestFit="1" customWidth="1"/>
    <col min="79" max="79" width="15.109375" bestFit="1" customWidth="1"/>
    <col min="80" max="80" width="13.5546875" bestFit="1" customWidth="1"/>
    <col min="81" max="81" width="14.109375" bestFit="1" customWidth="1"/>
    <col min="82" max="82" width="13.5546875" bestFit="1" customWidth="1"/>
    <col min="83" max="83" width="12" bestFit="1" customWidth="1"/>
    <col min="84" max="84" width="14.88671875" bestFit="1" customWidth="1"/>
    <col min="85" max="85" width="13.5546875" bestFit="1" customWidth="1"/>
    <col min="86" max="86" width="22.88671875" bestFit="1" customWidth="1"/>
    <col min="87" max="87" width="14.88671875" bestFit="1" customWidth="1"/>
    <col min="88" max="88" width="15" bestFit="1" customWidth="1"/>
    <col min="89" max="89" width="13.5546875" bestFit="1" customWidth="1"/>
    <col min="90" max="90" width="15" bestFit="1" customWidth="1"/>
    <col min="91" max="91" width="14.88671875" bestFit="1" customWidth="1"/>
    <col min="92" max="92" width="13.6640625" bestFit="1" customWidth="1"/>
    <col min="93" max="93" width="23.6640625" bestFit="1" customWidth="1"/>
    <col min="94" max="94" width="12" bestFit="1" customWidth="1"/>
    <col min="95" max="95" width="14.6640625" bestFit="1" customWidth="1"/>
    <col min="96" max="96" width="13.5546875" bestFit="1" customWidth="1"/>
    <col min="97" max="97" width="15" bestFit="1" customWidth="1"/>
    <col min="98" max="100" width="12" bestFit="1" customWidth="1"/>
    <col min="101" max="101" width="18" bestFit="1" customWidth="1"/>
    <col min="102" max="102" width="14.88671875" bestFit="1" customWidth="1"/>
    <col min="103" max="103" width="13.5546875" bestFit="1" customWidth="1"/>
    <col min="104" max="105" width="14.88671875" bestFit="1" customWidth="1"/>
    <col min="106" max="106" width="14.109375" bestFit="1" customWidth="1"/>
    <col min="107" max="107" width="10.88671875" bestFit="1" customWidth="1"/>
    <col min="108" max="108" width="14.109375" bestFit="1" customWidth="1"/>
    <col min="109" max="111" width="13.5546875" bestFit="1" customWidth="1"/>
    <col min="112" max="112" width="15.6640625" bestFit="1" customWidth="1"/>
    <col min="113" max="113" width="15" bestFit="1" customWidth="1"/>
    <col min="114" max="114" width="13.5546875" bestFit="1" customWidth="1"/>
    <col min="115" max="115" width="17.88671875" bestFit="1" customWidth="1"/>
    <col min="116" max="116" width="13.5546875" bestFit="1" customWidth="1"/>
    <col min="117" max="117" width="16.44140625" bestFit="1" customWidth="1"/>
  </cols>
  <sheetData>
    <row r="1" spans="1:19" x14ac:dyDescent="0.3">
      <c r="D1" t="s">
        <v>169</v>
      </c>
    </row>
    <row r="2" spans="1:19" x14ac:dyDescent="0.3">
      <c r="D2" s="10"/>
    </row>
    <row r="3" spans="1:19" x14ac:dyDescent="0.3">
      <c r="D3" s="11"/>
    </row>
    <row r="4" spans="1:19" x14ac:dyDescent="0.3">
      <c r="D4" s="12"/>
    </row>
    <row r="5" spans="1:19" x14ac:dyDescent="0.3">
      <c r="D5" s="13"/>
    </row>
    <row r="6" spans="1:19" x14ac:dyDescent="0.3">
      <c r="D6" s="14"/>
    </row>
    <row r="13" spans="1:19" x14ac:dyDescent="0.3">
      <c r="B13" s="2"/>
    </row>
    <row r="15" spans="1:19" x14ac:dyDescent="0.3">
      <c r="A15" s="2"/>
    </row>
    <row r="16" spans="1:19" x14ac:dyDescent="0.3">
      <c r="A16" s="5" t="s">
        <v>0</v>
      </c>
      <c r="B16" s="2" t="s">
        <v>116</v>
      </c>
      <c r="C16" s="2" t="s">
        <v>117</v>
      </c>
      <c r="E16" s="5" t="s">
        <v>2</v>
      </c>
      <c r="F16" s="2" t="s">
        <v>117</v>
      </c>
      <c r="H16" s="5" t="s">
        <v>1</v>
      </c>
      <c r="I16" s="2" t="s">
        <v>117</v>
      </c>
      <c r="K16" s="7" t="s">
        <v>1</v>
      </c>
      <c r="L16" s="7" t="s">
        <v>117</v>
      </c>
      <c r="N16" s="5" t="s">
        <v>1</v>
      </c>
      <c r="O16" s="2" t="s">
        <v>116</v>
      </c>
      <c r="P16" s="2" t="s">
        <v>117</v>
      </c>
      <c r="Q16" s="9" t="s">
        <v>120</v>
      </c>
      <c r="S16" s="16">
        <f>GETPIVOTDATA("[Measures].[Sum of Total Revenue]",$N$16)</f>
        <v>137348768.31</v>
      </c>
    </row>
    <row r="17" spans="1:19" x14ac:dyDescent="0.3">
      <c r="A17" s="6" t="s">
        <v>26</v>
      </c>
      <c r="B17" s="2">
        <v>39672031.43</v>
      </c>
      <c r="C17" s="2">
        <v>12183211.4</v>
      </c>
      <c r="E17" s="6" t="s">
        <v>15</v>
      </c>
      <c r="F17" s="2">
        <v>3886643.7</v>
      </c>
      <c r="H17" s="6" t="s">
        <v>79</v>
      </c>
      <c r="I17" s="2">
        <v>166635.35999999999</v>
      </c>
      <c r="K17" s="6" t="s">
        <v>79</v>
      </c>
      <c r="L17" s="2">
        <v>166635.35999999999</v>
      </c>
      <c r="N17" s="6" t="s">
        <v>79</v>
      </c>
      <c r="O17" s="2">
        <v>247956.32</v>
      </c>
      <c r="P17" s="2">
        <v>166635.35999999999</v>
      </c>
      <c r="Q17" s="9">
        <v>44</v>
      </c>
      <c r="S17" s="2">
        <f>GETPIVOTDATA("[Measures].[Sum of Total Profit]",$N$16)</f>
        <v>44168198.399999999</v>
      </c>
    </row>
    <row r="18" spans="1:19" x14ac:dyDescent="0.3">
      <c r="A18" s="6" t="s">
        <v>39</v>
      </c>
      <c r="B18" s="2">
        <v>21347091.02</v>
      </c>
      <c r="C18" s="2">
        <v>6113845.8700000001</v>
      </c>
      <c r="E18" s="6" t="s">
        <v>50</v>
      </c>
      <c r="F18" s="2">
        <v>888047.28</v>
      </c>
      <c r="H18" s="6" t="s">
        <v>31</v>
      </c>
      <c r="I18" s="2">
        <v>693911.51</v>
      </c>
      <c r="K18" s="6" t="s">
        <v>31</v>
      </c>
      <c r="L18" s="2">
        <v>693911.51</v>
      </c>
      <c r="N18" s="6" t="s">
        <v>31</v>
      </c>
      <c r="O18" s="2">
        <v>2798046.49</v>
      </c>
      <c r="P18" s="2">
        <v>693911.51</v>
      </c>
      <c r="Q18" s="9">
        <v>4</v>
      </c>
      <c r="S18" s="9">
        <f>GETPIVOTDATA("[Measures].[Average of Process Time]",$N$16)</f>
        <v>23.36</v>
      </c>
    </row>
    <row r="19" spans="1:19" x14ac:dyDescent="0.3">
      <c r="A19" s="6" t="s">
        <v>65</v>
      </c>
      <c r="B19" s="2">
        <v>14094265.130000001</v>
      </c>
      <c r="C19" s="2">
        <v>4722160.03</v>
      </c>
      <c r="E19" s="6" t="s">
        <v>19</v>
      </c>
      <c r="F19" s="2">
        <v>2292443.4300000002</v>
      </c>
      <c r="H19" s="6" t="s">
        <v>65</v>
      </c>
      <c r="I19" s="2">
        <v>576605.12</v>
      </c>
      <c r="K19" s="6" t="s">
        <v>65</v>
      </c>
      <c r="L19" s="2">
        <v>576605.12</v>
      </c>
      <c r="N19" s="6" t="s">
        <v>65</v>
      </c>
      <c r="O19" s="2">
        <v>2489933.4900000002</v>
      </c>
      <c r="P19" s="2">
        <v>576605.12</v>
      </c>
      <c r="Q19" s="9">
        <v>18.666666666666668</v>
      </c>
    </row>
    <row r="20" spans="1:19" x14ac:dyDescent="0.3">
      <c r="A20" s="6" t="s">
        <v>119</v>
      </c>
      <c r="B20" s="2">
        <v>9170385.4900000002</v>
      </c>
      <c r="C20" s="2">
        <v>2846907.85</v>
      </c>
      <c r="E20" s="6" t="s">
        <v>42</v>
      </c>
      <c r="F20" s="2">
        <v>5233334.4000000004</v>
      </c>
      <c r="H20" s="6" t="s">
        <v>85</v>
      </c>
      <c r="I20" s="2">
        <v>495007.89</v>
      </c>
      <c r="K20" s="6" t="s">
        <v>85</v>
      </c>
      <c r="L20" s="2">
        <v>495007.89</v>
      </c>
      <c r="N20" s="6" t="s">
        <v>85</v>
      </c>
      <c r="O20" s="2">
        <v>1244708.3999999999</v>
      </c>
      <c r="P20" s="2">
        <v>495007.89</v>
      </c>
      <c r="Q20" s="9">
        <v>7</v>
      </c>
    </row>
    <row r="21" spans="1:19" x14ac:dyDescent="0.3">
      <c r="A21" s="6" t="s">
        <v>22</v>
      </c>
      <c r="B21" s="2">
        <v>33368932.109999999</v>
      </c>
      <c r="C21" s="2">
        <v>11082938.630000001</v>
      </c>
      <c r="E21" s="6" t="s">
        <v>48</v>
      </c>
      <c r="F21" s="2">
        <v>14556048.66</v>
      </c>
      <c r="H21" s="6" t="s">
        <v>73</v>
      </c>
      <c r="I21" s="2">
        <v>1512926.83</v>
      </c>
      <c r="K21" s="6" t="s">
        <v>73</v>
      </c>
      <c r="L21" s="2">
        <v>1512926.83</v>
      </c>
      <c r="N21" s="6" t="s">
        <v>73</v>
      </c>
      <c r="O21" s="2">
        <v>4478800.21</v>
      </c>
      <c r="P21" s="2">
        <v>1512926.83</v>
      </c>
      <c r="Q21" s="9">
        <v>30</v>
      </c>
    </row>
    <row r="22" spans="1:19" x14ac:dyDescent="0.3">
      <c r="A22" s="6" t="s">
        <v>69</v>
      </c>
      <c r="B22" s="2">
        <v>14052706.58</v>
      </c>
      <c r="C22" s="2">
        <v>5761191.8600000003</v>
      </c>
      <c r="E22" s="6" t="s">
        <v>28</v>
      </c>
      <c r="F22" s="2">
        <v>120495.18</v>
      </c>
      <c r="H22" s="6" t="s">
        <v>43</v>
      </c>
      <c r="I22" s="2">
        <v>606834.72</v>
      </c>
      <c r="K22" s="6" t="s">
        <v>43</v>
      </c>
      <c r="L22" s="2">
        <v>606834.72</v>
      </c>
      <c r="N22" s="6" t="s">
        <v>43</v>
      </c>
      <c r="O22" s="2">
        <v>902980.64</v>
      </c>
      <c r="P22" s="2">
        <v>606834.72</v>
      </c>
      <c r="Q22" s="9">
        <v>47</v>
      </c>
    </row>
    <row r="23" spans="1:19" x14ac:dyDescent="0.3">
      <c r="A23" s="6" t="s">
        <v>96</v>
      </c>
      <c r="B23" s="2">
        <v>5643356.5499999998</v>
      </c>
      <c r="C23" s="2">
        <v>1457942.76</v>
      </c>
      <c r="E23" s="6" t="s">
        <v>32</v>
      </c>
      <c r="F23" s="2">
        <v>7412605.71</v>
      </c>
      <c r="H23" s="6" t="s">
        <v>91</v>
      </c>
      <c r="I23" s="2">
        <v>403773.12</v>
      </c>
      <c r="K23" s="6" t="s">
        <v>91</v>
      </c>
      <c r="L23" s="2">
        <v>403773.12</v>
      </c>
      <c r="N23" s="6" t="s">
        <v>91</v>
      </c>
      <c r="O23" s="2">
        <v>600821.43999999994</v>
      </c>
      <c r="P23" s="2">
        <v>403773.12</v>
      </c>
      <c r="Q23" s="9">
        <v>44</v>
      </c>
    </row>
    <row r="24" spans="1:19" x14ac:dyDescent="0.3">
      <c r="A24" s="6" t="s">
        <v>118</v>
      </c>
      <c r="B24" s="2">
        <v>137348768.31</v>
      </c>
      <c r="C24" s="2">
        <v>44168198.399999999</v>
      </c>
      <c r="E24" s="6" t="s">
        <v>53</v>
      </c>
      <c r="F24" s="2">
        <v>610610</v>
      </c>
      <c r="H24" s="6" t="s">
        <v>71</v>
      </c>
      <c r="I24" s="2">
        <v>846885</v>
      </c>
      <c r="K24" s="6" t="s">
        <v>71</v>
      </c>
      <c r="L24" s="2">
        <v>846885</v>
      </c>
      <c r="N24" s="6" t="s">
        <v>71</v>
      </c>
      <c r="O24" s="2">
        <v>4368316.68</v>
      </c>
      <c r="P24" s="2">
        <v>846885</v>
      </c>
      <c r="Q24" s="9">
        <v>37</v>
      </c>
    </row>
    <row r="25" spans="1:19" x14ac:dyDescent="0.3">
      <c r="E25" s="6" t="s">
        <v>24</v>
      </c>
      <c r="F25" s="2">
        <v>5929583.75</v>
      </c>
      <c r="H25" s="6" t="s">
        <v>46</v>
      </c>
      <c r="I25" s="2">
        <v>626223.87</v>
      </c>
      <c r="K25" s="6" t="s">
        <v>46</v>
      </c>
      <c r="L25" s="2">
        <v>626223.87</v>
      </c>
      <c r="N25" s="6" t="s">
        <v>46</v>
      </c>
      <c r="O25" s="2">
        <v>2779199.71</v>
      </c>
      <c r="P25" s="2">
        <v>626223.87</v>
      </c>
      <c r="Q25" s="9">
        <v>26.5</v>
      </c>
    </row>
    <row r="26" spans="1:19" x14ac:dyDescent="0.3">
      <c r="A26" s="5" t="s">
        <v>2</v>
      </c>
      <c r="B26" s="2" t="s">
        <v>116</v>
      </c>
      <c r="E26" s="6" t="s">
        <v>37</v>
      </c>
      <c r="F26" s="2">
        <v>1220622.48</v>
      </c>
      <c r="H26" s="6" t="s">
        <v>34</v>
      </c>
      <c r="I26" s="2">
        <v>510216.66</v>
      </c>
      <c r="K26" s="6" t="s">
        <v>34</v>
      </c>
      <c r="L26" s="2">
        <v>510216.66</v>
      </c>
      <c r="N26" s="6" t="s">
        <v>34</v>
      </c>
      <c r="O26" s="2">
        <v>1245112.92</v>
      </c>
      <c r="P26" s="2">
        <v>510216.66</v>
      </c>
      <c r="Q26" s="9">
        <v>10</v>
      </c>
    </row>
    <row r="27" spans="1:19" x14ac:dyDescent="0.3">
      <c r="A27" s="6" t="s">
        <v>15</v>
      </c>
      <c r="B27" s="2">
        <v>10350327.6</v>
      </c>
      <c r="E27" s="6" t="s">
        <v>56</v>
      </c>
      <c r="F27" s="2">
        <v>751944.18</v>
      </c>
      <c r="H27" s="6" t="s">
        <v>49</v>
      </c>
      <c r="I27" s="2">
        <v>781681.3</v>
      </c>
      <c r="K27" s="6" t="s">
        <v>49</v>
      </c>
      <c r="L27" s="2">
        <v>781681.3</v>
      </c>
      <c r="N27" s="6" t="s">
        <v>49</v>
      </c>
      <c r="O27" s="2">
        <v>3851030.28</v>
      </c>
      <c r="P27" s="2">
        <v>781681.3</v>
      </c>
      <c r="Q27" s="9">
        <v>12.5</v>
      </c>
    </row>
    <row r="28" spans="1:19" x14ac:dyDescent="0.3">
      <c r="A28" s="6" t="s">
        <v>50</v>
      </c>
      <c r="B28" s="2">
        <v>2690794.6</v>
      </c>
      <c r="E28" s="6" t="s">
        <v>35</v>
      </c>
      <c r="F28" s="2">
        <v>1265819.6299999999</v>
      </c>
      <c r="H28" s="6" t="s">
        <v>41</v>
      </c>
      <c r="I28" s="2">
        <v>306097.91999999998</v>
      </c>
      <c r="K28" s="6" t="s">
        <v>41</v>
      </c>
      <c r="L28" s="2">
        <v>306097.91999999998</v>
      </c>
      <c r="N28" s="6" t="s">
        <v>41</v>
      </c>
      <c r="O28" s="2">
        <v>455479.03999999998</v>
      </c>
      <c r="P28" s="2">
        <v>306097.91999999998</v>
      </c>
      <c r="Q28" s="9">
        <v>17</v>
      </c>
    </row>
    <row r="29" spans="1:19" x14ac:dyDescent="0.3">
      <c r="A29" s="6" t="s">
        <v>19</v>
      </c>
      <c r="B29" s="2">
        <v>5322898.9000000004</v>
      </c>
      <c r="E29" s="6" t="s">
        <v>118</v>
      </c>
      <c r="F29" s="2">
        <v>44168198.399999999</v>
      </c>
      <c r="H29" s="6" t="s">
        <v>75</v>
      </c>
      <c r="I29" s="2">
        <v>85223.58</v>
      </c>
      <c r="K29" s="6" t="s">
        <v>75</v>
      </c>
      <c r="L29" s="2">
        <v>85223.58</v>
      </c>
      <c r="N29" s="6" t="s">
        <v>75</v>
      </c>
      <c r="O29" s="2">
        <v>197883.4</v>
      </c>
      <c r="P29" s="2">
        <v>85223.58</v>
      </c>
      <c r="Q29" s="9">
        <v>31</v>
      </c>
    </row>
    <row r="30" spans="1:19" x14ac:dyDescent="0.3">
      <c r="A30" s="6" t="s">
        <v>42</v>
      </c>
      <c r="B30" s="2">
        <v>7787292.7999999998</v>
      </c>
      <c r="H30" s="6" t="s">
        <v>68</v>
      </c>
      <c r="I30" s="2">
        <v>160609.54</v>
      </c>
      <c r="K30" s="6" t="s">
        <v>68</v>
      </c>
      <c r="L30" s="2">
        <v>160609.54</v>
      </c>
      <c r="N30" s="6" t="s">
        <v>68</v>
      </c>
      <c r="O30" s="2">
        <v>523807.57</v>
      </c>
      <c r="P30" s="2">
        <v>160609.54</v>
      </c>
      <c r="Q30" s="9">
        <v>13</v>
      </c>
    </row>
    <row r="31" spans="1:19" x14ac:dyDescent="0.3">
      <c r="A31" s="6" t="s">
        <v>48</v>
      </c>
      <c r="B31" s="2">
        <v>36601509.600000001</v>
      </c>
      <c r="E31" s="3" t="s">
        <v>167</v>
      </c>
      <c r="F31" t="s">
        <v>120</v>
      </c>
      <c r="H31" s="6" t="s">
        <v>83</v>
      </c>
      <c r="I31" s="2">
        <v>255718.08</v>
      </c>
      <c r="K31" s="6" t="s">
        <v>83</v>
      </c>
      <c r="L31" s="2">
        <v>255718.08</v>
      </c>
      <c r="N31" s="6" t="s">
        <v>83</v>
      </c>
      <c r="O31" s="2">
        <v>380512.96</v>
      </c>
      <c r="P31" s="2">
        <v>255718.08</v>
      </c>
      <c r="Q31" s="9">
        <v>19</v>
      </c>
    </row>
    <row r="32" spans="1:19" x14ac:dyDescent="0.3">
      <c r="A32" s="6" t="s">
        <v>28</v>
      </c>
      <c r="B32" s="2">
        <v>466481.34</v>
      </c>
      <c r="E32" s="4" t="s">
        <v>16</v>
      </c>
      <c r="F32">
        <v>23.2</v>
      </c>
      <c r="H32" s="6" t="s">
        <v>94</v>
      </c>
      <c r="I32" s="2">
        <v>89904.06</v>
      </c>
      <c r="K32" s="6" t="s">
        <v>94</v>
      </c>
      <c r="L32" s="2">
        <v>89904.06</v>
      </c>
      <c r="N32" s="6" t="s">
        <v>94</v>
      </c>
      <c r="O32" s="2">
        <v>272410.45</v>
      </c>
      <c r="P32" s="2">
        <v>89904.06</v>
      </c>
      <c r="Q32" s="9">
        <v>50</v>
      </c>
    </row>
    <row r="33" spans="1:17" x14ac:dyDescent="0.3">
      <c r="A33" s="6" t="s">
        <v>32</v>
      </c>
      <c r="B33" s="2">
        <v>29889712.289999999</v>
      </c>
      <c r="E33" s="4" t="s">
        <v>20</v>
      </c>
      <c r="F33">
        <v>23.52</v>
      </c>
      <c r="H33" s="6" t="s">
        <v>67</v>
      </c>
      <c r="I33" s="2">
        <v>2425317.87</v>
      </c>
      <c r="K33" s="6" t="s">
        <v>67</v>
      </c>
      <c r="L33" s="2">
        <v>2425317.87</v>
      </c>
      <c r="N33" s="6" t="s">
        <v>67</v>
      </c>
      <c r="O33" s="2">
        <v>6052890.8600000003</v>
      </c>
      <c r="P33" s="2">
        <v>2425317.87</v>
      </c>
      <c r="Q33" s="9">
        <v>13.333333333333334</v>
      </c>
    </row>
    <row r="34" spans="1:17" x14ac:dyDescent="0.3">
      <c r="A34" s="6" t="s">
        <v>53</v>
      </c>
      <c r="B34" s="2">
        <v>4503675.75</v>
      </c>
      <c r="E34" s="4" t="s">
        <v>118</v>
      </c>
      <c r="F34">
        <v>23.36</v>
      </c>
      <c r="H34" s="6" t="s">
        <v>52</v>
      </c>
      <c r="I34" s="2">
        <v>337937.6</v>
      </c>
      <c r="K34" s="6" t="s">
        <v>52</v>
      </c>
      <c r="L34" s="2">
        <v>337937.6</v>
      </c>
      <c r="N34" s="6" t="s">
        <v>52</v>
      </c>
      <c r="O34" s="2">
        <v>2492526.12</v>
      </c>
      <c r="P34" s="2">
        <v>337937.6</v>
      </c>
      <c r="Q34" s="9">
        <v>42</v>
      </c>
    </row>
    <row r="35" spans="1:17" x14ac:dyDescent="0.3">
      <c r="A35" s="6" t="s">
        <v>24</v>
      </c>
      <c r="B35" s="2">
        <v>30585380.07</v>
      </c>
      <c r="H35" s="6" t="s">
        <v>98</v>
      </c>
      <c r="I35" s="2">
        <v>146875.14000000001</v>
      </c>
      <c r="K35" s="6" t="s">
        <v>98</v>
      </c>
      <c r="L35" s="2">
        <v>146875.14000000001</v>
      </c>
      <c r="N35" s="6" t="s">
        <v>98</v>
      </c>
      <c r="O35" s="2">
        <v>445033.55</v>
      </c>
      <c r="P35" s="2">
        <v>146875.14000000001</v>
      </c>
      <c r="Q35" s="9">
        <v>18</v>
      </c>
    </row>
    <row r="36" spans="1:17" x14ac:dyDescent="0.3">
      <c r="A36" s="6" t="s">
        <v>37</v>
      </c>
      <c r="B36" s="2">
        <v>3980904.84</v>
      </c>
      <c r="H36" s="6" t="s">
        <v>84</v>
      </c>
      <c r="I36" s="2">
        <v>727423.2</v>
      </c>
      <c r="K36" s="6" t="s">
        <v>84</v>
      </c>
      <c r="L36" s="2">
        <v>727423.2</v>
      </c>
      <c r="N36" s="6" t="s">
        <v>84</v>
      </c>
      <c r="O36" s="2">
        <v>1082418.3999999999</v>
      </c>
      <c r="P36" s="2">
        <v>727423.2</v>
      </c>
      <c r="Q36" s="9">
        <v>32</v>
      </c>
    </row>
    <row r="37" spans="1:17" x14ac:dyDescent="0.3">
      <c r="A37" s="6" t="s">
        <v>56</v>
      </c>
      <c r="B37" s="2">
        <v>2080733.46</v>
      </c>
      <c r="H37" s="6" t="s">
        <v>59</v>
      </c>
      <c r="I37" s="2">
        <v>315574.05</v>
      </c>
      <c r="K37" s="6" t="s">
        <v>59</v>
      </c>
      <c r="L37" s="2">
        <v>315574.05</v>
      </c>
      <c r="N37" s="6" t="s">
        <v>59</v>
      </c>
      <c r="O37" s="2">
        <v>793518</v>
      </c>
      <c r="P37" s="2">
        <v>315574.05</v>
      </c>
      <c r="Q37" s="9">
        <v>14</v>
      </c>
    </row>
    <row r="38" spans="1:17" x14ac:dyDescent="0.3">
      <c r="A38" s="6" t="s">
        <v>35</v>
      </c>
      <c r="B38" s="2">
        <v>3089057.06</v>
      </c>
      <c r="H38" s="6" t="s">
        <v>90</v>
      </c>
      <c r="I38" s="2">
        <v>216919.36</v>
      </c>
      <c r="K38" s="6" t="s">
        <v>90</v>
      </c>
      <c r="L38" s="2">
        <v>216919.36</v>
      </c>
      <c r="N38" s="6" t="s">
        <v>90</v>
      </c>
      <c r="O38" s="2">
        <v>707454.88</v>
      </c>
      <c r="P38" s="2">
        <v>216919.36</v>
      </c>
      <c r="Q38" s="9">
        <v>1</v>
      </c>
    </row>
    <row r="39" spans="1:17" x14ac:dyDescent="0.3">
      <c r="A39" s="6" t="s">
        <v>118</v>
      </c>
      <c r="B39" s="2">
        <v>137348768.31</v>
      </c>
      <c r="H39" s="6" t="s">
        <v>18</v>
      </c>
      <c r="I39" s="2">
        <v>248406.36</v>
      </c>
      <c r="K39" s="6" t="s">
        <v>18</v>
      </c>
      <c r="L39" s="2">
        <v>248406.36</v>
      </c>
      <c r="N39" s="6" t="s">
        <v>18</v>
      </c>
      <c r="O39" s="2">
        <v>576782.80000000005</v>
      </c>
      <c r="P39" s="2">
        <v>248406.36</v>
      </c>
      <c r="Q39" s="9">
        <v>24</v>
      </c>
    </row>
    <row r="40" spans="1:17" x14ac:dyDescent="0.3">
      <c r="H40" s="6" t="s">
        <v>89</v>
      </c>
      <c r="I40" s="2">
        <v>296448.34999999998</v>
      </c>
      <c r="K40" s="6" t="s">
        <v>89</v>
      </c>
      <c r="L40" s="2">
        <v>296448.34999999998</v>
      </c>
      <c r="N40" s="6" t="s">
        <v>89</v>
      </c>
      <c r="O40" s="2">
        <v>745426</v>
      </c>
      <c r="P40" s="2">
        <v>296448.34999999998</v>
      </c>
      <c r="Q40" s="9">
        <v>34</v>
      </c>
    </row>
    <row r="41" spans="1:17" x14ac:dyDescent="0.3">
      <c r="A41" s="3" t="s">
        <v>167</v>
      </c>
      <c r="B41" s="2" t="s">
        <v>116</v>
      </c>
      <c r="C41" s="2" t="s">
        <v>117</v>
      </c>
      <c r="H41" s="6" t="s">
        <v>44</v>
      </c>
      <c r="I41" s="2">
        <v>1609947.52</v>
      </c>
      <c r="K41" s="6" t="s">
        <v>44</v>
      </c>
      <c r="L41" s="2">
        <v>1609947.52</v>
      </c>
      <c r="N41" s="6" t="s">
        <v>44</v>
      </c>
      <c r="O41" s="2">
        <v>6336545.4800000004</v>
      </c>
      <c r="P41" s="2">
        <v>1609947.52</v>
      </c>
      <c r="Q41" s="9">
        <v>15.5</v>
      </c>
    </row>
    <row r="42" spans="1:17" x14ac:dyDescent="0.3">
      <c r="A42" s="4" t="s">
        <v>16</v>
      </c>
      <c r="B42" s="2">
        <v>79094809.200000003</v>
      </c>
      <c r="C42" s="2">
        <v>24920726.670000002</v>
      </c>
      <c r="H42" s="6" t="s">
        <v>76</v>
      </c>
      <c r="I42" s="2">
        <v>1541705.29</v>
      </c>
      <c r="K42" s="6" t="s">
        <v>76</v>
      </c>
      <c r="L42" s="2">
        <v>1541705.29</v>
      </c>
      <c r="N42" s="6" t="s">
        <v>76</v>
      </c>
      <c r="O42" s="2">
        <v>3876652.4</v>
      </c>
      <c r="P42" s="2">
        <v>1541705.29</v>
      </c>
      <c r="Q42" s="9">
        <v>0</v>
      </c>
    </row>
    <row r="43" spans="1:17" x14ac:dyDescent="0.3">
      <c r="A43" s="4" t="s">
        <v>20</v>
      </c>
      <c r="B43" s="2">
        <v>58253959.109999999</v>
      </c>
      <c r="C43" s="2">
        <v>19247471.73</v>
      </c>
      <c r="H43" s="6" t="s">
        <v>104</v>
      </c>
      <c r="I43" s="2">
        <v>1128242.43</v>
      </c>
      <c r="K43" s="6" t="s">
        <v>104</v>
      </c>
      <c r="L43" s="2">
        <v>1128242.43</v>
      </c>
      <c r="N43" s="6" t="s">
        <v>104</v>
      </c>
      <c r="O43" s="2">
        <v>2836990.8</v>
      </c>
      <c r="P43" s="2">
        <v>1128242.43</v>
      </c>
      <c r="Q43" s="9">
        <v>23</v>
      </c>
    </row>
    <row r="44" spans="1:17" x14ac:dyDescent="0.3">
      <c r="A44" s="4" t="s">
        <v>118</v>
      </c>
      <c r="B44" s="2">
        <v>137348768.31</v>
      </c>
      <c r="C44" s="2">
        <v>44168198.399999999</v>
      </c>
      <c r="H44" s="6" t="s">
        <v>106</v>
      </c>
      <c r="I44" s="2">
        <v>407630.41</v>
      </c>
      <c r="K44" s="6" t="s">
        <v>106</v>
      </c>
      <c r="L44" s="2">
        <v>407630.41</v>
      </c>
      <c r="N44" s="6" t="s">
        <v>106</v>
      </c>
      <c r="O44" s="2">
        <v>994765.42</v>
      </c>
      <c r="P44" s="2">
        <v>407630.41</v>
      </c>
      <c r="Q44" s="9">
        <v>20</v>
      </c>
    </row>
    <row r="45" spans="1:17" x14ac:dyDescent="0.3">
      <c r="H45" s="6" t="s">
        <v>60</v>
      </c>
      <c r="I45" s="2">
        <v>13009.18</v>
      </c>
      <c r="K45" s="6" t="s">
        <v>60</v>
      </c>
      <c r="L45" s="2">
        <v>13009.18</v>
      </c>
      <c r="N45" s="6" t="s">
        <v>60</v>
      </c>
      <c r="O45" s="2">
        <v>50363.34</v>
      </c>
      <c r="P45" s="2">
        <v>13009.18</v>
      </c>
      <c r="Q45" s="9">
        <v>28</v>
      </c>
    </row>
    <row r="46" spans="1:17" x14ac:dyDescent="0.3">
      <c r="A46" s="3" t="s">
        <v>168</v>
      </c>
      <c r="B46" s="9" t="s">
        <v>120</v>
      </c>
      <c r="D46" s="3" t="s">
        <v>168</v>
      </c>
      <c r="E46" s="2" t="s">
        <v>116</v>
      </c>
      <c r="F46" s="2" t="s">
        <v>117</v>
      </c>
      <c r="H46" s="6" t="s">
        <v>107</v>
      </c>
      <c r="I46" s="2">
        <v>1258.02</v>
      </c>
      <c r="K46" s="6" t="s">
        <v>107</v>
      </c>
      <c r="L46" s="2">
        <v>1258.02</v>
      </c>
      <c r="N46" s="6" t="s">
        <v>107</v>
      </c>
      <c r="O46" s="2">
        <v>4870.26</v>
      </c>
      <c r="P46" s="2">
        <v>1258.02</v>
      </c>
      <c r="Q46" s="9">
        <v>18</v>
      </c>
    </row>
    <row r="47" spans="1:17" x14ac:dyDescent="0.3">
      <c r="A47" s="4" t="s">
        <v>21</v>
      </c>
      <c r="B47" s="9">
        <v>24</v>
      </c>
      <c r="D47" s="4" t="s">
        <v>21</v>
      </c>
      <c r="E47" s="2">
        <v>18855063.050000001</v>
      </c>
      <c r="F47" s="2">
        <v>6748328.46</v>
      </c>
      <c r="H47" s="6" t="s">
        <v>40</v>
      </c>
      <c r="I47" s="2">
        <v>7828.12</v>
      </c>
      <c r="K47" s="6" t="s">
        <v>40</v>
      </c>
      <c r="L47" s="2">
        <v>7828.12</v>
      </c>
      <c r="N47" s="6" t="s">
        <v>40</v>
      </c>
      <c r="O47" s="2">
        <v>19103.439999999999</v>
      </c>
      <c r="P47" s="2">
        <v>7828.12</v>
      </c>
      <c r="Q47" s="9">
        <v>18</v>
      </c>
    </row>
    <row r="48" spans="1:17" x14ac:dyDescent="0.3">
      <c r="A48" s="4" t="s">
        <v>17</v>
      </c>
      <c r="B48" s="9">
        <v>21</v>
      </c>
      <c r="D48" s="4" t="s">
        <v>17</v>
      </c>
      <c r="E48" s="2">
        <v>48749546.049999997</v>
      </c>
      <c r="F48" s="2">
        <v>16891599.579999998</v>
      </c>
      <c r="H48" s="6" t="s">
        <v>99</v>
      </c>
      <c r="I48" s="2">
        <v>235601.16</v>
      </c>
      <c r="K48" s="6" t="s">
        <v>99</v>
      </c>
      <c r="L48" s="2">
        <v>235601.16</v>
      </c>
      <c r="N48" s="6" t="s">
        <v>99</v>
      </c>
      <c r="O48" s="2">
        <v>574951.92000000004</v>
      </c>
      <c r="P48" s="2">
        <v>235601.16</v>
      </c>
      <c r="Q48" s="9">
        <v>38</v>
      </c>
    </row>
    <row r="49" spans="1:17" x14ac:dyDescent="0.3">
      <c r="A49" s="4" t="s">
        <v>25</v>
      </c>
      <c r="B49" s="9">
        <v>23.166666666666668</v>
      </c>
      <c r="D49" s="4" t="s">
        <v>25</v>
      </c>
      <c r="E49" s="2">
        <v>36628127.460000001</v>
      </c>
      <c r="F49" s="2">
        <v>10858727.859999999</v>
      </c>
      <c r="H49" s="6" t="s">
        <v>103</v>
      </c>
      <c r="I49" s="2">
        <v>579000.96</v>
      </c>
      <c r="K49" s="6" t="s">
        <v>103</v>
      </c>
      <c r="L49" s="2">
        <v>579000.96</v>
      </c>
      <c r="N49" s="6" t="s">
        <v>103</v>
      </c>
      <c r="O49" s="2">
        <v>861563.52</v>
      </c>
      <c r="P49" s="2">
        <v>579000.96</v>
      </c>
      <c r="Q49" s="9">
        <v>20</v>
      </c>
    </row>
    <row r="50" spans="1:17" x14ac:dyDescent="0.3">
      <c r="A50" s="4" t="s">
        <v>33</v>
      </c>
      <c r="B50" s="9">
        <v>31.25</v>
      </c>
      <c r="D50" s="4" t="s">
        <v>33</v>
      </c>
      <c r="E50" s="2">
        <v>33116031.75</v>
      </c>
      <c r="F50" s="2">
        <v>9669542.5</v>
      </c>
      <c r="H50" s="6" t="s">
        <v>80</v>
      </c>
      <c r="I50" s="2">
        <v>23150.46</v>
      </c>
      <c r="K50" s="6" t="s">
        <v>80</v>
      </c>
      <c r="L50" s="2">
        <v>23150.46</v>
      </c>
      <c r="N50" s="6" t="s">
        <v>80</v>
      </c>
      <c r="O50" s="2">
        <v>89623.98</v>
      </c>
      <c r="P50" s="2">
        <v>23150.46</v>
      </c>
      <c r="Q50" s="9">
        <v>31</v>
      </c>
    </row>
    <row r="51" spans="1:17" x14ac:dyDescent="0.3">
      <c r="A51" s="4" t="s">
        <v>118</v>
      </c>
      <c r="B51" s="9">
        <v>24.136363636363637</v>
      </c>
      <c r="D51" s="4" t="s">
        <v>118</v>
      </c>
      <c r="E51" s="2">
        <v>137348768.31</v>
      </c>
      <c r="F51" s="2">
        <v>44168198.399999999</v>
      </c>
      <c r="H51" s="6" t="s">
        <v>88</v>
      </c>
      <c r="I51" s="2">
        <v>450780.97</v>
      </c>
      <c r="K51" s="6" t="s">
        <v>88</v>
      </c>
      <c r="L51" s="2">
        <v>450780.97</v>
      </c>
      <c r="N51" s="6" t="s">
        <v>88</v>
      </c>
      <c r="O51" s="2">
        <v>674635.57</v>
      </c>
      <c r="P51" s="2">
        <v>450780.97</v>
      </c>
      <c r="Q51" s="9">
        <v>32.5</v>
      </c>
    </row>
    <row r="52" spans="1:17" x14ac:dyDescent="0.3">
      <c r="H52" s="6" t="s">
        <v>92</v>
      </c>
      <c r="I52" s="2">
        <v>1046233.75</v>
      </c>
      <c r="K52" s="6" t="s">
        <v>92</v>
      </c>
      <c r="L52" s="2">
        <v>1046233.75</v>
      </c>
      <c r="N52" s="6" t="s">
        <v>92</v>
      </c>
      <c r="O52" s="2">
        <v>5396577.2699999996</v>
      </c>
      <c r="P52" s="2">
        <v>1046233.75</v>
      </c>
      <c r="Q52" s="9">
        <v>24</v>
      </c>
    </row>
    <row r="53" spans="1:17" x14ac:dyDescent="0.3">
      <c r="H53" s="6" t="s">
        <v>77</v>
      </c>
      <c r="I53" s="2">
        <v>575916.48</v>
      </c>
      <c r="K53" s="6" t="s">
        <v>77</v>
      </c>
      <c r="L53" s="2">
        <v>575916.48</v>
      </c>
      <c r="N53" s="6" t="s">
        <v>77</v>
      </c>
      <c r="O53" s="2">
        <v>856973.76</v>
      </c>
      <c r="P53" s="2">
        <v>575916.48</v>
      </c>
      <c r="Q53" s="9">
        <v>31</v>
      </c>
    </row>
    <row r="54" spans="1:17" x14ac:dyDescent="0.3">
      <c r="H54" s="6" t="s">
        <v>93</v>
      </c>
      <c r="I54" s="2">
        <v>539196.48</v>
      </c>
      <c r="K54" s="6" t="s">
        <v>93</v>
      </c>
      <c r="L54" s="2">
        <v>539196.48</v>
      </c>
      <c r="N54" s="6" t="s">
        <v>93</v>
      </c>
      <c r="O54" s="2">
        <v>802333.76</v>
      </c>
      <c r="P54" s="2">
        <v>539196.48</v>
      </c>
      <c r="Q54" s="9">
        <v>33</v>
      </c>
    </row>
    <row r="55" spans="1:17" x14ac:dyDescent="0.3">
      <c r="H55" s="6" t="s">
        <v>111</v>
      </c>
      <c r="I55" s="2">
        <v>15103.47</v>
      </c>
      <c r="K55" s="6" t="s">
        <v>111</v>
      </c>
      <c r="L55" s="2">
        <v>15103.47</v>
      </c>
      <c r="N55" s="6" t="s">
        <v>111</v>
      </c>
      <c r="O55" s="2">
        <v>58471.11</v>
      </c>
      <c r="P55" s="2">
        <v>15103.47</v>
      </c>
      <c r="Q55" s="9">
        <v>47</v>
      </c>
    </row>
    <row r="56" spans="1:17" x14ac:dyDescent="0.3">
      <c r="H56" s="6" t="s">
        <v>61</v>
      </c>
      <c r="I56" s="2">
        <v>79245.740000000005</v>
      </c>
      <c r="K56" s="6" t="s">
        <v>61</v>
      </c>
      <c r="L56" s="2">
        <v>79245.740000000005</v>
      </c>
      <c r="N56" s="6" t="s">
        <v>61</v>
      </c>
      <c r="O56" s="2">
        <v>151359.9</v>
      </c>
      <c r="P56" s="2">
        <v>79245.740000000005</v>
      </c>
      <c r="Q56" s="9">
        <v>21</v>
      </c>
    </row>
    <row r="57" spans="1:17" x14ac:dyDescent="0.3">
      <c r="H57" s="6" t="s">
        <v>78</v>
      </c>
      <c r="I57" s="2">
        <v>159832.5</v>
      </c>
      <c r="K57" s="6" t="s">
        <v>78</v>
      </c>
      <c r="L57" s="2">
        <v>159832.5</v>
      </c>
      <c r="N57" s="6" t="s">
        <v>78</v>
      </c>
      <c r="O57" s="2">
        <v>824431.86</v>
      </c>
      <c r="P57" s="2">
        <v>159832.5</v>
      </c>
      <c r="Q57" s="9">
        <v>2</v>
      </c>
    </row>
    <row r="58" spans="1:17" x14ac:dyDescent="0.3">
      <c r="H58" s="6" t="s">
        <v>97</v>
      </c>
      <c r="I58" s="2">
        <v>1457942.76</v>
      </c>
      <c r="K58" s="6" t="s">
        <v>97</v>
      </c>
      <c r="L58" s="2">
        <v>1457942.76</v>
      </c>
      <c r="N58" s="6" t="s">
        <v>97</v>
      </c>
      <c r="O58" s="2">
        <v>5643356.5499999998</v>
      </c>
      <c r="P58" s="2">
        <v>1457942.76</v>
      </c>
      <c r="Q58" s="9">
        <v>25.666666666666668</v>
      </c>
    </row>
    <row r="59" spans="1:17" x14ac:dyDescent="0.3">
      <c r="H59" s="6" t="s">
        <v>58</v>
      </c>
      <c r="I59" s="2">
        <v>127054.2</v>
      </c>
      <c r="K59" s="6" t="s">
        <v>58</v>
      </c>
      <c r="L59" s="2">
        <v>127054.2</v>
      </c>
      <c r="N59" s="6" t="s">
        <v>58</v>
      </c>
      <c r="O59" s="2">
        <v>414371.1</v>
      </c>
      <c r="P59" s="2">
        <v>127054.2</v>
      </c>
      <c r="Q59" s="9">
        <v>3</v>
      </c>
    </row>
    <row r="60" spans="1:17" x14ac:dyDescent="0.3">
      <c r="H60" s="6" t="s">
        <v>100</v>
      </c>
      <c r="I60" s="2">
        <v>825738.04</v>
      </c>
      <c r="K60" s="6" t="s">
        <v>100</v>
      </c>
      <c r="L60" s="2">
        <v>825738.04</v>
      </c>
      <c r="N60" s="6" t="s">
        <v>100</v>
      </c>
      <c r="O60" s="2">
        <v>2198981.92</v>
      </c>
      <c r="P60" s="2">
        <v>825738.04</v>
      </c>
      <c r="Q60" s="9">
        <v>4</v>
      </c>
    </row>
    <row r="61" spans="1:17" x14ac:dyDescent="0.3">
      <c r="H61" s="6" t="s">
        <v>45</v>
      </c>
      <c r="I61" s="2">
        <v>122819.06</v>
      </c>
      <c r="K61" s="6" t="s">
        <v>45</v>
      </c>
      <c r="L61" s="2">
        <v>122819.06</v>
      </c>
      <c r="N61" s="6" t="s">
        <v>45</v>
      </c>
      <c r="O61" s="2">
        <v>400558.73</v>
      </c>
      <c r="P61" s="2">
        <v>122819.06</v>
      </c>
      <c r="Q61" s="9">
        <v>4</v>
      </c>
    </row>
    <row r="62" spans="1:17" x14ac:dyDescent="0.3">
      <c r="H62" s="6" t="s">
        <v>112</v>
      </c>
      <c r="I62" s="2">
        <v>889472.91</v>
      </c>
      <c r="K62" s="6" t="s">
        <v>112</v>
      </c>
      <c r="L62" s="2">
        <v>889472.91</v>
      </c>
      <c r="N62" s="6" t="s">
        <v>112</v>
      </c>
      <c r="O62" s="2">
        <v>3586605.09</v>
      </c>
      <c r="P62" s="2">
        <v>889472.91</v>
      </c>
      <c r="Q62" s="9">
        <v>5</v>
      </c>
    </row>
    <row r="63" spans="1:17" x14ac:dyDescent="0.3">
      <c r="H63" s="6" t="s">
        <v>66</v>
      </c>
      <c r="I63" s="2">
        <v>1802771.7</v>
      </c>
      <c r="K63" s="6" t="s">
        <v>66</v>
      </c>
      <c r="L63" s="2">
        <v>1802771.7</v>
      </c>
      <c r="N63" s="6" t="s">
        <v>66</v>
      </c>
      <c r="O63" s="2">
        <v>6161257.9000000004</v>
      </c>
      <c r="P63" s="2">
        <v>1802771.7</v>
      </c>
      <c r="Q63" s="9">
        <v>24</v>
      </c>
    </row>
    <row r="64" spans="1:17" x14ac:dyDescent="0.3">
      <c r="H64" s="6" t="s">
        <v>57</v>
      </c>
      <c r="I64" s="2">
        <v>5270.67</v>
      </c>
      <c r="K64" s="6" t="s">
        <v>57</v>
      </c>
      <c r="L64" s="2">
        <v>5270.67</v>
      </c>
      <c r="N64" s="6" t="s">
        <v>57</v>
      </c>
      <c r="O64" s="2">
        <v>20404.71</v>
      </c>
      <c r="P64" s="2">
        <v>5270.67</v>
      </c>
      <c r="Q64" s="9">
        <v>26</v>
      </c>
    </row>
    <row r="65" spans="8:17" x14ac:dyDescent="0.3">
      <c r="H65" s="6" t="s">
        <v>110</v>
      </c>
      <c r="I65" s="2">
        <v>127722.96</v>
      </c>
      <c r="K65" s="6" t="s">
        <v>110</v>
      </c>
      <c r="L65" s="2">
        <v>127722.96</v>
      </c>
      <c r="N65" s="6" t="s">
        <v>110</v>
      </c>
      <c r="O65" s="2">
        <v>387002.2</v>
      </c>
      <c r="P65" s="2">
        <v>127722.96</v>
      </c>
      <c r="Q65" s="9">
        <v>41</v>
      </c>
    </row>
    <row r="66" spans="8:17" x14ac:dyDescent="0.3">
      <c r="H66" s="6" t="s">
        <v>72</v>
      </c>
      <c r="I66" s="2">
        <v>75555.899999999994</v>
      </c>
      <c r="K66" s="6" t="s">
        <v>72</v>
      </c>
      <c r="L66" s="2">
        <v>75555.899999999994</v>
      </c>
      <c r="N66" s="6" t="s">
        <v>72</v>
      </c>
      <c r="O66" s="2">
        <v>246415.95</v>
      </c>
      <c r="P66" s="2">
        <v>75555.899999999994</v>
      </c>
      <c r="Q66" s="9">
        <v>17</v>
      </c>
    </row>
    <row r="67" spans="8:17" x14ac:dyDescent="0.3">
      <c r="H67" s="6" t="s">
        <v>54</v>
      </c>
      <c r="I67" s="2">
        <v>794398.84</v>
      </c>
      <c r="K67" s="6" t="s">
        <v>54</v>
      </c>
      <c r="L67" s="2">
        <v>794398.84</v>
      </c>
      <c r="N67" s="6" t="s">
        <v>54</v>
      </c>
      <c r="O67" s="2">
        <v>2144969.7999999998</v>
      </c>
      <c r="P67" s="2">
        <v>794398.84</v>
      </c>
      <c r="Q67" s="9">
        <v>28.5</v>
      </c>
    </row>
    <row r="68" spans="8:17" x14ac:dyDescent="0.3">
      <c r="H68" s="6" t="s">
        <v>95</v>
      </c>
      <c r="I68" s="2">
        <v>1719922.04</v>
      </c>
      <c r="K68" s="6" t="s">
        <v>95</v>
      </c>
      <c r="L68" s="2">
        <v>1719922.04</v>
      </c>
      <c r="N68" s="6" t="s">
        <v>95</v>
      </c>
      <c r="O68" s="2">
        <v>4324782.4000000004</v>
      </c>
      <c r="P68" s="2">
        <v>1719922.04</v>
      </c>
      <c r="Q68" s="9">
        <v>42</v>
      </c>
    </row>
    <row r="69" spans="8:17" x14ac:dyDescent="0.3">
      <c r="H69" s="6" t="s">
        <v>55</v>
      </c>
      <c r="I69" s="2">
        <v>122029.78</v>
      </c>
      <c r="K69" s="6" t="s">
        <v>55</v>
      </c>
      <c r="L69" s="2">
        <v>122029.78</v>
      </c>
      <c r="N69" s="6" t="s">
        <v>55</v>
      </c>
      <c r="O69" s="2">
        <v>324971.44</v>
      </c>
      <c r="P69" s="2">
        <v>122029.78</v>
      </c>
      <c r="Q69" s="9">
        <v>34</v>
      </c>
    </row>
    <row r="70" spans="8:17" x14ac:dyDescent="0.3">
      <c r="H70" s="6" t="s">
        <v>36</v>
      </c>
      <c r="I70" s="2">
        <v>152114.20000000001</v>
      </c>
      <c r="K70" s="6" t="s">
        <v>36</v>
      </c>
      <c r="L70" s="2">
        <v>152114.20000000001</v>
      </c>
      <c r="N70" s="6" t="s">
        <v>36</v>
      </c>
      <c r="O70" s="2">
        <v>496101.1</v>
      </c>
      <c r="P70" s="2">
        <v>152114.20000000001</v>
      </c>
      <c r="Q70" s="9">
        <v>42</v>
      </c>
    </row>
    <row r="71" spans="8:17" x14ac:dyDescent="0.3">
      <c r="H71" s="6" t="s">
        <v>109</v>
      </c>
      <c r="I71" s="2">
        <v>1375311.7</v>
      </c>
      <c r="K71" s="6" t="s">
        <v>109</v>
      </c>
      <c r="L71" s="2">
        <v>1375311.7</v>
      </c>
      <c r="N71" s="6" t="s">
        <v>109</v>
      </c>
      <c r="O71" s="2">
        <v>3458252</v>
      </c>
      <c r="P71" s="2">
        <v>1375311.7</v>
      </c>
      <c r="Q71" s="9">
        <v>29</v>
      </c>
    </row>
    <row r="72" spans="8:17" x14ac:dyDescent="0.3">
      <c r="H72" s="6" t="s">
        <v>23</v>
      </c>
      <c r="I72" s="2">
        <v>224598.75</v>
      </c>
      <c r="K72" s="6" t="s">
        <v>23</v>
      </c>
      <c r="L72" s="2">
        <v>224598.75</v>
      </c>
      <c r="N72" s="6" t="s">
        <v>23</v>
      </c>
      <c r="O72" s="2">
        <v>1158502.5900000001</v>
      </c>
      <c r="P72" s="2">
        <v>224598.75</v>
      </c>
      <c r="Q72" s="9">
        <v>6</v>
      </c>
    </row>
    <row r="73" spans="8:17" x14ac:dyDescent="0.3">
      <c r="H73" s="6" t="s">
        <v>29</v>
      </c>
      <c r="I73" s="2">
        <v>1417493.49</v>
      </c>
      <c r="K73" s="6" t="s">
        <v>29</v>
      </c>
      <c r="L73" s="2">
        <v>1417493.49</v>
      </c>
      <c r="N73" s="6" t="s">
        <v>29</v>
      </c>
      <c r="O73" s="2">
        <v>5253769.42</v>
      </c>
      <c r="P73" s="2">
        <v>1417493.49</v>
      </c>
      <c r="Q73" s="9">
        <v>25</v>
      </c>
    </row>
    <row r="74" spans="8:17" x14ac:dyDescent="0.3">
      <c r="H74" s="6" t="s">
        <v>101</v>
      </c>
      <c r="I74" s="2">
        <v>1678540.98</v>
      </c>
      <c r="K74" s="6" t="s">
        <v>101</v>
      </c>
      <c r="L74" s="2">
        <v>1678540.98</v>
      </c>
      <c r="N74" s="6" t="s">
        <v>101</v>
      </c>
      <c r="O74" s="2">
        <v>4220728.8</v>
      </c>
      <c r="P74" s="2">
        <v>1678540.98</v>
      </c>
      <c r="Q74" s="9">
        <v>18</v>
      </c>
    </row>
    <row r="75" spans="8:17" x14ac:dyDescent="0.3">
      <c r="H75" s="6" t="s">
        <v>87</v>
      </c>
      <c r="I75" s="2">
        <v>455335</v>
      </c>
      <c r="K75" s="6" t="s">
        <v>87</v>
      </c>
      <c r="L75" s="2">
        <v>455335</v>
      </c>
      <c r="N75" s="6" t="s">
        <v>87</v>
      </c>
      <c r="O75" s="2">
        <v>1212580</v>
      </c>
      <c r="P75" s="2">
        <v>455335</v>
      </c>
      <c r="Q75" s="9">
        <v>5</v>
      </c>
    </row>
    <row r="76" spans="8:17" x14ac:dyDescent="0.3">
      <c r="H76" s="6" t="s">
        <v>27</v>
      </c>
      <c r="I76" s="2">
        <v>176193.13</v>
      </c>
      <c r="K76" s="6" t="s">
        <v>27</v>
      </c>
      <c r="L76" s="2">
        <v>176193.13</v>
      </c>
      <c r="N76" s="6" t="s">
        <v>27</v>
      </c>
      <c r="O76" s="2">
        <v>565780.92000000004</v>
      </c>
      <c r="P76" s="2">
        <v>176193.13</v>
      </c>
      <c r="Q76" s="9">
        <v>19</v>
      </c>
    </row>
    <row r="77" spans="8:17" x14ac:dyDescent="0.3">
      <c r="H77" s="6" t="s">
        <v>81</v>
      </c>
      <c r="I77" s="2">
        <v>359941.17</v>
      </c>
      <c r="K77" s="6" t="s">
        <v>81</v>
      </c>
      <c r="L77" s="2">
        <v>359941.17</v>
      </c>
      <c r="N77" s="6" t="s">
        <v>81</v>
      </c>
      <c r="O77" s="2">
        <v>835759.1</v>
      </c>
      <c r="P77" s="2">
        <v>359941.17</v>
      </c>
      <c r="Q77" s="9">
        <v>3</v>
      </c>
    </row>
    <row r="78" spans="8:17" x14ac:dyDescent="0.3">
      <c r="H78" s="6" t="s">
        <v>38</v>
      </c>
      <c r="I78" s="2">
        <v>584073.87</v>
      </c>
      <c r="K78" s="6" t="s">
        <v>38</v>
      </c>
      <c r="L78" s="2">
        <v>584073.87</v>
      </c>
      <c r="N78" s="6" t="s">
        <v>38</v>
      </c>
      <c r="O78" s="2">
        <v>1356180.1</v>
      </c>
      <c r="P78" s="2">
        <v>584073.87</v>
      </c>
      <c r="Q78" s="9">
        <v>42</v>
      </c>
    </row>
    <row r="79" spans="8:17" x14ac:dyDescent="0.3">
      <c r="H79" s="6" t="s">
        <v>82</v>
      </c>
      <c r="I79" s="2">
        <v>649879.30000000005</v>
      </c>
      <c r="K79" s="6" t="s">
        <v>82</v>
      </c>
      <c r="L79" s="2">
        <v>649879.30000000005</v>
      </c>
      <c r="N79" s="6" t="s">
        <v>82</v>
      </c>
      <c r="O79" s="2">
        <v>3097359.15</v>
      </c>
      <c r="P79" s="2">
        <v>649879.30000000005</v>
      </c>
      <c r="Q79" s="9">
        <v>26</v>
      </c>
    </row>
    <row r="80" spans="8:17" x14ac:dyDescent="0.3">
      <c r="H80" s="6" t="s">
        <v>74</v>
      </c>
      <c r="I80" s="2">
        <v>10795.23</v>
      </c>
      <c r="K80" s="6" t="s">
        <v>74</v>
      </c>
      <c r="L80" s="2">
        <v>10795.23</v>
      </c>
      <c r="N80" s="6" t="s">
        <v>74</v>
      </c>
      <c r="O80" s="2">
        <v>26344.26</v>
      </c>
      <c r="P80" s="2">
        <v>10795.23</v>
      </c>
      <c r="Q80" s="9">
        <v>35</v>
      </c>
    </row>
    <row r="81" spans="8:17" x14ac:dyDescent="0.3">
      <c r="H81" s="6" t="s">
        <v>108</v>
      </c>
      <c r="I81" s="2">
        <v>72975.600000000006</v>
      </c>
      <c r="K81" s="6" t="s">
        <v>108</v>
      </c>
      <c r="L81" s="2">
        <v>72975.600000000006</v>
      </c>
      <c r="N81" s="6" t="s">
        <v>108</v>
      </c>
      <c r="O81" s="2">
        <v>221117</v>
      </c>
      <c r="P81" s="2">
        <v>72975.600000000006</v>
      </c>
      <c r="Q81" s="9">
        <v>33</v>
      </c>
    </row>
    <row r="82" spans="8:17" x14ac:dyDescent="0.3">
      <c r="H82" s="6" t="s">
        <v>30</v>
      </c>
      <c r="I82" s="2">
        <v>285087.64</v>
      </c>
      <c r="K82" s="6" t="s">
        <v>30</v>
      </c>
      <c r="L82" s="2">
        <v>285087.64</v>
      </c>
      <c r="N82" s="6" t="s">
        <v>30</v>
      </c>
      <c r="O82" s="2">
        <v>759202.72</v>
      </c>
      <c r="P82" s="2">
        <v>285087.64</v>
      </c>
      <c r="Q82" s="9">
        <v>17</v>
      </c>
    </row>
    <row r="83" spans="8:17" x14ac:dyDescent="0.3">
      <c r="H83" s="6" t="s">
        <v>64</v>
      </c>
      <c r="I83" s="2">
        <v>53252.5</v>
      </c>
      <c r="K83" s="6" t="s">
        <v>64</v>
      </c>
      <c r="L83" s="2">
        <v>53252.5</v>
      </c>
      <c r="N83" s="6" t="s">
        <v>64</v>
      </c>
      <c r="O83" s="2">
        <v>173676.25</v>
      </c>
      <c r="P83" s="2">
        <v>53252.5</v>
      </c>
      <c r="Q83" s="9">
        <v>30</v>
      </c>
    </row>
    <row r="84" spans="8:17" x14ac:dyDescent="0.3">
      <c r="H84" s="6" t="s">
        <v>102</v>
      </c>
      <c r="I84" s="2">
        <v>747939.49</v>
      </c>
      <c r="K84" s="6" t="s">
        <v>102</v>
      </c>
      <c r="L84" s="2">
        <v>747939.49</v>
      </c>
      <c r="N84" s="6" t="s">
        <v>102</v>
      </c>
      <c r="O84" s="2">
        <v>3015902.51</v>
      </c>
      <c r="P84" s="2">
        <v>747939.49</v>
      </c>
      <c r="Q84" s="9">
        <v>40</v>
      </c>
    </row>
    <row r="85" spans="8:17" x14ac:dyDescent="0.3">
      <c r="H85" s="6" t="s">
        <v>47</v>
      </c>
      <c r="I85" s="2">
        <v>1208744.24</v>
      </c>
      <c r="K85" s="6" t="s">
        <v>47</v>
      </c>
      <c r="L85" s="2">
        <v>1208744.24</v>
      </c>
      <c r="N85" s="6" t="s">
        <v>47</v>
      </c>
      <c r="O85" s="2">
        <v>3039414.4</v>
      </c>
      <c r="P85" s="2">
        <v>1208744.24</v>
      </c>
      <c r="Q85" s="9">
        <v>29</v>
      </c>
    </row>
    <row r="86" spans="8:17" x14ac:dyDescent="0.3">
      <c r="H86" s="6" t="s">
        <v>63</v>
      </c>
      <c r="I86" s="2">
        <v>1512729.45</v>
      </c>
      <c r="K86" s="6" t="s">
        <v>63</v>
      </c>
      <c r="L86" s="2">
        <v>1512729.45</v>
      </c>
      <c r="N86" s="6" t="s">
        <v>63</v>
      </c>
      <c r="O86" s="2">
        <v>3808901.49</v>
      </c>
      <c r="P86" s="2">
        <v>1512729.45</v>
      </c>
      <c r="Q86" s="9">
        <v>36</v>
      </c>
    </row>
    <row r="87" spans="8:17" x14ac:dyDescent="0.3">
      <c r="H87" s="6" t="s">
        <v>70</v>
      </c>
      <c r="I87" s="2">
        <v>9119.44</v>
      </c>
      <c r="K87" s="6" t="s">
        <v>70</v>
      </c>
      <c r="L87" s="2">
        <v>9119.44</v>
      </c>
      <c r="N87" s="6" t="s">
        <v>70</v>
      </c>
      <c r="O87" s="2">
        <v>35304.720000000001</v>
      </c>
      <c r="P87" s="2">
        <v>9119.44</v>
      </c>
      <c r="Q87" s="9">
        <v>11</v>
      </c>
    </row>
    <row r="88" spans="8:17" x14ac:dyDescent="0.3">
      <c r="H88" s="6" t="s">
        <v>62</v>
      </c>
      <c r="I88" s="2">
        <v>1385883.27</v>
      </c>
      <c r="K88" s="6" t="s">
        <v>62</v>
      </c>
      <c r="L88" s="2">
        <v>1385883.27</v>
      </c>
      <c r="N88" s="6" t="s">
        <v>62</v>
      </c>
      <c r="O88" s="2">
        <v>5449517.9500000002</v>
      </c>
      <c r="P88" s="2">
        <v>1385883.27</v>
      </c>
      <c r="Q88" s="9">
        <v>17.25</v>
      </c>
    </row>
    <row r="89" spans="8:17" x14ac:dyDescent="0.3">
      <c r="H89" s="6" t="s">
        <v>51</v>
      </c>
      <c r="I89" s="2">
        <v>1267258.3999999999</v>
      </c>
      <c r="K89" s="6" t="s">
        <v>51</v>
      </c>
      <c r="L89" s="2">
        <v>1267258.3999999999</v>
      </c>
      <c r="N89" s="6" t="s">
        <v>51</v>
      </c>
      <c r="O89" s="2">
        <v>5822036.2000000002</v>
      </c>
      <c r="P89" s="2">
        <v>1267258.3999999999</v>
      </c>
      <c r="Q89" s="9">
        <v>24</v>
      </c>
    </row>
    <row r="90" spans="8:17" x14ac:dyDescent="0.3">
      <c r="H90" s="6" t="s">
        <v>14</v>
      </c>
      <c r="I90" s="2">
        <v>951410.5</v>
      </c>
      <c r="K90" s="6" t="s">
        <v>14</v>
      </c>
      <c r="L90" s="2">
        <v>951410.5</v>
      </c>
      <c r="N90" s="6" t="s">
        <v>14</v>
      </c>
      <c r="O90" s="2">
        <v>2533654</v>
      </c>
      <c r="P90" s="2">
        <v>951410.5</v>
      </c>
      <c r="Q90" s="9">
        <v>30</v>
      </c>
    </row>
    <row r="91" spans="8:17" x14ac:dyDescent="0.3">
      <c r="H91" s="6" t="s">
        <v>86</v>
      </c>
      <c r="I91" s="2">
        <v>46735.86</v>
      </c>
      <c r="K91" s="6" t="s">
        <v>86</v>
      </c>
      <c r="L91" s="2">
        <v>46735.86</v>
      </c>
      <c r="N91" s="6" t="s">
        <v>86</v>
      </c>
      <c r="O91" s="2">
        <v>188452.14</v>
      </c>
      <c r="P91" s="2">
        <v>46735.86</v>
      </c>
      <c r="Q91" s="9">
        <v>40</v>
      </c>
    </row>
    <row r="92" spans="8:17" x14ac:dyDescent="0.3">
      <c r="H92" s="6" t="s">
        <v>105</v>
      </c>
      <c r="I92" s="2">
        <v>225246.9</v>
      </c>
      <c r="K92" s="6" t="s">
        <v>105</v>
      </c>
      <c r="L92" s="2">
        <v>225246.9</v>
      </c>
      <c r="N92" s="6" t="s">
        <v>105</v>
      </c>
      <c r="O92" s="2">
        <v>623289.30000000005</v>
      </c>
      <c r="P92" s="2">
        <v>225246.9</v>
      </c>
      <c r="Q92" s="9">
        <v>1</v>
      </c>
    </row>
    <row r="93" spans="8:17" x14ac:dyDescent="0.3">
      <c r="H93" s="6" t="s">
        <v>118</v>
      </c>
      <c r="I93" s="2">
        <v>44168198.399999999</v>
      </c>
      <c r="N93" s="6" t="s">
        <v>118</v>
      </c>
      <c r="O93" s="2">
        <v>137348768.31</v>
      </c>
      <c r="P93" s="2">
        <v>44168198.399999999</v>
      </c>
      <c r="Q93" s="9">
        <v>23.36</v>
      </c>
    </row>
  </sheetData>
  <dataConsolidate function="max" link="1">
    <dataRefs count="2">
      <dataRef ref="N17:N92" sheet=".xlsx].xlsx].xlsx].xlsx].xlsx].xlsx].xlsx].xlsx].xlsx].xlsx].xlsx].xlsx].xlsx].xlsx].xlsx].xlsx].xlsx].xlsx].xlsx].xlsx].xlsx].xlsx].xlsx].xlsx].xlsx].xlsx].xlsx].xlsx].xlsx].xlsx].xlsx].xlsx]Pivot" r:id="rId10"/>
      <dataRef ref="O89:P92" sheet=".xlsx].xlsx].xlsx].xlsx].xlsx].xlsx].xlsx].xlsx].xlsx].xlsx].xlsx].xlsx].xlsx].xlsx].xlsx].xlsx].xlsx].xlsx].xlsx].xlsx].xlsx].xlsx].xlsx].xlsx].xlsx].xlsx].xlsx].xlsx].xlsx].xlsx].xlsx].xlsx]Pivot" r:id="rId12"/>
    </dataRefs>
  </dataConsolidate>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260AD-CD47-4632-8440-51B2F4418969}">
  <dimension ref="A1"/>
  <sheetViews>
    <sheetView showGridLines="0" showRowColHeaders="0" tabSelected="1" zoomScaleNormal="100" workbookViewId="0">
      <selection activeCell="X6" sqref="X6"/>
    </sheetView>
  </sheetViews>
  <sheetFormatPr defaultColWidth="8.88671875" defaultRowHeight="14.4" x14ac:dyDescent="0.3"/>
  <cols>
    <col min="1" max="16384" width="8.8867187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00BE8D6-D7EF-4FA9-970E-86939EA1928F}">
  <ds:schemaRefs/>
</ds:datastoreItem>
</file>

<file path=customXml/itemProps2.xml><?xml version="1.0" encoding="utf-8"?>
<ds:datastoreItem xmlns:ds="http://schemas.openxmlformats.org/officeDocument/2006/customXml" ds:itemID="{F6361992-CF78-4737-A289-18E92A641A8C}">
  <ds:schemaRefs/>
</ds:datastoreItem>
</file>

<file path=customXml/itemProps3.xml><?xml version="1.0" encoding="utf-8"?>
<ds:datastoreItem xmlns:ds="http://schemas.openxmlformats.org/officeDocument/2006/customXml" ds:itemID="{589E55A8-EA63-4369-A8DF-1B2EF50E9C20}">
  <ds:schemaRefs/>
</ds:datastoreItem>
</file>

<file path=customXml/itemProps4.xml><?xml version="1.0" encoding="utf-8"?>
<ds:datastoreItem xmlns:ds="http://schemas.openxmlformats.org/officeDocument/2006/customXml" ds:itemID="{4A437965-4B29-4762-A829-96A9C029351B}">
  <ds:schemaRefs/>
</ds:datastoreItem>
</file>

<file path=customXml/itemProps5.xml><?xml version="1.0" encoding="utf-8"?>
<ds:datastoreItem xmlns:ds="http://schemas.openxmlformats.org/officeDocument/2006/customXml" ds:itemID="{C4C83C4C-D987-4FCE-AC22-571F4353460B}">
  <ds:schemaRefs/>
</ds:datastoreItem>
</file>

<file path=customXml/itemProps6.xml><?xml version="1.0" encoding="utf-8"?>
<ds:datastoreItem xmlns:ds="http://schemas.openxmlformats.org/officeDocument/2006/customXml" ds:itemID="{DA535BB2-6CC2-4CC4-B9FB-D84B9D2D8FD8}">
  <ds:schemaRefs/>
</ds:datastoreItem>
</file>

<file path=customXml/itemProps7.xml><?xml version="1.0" encoding="utf-8"?>
<ds:datastoreItem xmlns:ds="http://schemas.openxmlformats.org/officeDocument/2006/customXml" ds:itemID="{D7986B35-5FCC-4EBE-86BE-7BCEEFBFD4FD}">
  <ds:schemaRefs/>
</ds:datastoreItem>
</file>

<file path=customXml/itemProps8.xml><?xml version="1.0" encoding="utf-8"?>
<ds:datastoreItem xmlns:ds="http://schemas.openxmlformats.org/officeDocument/2006/customXml" ds:itemID="{D7C50B6D-3EB2-4650-A985-AE3A4C701F25}">
  <ds:schemaRefs/>
</ds:datastoreItem>
</file>

<file path=customXml/itemProps9.xml><?xml version="1.0" encoding="utf-8"?>
<ds:datastoreItem xmlns:ds="http://schemas.openxmlformats.org/officeDocument/2006/customXml" ds:itemID="{F058446F-24EA-45A4-A66E-D93FDE1896FF}">
  <ds:schemaRefs/>
</ds:datastoreItem>
</file>

<file path=customXml/itemProps10.xml><?xml version="1.0" encoding="utf-8"?>
<ds:datastoreItem xmlns:ds="http://schemas.openxmlformats.org/officeDocument/2006/customXml" ds:itemID="{192A937E-9D21-49D0-AF86-9DA64D94C73B}">
  <ds:schemaRefs/>
</ds:datastoreItem>
</file>

<file path=customXml/itemProps11.xml><?xml version="1.0" encoding="utf-8"?>
<ds:datastoreItem xmlns:ds="http://schemas.openxmlformats.org/officeDocument/2006/customXml" ds:itemID="{EA4B5223-A865-4ABD-8EF9-22095998EDBB}">
  <ds:schemaRefs/>
</ds:datastoreItem>
</file>

<file path=customXml/itemProps12.xml><?xml version="1.0" encoding="utf-8"?>
<ds:datastoreItem xmlns:ds="http://schemas.openxmlformats.org/officeDocument/2006/customXml" ds:itemID="{59969D8E-D139-48DC-8E66-7290461B3FB8}">
  <ds:schemaRefs/>
</ds:datastoreItem>
</file>

<file path=customXml/itemProps13.xml><?xml version="1.0" encoding="utf-8"?>
<ds:datastoreItem xmlns:ds="http://schemas.openxmlformats.org/officeDocument/2006/customXml" ds:itemID="{1FE9719D-F145-4FF5-B438-FC448CF9FD38}">
  <ds:schemaRefs/>
</ds:datastoreItem>
</file>

<file path=customXml/itemProps14.xml><?xml version="1.0" encoding="utf-8"?>
<ds:datastoreItem xmlns:ds="http://schemas.openxmlformats.org/officeDocument/2006/customXml" ds:itemID="{483FE9D6-66BF-4D40-B461-8A58F9213DC5}">
  <ds:schemaRefs/>
</ds:datastoreItem>
</file>

<file path=customXml/itemProps15.xml><?xml version="1.0" encoding="utf-8"?>
<ds:datastoreItem xmlns:ds="http://schemas.openxmlformats.org/officeDocument/2006/customXml" ds:itemID="{C8429A47-1BFE-4F60-9BA7-A9EA6667201B}">
  <ds:schemaRefs/>
</ds:datastoreItem>
</file>

<file path=customXml/itemProps16.xml><?xml version="1.0" encoding="utf-8"?>
<ds:datastoreItem xmlns:ds="http://schemas.openxmlformats.org/officeDocument/2006/customXml" ds:itemID="{E5D5AC1E-0FE9-4E58-AF0B-8964FF97A8E7}">
  <ds:schemaRefs/>
</ds:datastoreItem>
</file>

<file path=customXml/itemProps17.xml><?xml version="1.0" encoding="utf-8"?>
<ds:datastoreItem xmlns:ds="http://schemas.openxmlformats.org/officeDocument/2006/customXml" ds:itemID="{9C7F0A80-750B-4645-BDD5-828830DB6BDB}">
  <ds:schemaRefs/>
</ds:datastoreItem>
</file>

<file path=customXml/itemProps18.xml><?xml version="1.0" encoding="utf-8"?>
<ds:datastoreItem xmlns:ds="http://schemas.openxmlformats.org/officeDocument/2006/customXml" ds:itemID="{FCFC1C81-FADA-405D-8E12-1231025887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Sheet1</vt:lpstr>
      <vt:lpstr>Sheet2</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Ritolia</dc:creator>
  <cp:lastModifiedBy>Anish Ritolia</cp:lastModifiedBy>
  <dcterms:created xsi:type="dcterms:W3CDTF">2024-08-14T09:55:08Z</dcterms:created>
  <dcterms:modified xsi:type="dcterms:W3CDTF">2024-11-10T18:06:48Z</dcterms:modified>
</cp:coreProperties>
</file>