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D:\"/>
    </mc:Choice>
  </mc:AlternateContent>
  <xr:revisionPtr revIDLastSave="0" documentId="8_{679BCE97-8FD8-412D-96F3-153D7079CB8E}" xr6:coauthVersionLast="47" xr6:coauthVersionMax="47" xr10:uidLastSave="{00000000-0000-0000-0000-000000000000}"/>
  <bookViews>
    <workbookView xWindow="-110" yWindow="-110" windowWidth="19420" windowHeight="11500" firstSheet="5" activeTab="7" xr2:uid="{FD5F4B5D-F81A-4487-872D-2DB45B9860ED}"/>
  </bookViews>
  <sheets>
    <sheet name="Salesdata" sheetId="1" r:id="rId1"/>
    <sheet name="Sales by category" sheetId="2" r:id="rId2"/>
    <sheet name="Profit gained over time" sheetId="3" r:id="rId3"/>
    <sheet name="Monthy sales" sheetId="5" r:id="rId4"/>
    <sheet name="Top5 customers" sheetId="6" r:id="rId5"/>
    <sheet name="Sales by state" sheetId="7" r:id="rId6"/>
    <sheet name="Customer count" sheetId="12" r:id="rId7"/>
    <sheet name="Excel Project 2" sheetId="13" r:id="rId8"/>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2.6" hidden="1">'Sales by category'!$D$4:$D$20</definedName>
    <definedName name="_xlchart.v2.7" hidden="1">'Sales by category'!$E$4:$E$20</definedName>
    <definedName name="_xlchart.v2.8" hidden="1">'Sales by category'!$D$4:$D$20</definedName>
    <definedName name="_xlchart.v2.9" hidden="1">'Sales by category'!$E$4:$E$20</definedName>
    <definedName name="_xlchart.v5.12" hidden="1">'Sales by state'!$D$3</definedName>
    <definedName name="_xlchart.v5.13" hidden="1">'Sales by state'!$D$4:$D$52</definedName>
    <definedName name="_xlchart.v5.14" hidden="1">'Sales by state'!$E$3</definedName>
    <definedName name="_xlchart.v5.15"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Slicer_Category">#N/A</definedName>
    <definedName name="Slicer_Year">#N/A</definedName>
  </definedNames>
  <calcPr calcId="0"/>
  <pivotCaches>
    <pivotCache cacheId="17" r:id="rId9"/>
    <pivotCache cacheId="25"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E4" i="7"/>
  <c r="D4" i="7"/>
  <c r="E5" i="6"/>
  <c r="E6" i="6"/>
  <c r="E7" i="6"/>
  <c r="E8" i="6"/>
  <c r="D5" i="6"/>
  <c r="D6" i="6"/>
  <c r="D7" i="6"/>
  <c r="D8" i="6"/>
  <c r="E4" i="6"/>
  <c r="D4"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<sst xmlns="http://schemas.openxmlformats.org/spreadsheetml/2006/main" count="53355" uniqueCount="2729">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</sst>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colors>
    <mruColors>
      <color rgb="FF98C1D9"/>
      <color rgb="FF5B84C4"/>
      <color rgb="FFC5B4E3"/>
      <color rgb="FFCBC3E3"/>
      <color rgb="FFE498E1"/>
      <color rgb="FF4913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2.xlsx]Profit gained over time!PivotTable4</c:name>
    <c:fmtId val="9"/>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207985955712931E-2"/>
          <c:y val="0.14016898572609932"/>
          <c:w val="0.89316891187778868"/>
          <c:h val="0.77248696652644444"/>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571-42C5-B5B5-4D242CB1CF2B}"/>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B571-42C5-B5B5-4D242CB1CF2B}"/>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B571-42C5-B5B5-4D242CB1CF2B}"/>
            </c:ext>
          </c:extLst>
        </c:ser>
        <c:dLbls>
          <c:showLegendKey val="0"/>
          <c:showVal val="0"/>
          <c:showCatName val="0"/>
          <c:showSerName val="0"/>
          <c:showPercent val="0"/>
          <c:showBubbleSize val="0"/>
        </c:dLbls>
        <c:smooth val="0"/>
        <c:axId val="204282224"/>
        <c:axId val="204276944"/>
      </c:lineChart>
      <c:catAx>
        <c:axId val="2042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76944"/>
        <c:crosses val="autoZero"/>
        <c:auto val="1"/>
        <c:lblAlgn val="ctr"/>
        <c:lblOffset val="100"/>
        <c:noMultiLvlLbl val="0"/>
      </c:catAx>
      <c:valAx>
        <c:axId val="204276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82224"/>
        <c:crosses val="autoZero"/>
        <c:crossBetween val="between"/>
      </c:valAx>
      <c:spPr>
        <a:noFill/>
        <a:ln>
          <a:noFill/>
        </a:ln>
        <a:effectLst/>
      </c:spPr>
    </c:plotArea>
    <c:legend>
      <c:legendPos val="r"/>
      <c:layout>
        <c:manualLayout>
          <c:xMode val="edge"/>
          <c:yMode val="edge"/>
          <c:x val="0.21724912510936131"/>
          <c:y val="1.5844998541848961E-2"/>
          <c:w val="0.77997309711286089"/>
          <c:h val="5.627260134149896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2.xlsx]Monthy 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'Monthy sales'!$B$3</c:f>
              <c:strCache>
                <c:ptCount val="1"/>
                <c:pt idx="0">
                  <c:v>Total</c:v>
                </c:pt>
              </c:strCache>
            </c:strRef>
          </c:tx>
          <c:spPr>
            <a:solidFill>
              <a:schemeClr val="accent1"/>
            </a:solidFill>
            <a:ln>
              <a:noFill/>
            </a:ln>
            <a:effectLst/>
          </c:spPr>
          <c:cat>
            <c:strRef>
              <c:f>'Monthy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718D-4D13-BED9-8280DC3B88ED}"/>
            </c:ext>
          </c:extLst>
        </c:ser>
        <c:dLbls>
          <c:showLegendKey val="0"/>
          <c:showVal val="0"/>
          <c:showCatName val="0"/>
          <c:showSerName val="0"/>
          <c:showPercent val="0"/>
          <c:showBubbleSize val="0"/>
        </c:dLbls>
        <c:axId val="291673840"/>
        <c:axId val="291691120"/>
      </c:areaChart>
      <c:catAx>
        <c:axId val="2916738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691120"/>
        <c:crosses val="autoZero"/>
        <c:auto val="1"/>
        <c:lblAlgn val="ctr"/>
        <c:lblOffset val="100"/>
        <c:noMultiLvlLbl val="0"/>
      </c:catAx>
      <c:valAx>
        <c:axId val="291691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6738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Customers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'Top5 customers'!$D$4:$D$8</c:f>
              <c:strCache>
                <c:ptCount val="5"/>
                <c:pt idx="0">
                  <c:v>Tamara Chand</c:v>
                </c:pt>
                <c:pt idx="1">
                  <c:v>Raymond Buch</c:v>
                </c:pt>
                <c:pt idx="2">
                  <c:v>Sanjit Chand</c:v>
                </c:pt>
                <c:pt idx="3">
                  <c:v>Hunter Lopez</c:v>
                </c:pt>
                <c:pt idx="4">
                  <c:v>Adrian Barton</c:v>
                </c:pt>
              </c:strCache>
            </c:strRef>
          </c:cat>
          <c:val>
            <c:numRef>
              <c:f>'Top5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F0CE-4E2C-A2ED-40279B505C9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2.xlsx]Customer count!PivotTable10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count'!$E$3</c:f>
              <c:strCache>
                <c:ptCount val="1"/>
                <c:pt idx="0">
                  <c:v>Total</c:v>
                </c:pt>
              </c:strCache>
            </c:strRef>
          </c:tx>
          <c:spPr>
            <a:solidFill>
              <a:schemeClr val="accent1"/>
            </a:solidFill>
            <a:ln>
              <a:noFill/>
            </a:ln>
            <a:effectLst/>
          </c:spPr>
          <c:invertIfNegative val="0"/>
          <c:cat>
            <c:strRef>
              <c:f>'Customer count'!$D$4:$D$7</c:f>
              <c:strCache>
                <c:ptCount val="4"/>
                <c:pt idx="0">
                  <c:v>2014</c:v>
                </c:pt>
                <c:pt idx="1">
                  <c:v>2015</c:v>
                </c:pt>
                <c:pt idx="2">
                  <c:v>2016</c:v>
                </c:pt>
                <c:pt idx="3">
                  <c:v>2017</c:v>
                </c:pt>
              </c:strCache>
            </c:strRef>
          </c:cat>
          <c:val>
            <c:numRef>
              <c:f>'Customer 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72C-4F08-8EB6-BCDE6A697355}"/>
            </c:ext>
          </c:extLst>
        </c:ser>
        <c:dLbls>
          <c:showLegendKey val="0"/>
          <c:showVal val="0"/>
          <c:showCatName val="0"/>
          <c:showSerName val="0"/>
          <c:showPercent val="0"/>
          <c:showBubbleSize val="0"/>
        </c:dLbls>
        <c:gapWidth val="182"/>
        <c:axId val="196259264"/>
        <c:axId val="196261184"/>
      </c:barChart>
      <c:catAx>
        <c:axId val="196259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61184"/>
        <c:crosses val="autoZero"/>
        <c:auto val="1"/>
        <c:lblAlgn val="ctr"/>
        <c:lblOffset val="100"/>
        <c:noMultiLvlLbl val="0"/>
      </c:catAx>
      <c:valAx>
        <c:axId val="196261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59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2.xlsx]Profit gained over time!PivotTable4</c:name>
    <c:fmtId val="11"/>
  </c:pivotSource>
  <c:chart>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791189042479101E-2"/>
          <c:y val="0.14016887796670796"/>
          <c:w val="0.89316891187778868"/>
          <c:h val="0.77248696652644444"/>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74A-4C41-8E29-1AC80C3DECA9}"/>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B74A-4C41-8E29-1AC80C3DECA9}"/>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B74A-4C41-8E29-1AC80C3DECA9}"/>
            </c:ext>
          </c:extLst>
        </c:ser>
        <c:dLbls>
          <c:showLegendKey val="0"/>
          <c:showVal val="0"/>
          <c:showCatName val="0"/>
          <c:showSerName val="0"/>
          <c:showPercent val="0"/>
          <c:showBubbleSize val="0"/>
        </c:dLbls>
        <c:smooth val="0"/>
        <c:axId val="204282224"/>
        <c:axId val="204276944"/>
      </c:lineChart>
      <c:catAx>
        <c:axId val="2042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04276944"/>
        <c:crosses val="autoZero"/>
        <c:auto val="1"/>
        <c:lblAlgn val="ctr"/>
        <c:lblOffset val="100"/>
        <c:noMultiLvlLbl val="0"/>
      </c:catAx>
      <c:valAx>
        <c:axId val="204276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04282224"/>
        <c:crosses val="autoZero"/>
        <c:crossBetween val="between"/>
      </c:valAx>
      <c:spPr>
        <a:noFill/>
        <a:ln>
          <a:noFill/>
        </a:ln>
        <a:effectLst/>
      </c:spPr>
    </c:plotArea>
    <c:legend>
      <c:legendPos val="r"/>
      <c:layout>
        <c:manualLayout>
          <c:xMode val="edge"/>
          <c:yMode val="edge"/>
          <c:x val="5.018608088303652E-2"/>
          <c:y val="5.8634916902369383E-2"/>
          <c:w val="0.80014545518080338"/>
          <c:h val="5.627260134149896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2.xlsx]Monthy sales!PivotTable5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'Monthy sales'!$B$3</c:f>
              <c:strCache>
                <c:ptCount val="1"/>
                <c:pt idx="0">
                  <c:v>Total</c:v>
                </c:pt>
              </c:strCache>
            </c:strRef>
          </c:tx>
          <c:spPr>
            <a:solidFill>
              <a:schemeClr val="accent1"/>
            </a:solidFill>
            <a:ln>
              <a:noFill/>
            </a:ln>
            <a:effectLst/>
          </c:spPr>
          <c:cat>
            <c:strRef>
              <c:f>'Monthy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F35-41CD-AA1A-9B1251014B95}"/>
            </c:ext>
          </c:extLst>
        </c:ser>
        <c:dLbls>
          <c:showLegendKey val="0"/>
          <c:showVal val="0"/>
          <c:showCatName val="0"/>
          <c:showSerName val="0"/>
          <c:showPercent val="0"/>
          <c:showBubbleSize val="0"/>
        </c:dLbls>
        <c:axId val="291673840"/>
        <c:axId val="291691120"/>
      </c:areaChart>
      <c:catAx>
        <c:axId val="2916738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91691120"/>
        <c:crosses val="autoZero"/>
        <c:auto val="1"/>
        <c:lblAlgn val="ctr"/>
        <c:lblOffset val="100"/>
        <c:noMultiLvlLbl val="0"/>
      </c:catAx>
      <c:valAx>
        <c:axId val="291691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916738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Customers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95-4AF6-88B6-6EAF8BB2F3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95-4AF6-88B6-6EAF8BB2F3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95-4AF6-88B6-6EAF8BB2F3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495-4AF6-88B6-6EAF8BB2F3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495-4AF6-88B6-6EAF8BB2F38F}"/>
              </c:ext>
            </c:extLst>
          </c:dPt>
          <c:cat>
            <c:strRef>
              <c:f>'Top5 customers'!$D$4:$D$8</c:f>
              <c:strCache>
                <c:ptCount val="5"/>
                <c:pt idx="0">
                  <c:v>Tamara Chand</c:v>
                </c:pt>
                <c:pt idx="1">
                  <c:v>Raymond Buch</c:v>
                </c:pt>
                <c:pt idx="2">
                  <c:v>Sanjit Chand</c:v>
                </c:pt>
                <c:pt idx="3">
                  <c:v>Hunter Lopez</c:v>
                </c:pt>
                <c:pt idx="4">
                  <c:v>Adrian Barton</c:v>
                </c:pt>
              </c:strCache>
            </c:strRef>
          </c:cat>
          <c:val>
            <c:numRef>
              <c:f>'Top5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8495-4AF6-88B6-6EAF8BB2F38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2.xlsx]Customer count!PivotTable10</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count'!$E$3</c:f>
              <c:strCache>
                <c:ptCount val="1"/>
                <c:pt idx="0">
                  <c:v>Total</c:v>
                </c:pt>
              </c:strCache>
            </c:strRef>
          </c:tx>
          <c:spPr>
            <a:solidFill>
              <a:schemeClr val="accent1"/>
            </a:solidFill>
            <a:ln>
              <a:noFill/>
            </a:ln>
            <a:effectLst/>
          </c:spPr>
          <c:invertIfNegative val="0"/>
          <c:cat>
            <c:strRef>
              <c:f>'Customer count'!$D$4:$D$7</c:f>
              <c:strCache>
                <c:ptCount val="4"/>
                <c:pt idx="0">
                  <c:v>2014</c:v>
                </c:pt>
                <c:pt idx="1">
                  <c:v>2015</c:v>
                </c:pt>
                <c:pt idx="2">
                  <c:v>2016</c:v>
                </c:pt>
                <c:pt idx="3">
                  <c:v>2017</c:v>
                </c:pt>
              </c:strCache>
            </c:strRef>
          </c:cat>
          <c:val>
            <c:numRef>
              <c:f>'Customer 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838-4345-8933-82741FE779CC}"/>
            </c:ext>
          </c:extLst>
        </c:ser>
        <c:dLbls>
          <c:showLegendKey val="0"/>
          <c:showVal val="0"/>
          <c:showCatName val="0"/>
          <c:showSerName val="0"/>
          <c:showPercent val="0"/>
          <c:showBubbleSize val="0"/>
        </c:dLbls>
        <c:gapWidth val="182"/>
        <c:axId val="196259264"/>
        <c:axId val="196261184"/>
      </c:barChart>
      <c:catAx>
        <c:axId val="196259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6261184"/>
        <c:crosses val="autoZero"/>
        <c:auto val="1"/>
        <c:lblAlgn val="ctr"/>
        <c:lblOffset val="100"/>
        <c:noMultiLvlLbl val="0"/>
      </c:catAx>
      <c:valAx>
        <c:axId val="196261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6259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D103FFE2-08A9-4D6F-BEA1-D98FB3D2552D}">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B80D4D14-F2F2-4C75-83DC-2E4BBAEA62F3}">
          <cx:dataId val="0"/>
          <cx:layoutPr>
            <cx:geography cultureLanguage="en-US" cultureRegion="IN" attribution="Powered by Bing">
              <cx:geoCache provider="{E9337A44-BEBE-4D9F-B70C-5C5E7DAFC167}">
                <cx:binary>7H1rU9vItvZfSeXzK6YvarV6155dNZJtMATIACGTfFE5wOh+b11//XkEJgHFSdg1nDrlqteTTArk
tpb66XV71ur2v2/6f90kd5vqTZ8mWf2vm/73t4HWxb9++62+Ce7STX2QhjdVXud/64ObPP0t//vv
8Obut9tq04WZ/xsj1PztJthU+q5/+59/49P8u/xdfrPRYZ792dxVw8Vd3SS6/sm1nZfebG7TMFuE
ta7CG01/f7u4Szbdprp7++Yu06Eerobi7ve3z9719s1v88/67r5vEoimm1uM5eqAEFtajAv18Hr7
Jskzf3vZkOLAtGzL5NR+uCwe7322STH+JRLdy7O5va3u6hqPdP/v05HP5MeF5ds3N3mT6WnefEzh
728/ZKG+u31zqTf6rn77Jqxz9+ENbj49xIfL+6f+7fnM/+ffs19gHma/eQLOfNJ+dek7bNw8y+5u
dHjT6Mcp+ufwmPRASEEF54Lcv+gMHnYguc1syma4vFCa3dA8GzxDx73aS3T+SDZfNunm9ZDhmHnL
MplF1AMy/DkytnVgm4RzRthXxXpQ2gfFeYFAu8H5OnAGzB/v9hOYKhzz7DWBMQ+Y4gw6YT5MvHwO
DKX0AMAJZQnrUaWeAfNrgX4AzOPAOTCf9xKYR7fzJv/7jZsnTfolfE2U7ANFTGlTbj6HR8oDQi2m
LL51OLj+FJ7/VqzdWO3+lBlwC3cvgQNYebW5zR/n7Z97IQ6wlC0EMdlOL0SJOBAAk1swgk/Beoko
uwH6NnIGinu+l6D8UcWbrN7Uj/PzCqCYB9AQm3C6jdzs54qk2IHJFRVC2A+gzSKEl0i0G5tvI2fY
/HGxl9i4myT8O6+yV7Vv8oAJ07IU3YYHs8CNUnVgUckkNelj3P1Mc14k0258nj7PDCH3j71EaAWL
Ft6+ovth9oFQQlDG1XOtsaE1tuQms/nXsO4pLi+QZDcoXwfOEFntZ9j2Lm/COty8auBGDpRNCbGs
rUbMoFEUBo/aiOzIg8bMIoMXibQbnCdDZ/C820+FObzLK/9V7Rk7sEwkmqYCQtNrZs9sfmCaJpcm
2XqbWSTwAoF2Q/N14AyYw/0E5v1dltVD0m5e1duYBKoBZ7Od++/QQVBtc9tWUm5VB7HCU6v2Uql2
Q/R89Ayn9/uJ0/p2E7xiBG2aB8hniGSP3n4WrFFqHlhCcYkQ+zk0vxRkNybbYTMw1ou9dP9nd92b
T3kVP87MPw+eTXaguGLmxM/cv2CuZrSnhSvCeiQRrMd7P7A3L5FoNzDfRs6wOfu0l9iskyTM8vAV
ExsYMwo9MZFvPvj5ma7Y6oCatsWF/Y2yfmrMXiLRbmy+jZxhs97PIO3jpg5QoNB59rh6X0Fz5IFJ
KRfSlrvpNUYOhECsQMyHSAGBwlN0XibTbnyejp0h9HFP3Ux2+8pBtDpAyqmk2uqOmgXRoKXBjNrE
UtuCwiyIXv9aoN3YfB04A2Z9tp9mLe82jwv3FZSGHRBpWkKa5k53o/jBBIdFyfb6zN2sfyHNDyC5
HzXHYz8V5eS12TMbeb4p2RQS379gpp4GAMpGwEagKI91UVQRnpqxX8uzG5PHcTNUTi73UksuAtRf
36zrZJPdPs7PK2gLCjTMZkpsKwBqFgBIFEWpDRuGIs79a5ZrvlSq3Qg9Hz3D6WK9lzidYOk2N/Hw
ehhxeSCY5AzNAc8VxxZwMFAq07QewJk5mJeIshuYbyNnoJzsZ+T8Maxv8qwOXzM4QxbJlRIcVemH
1wwchXYBKBYyza9+6KlVe5FIu9F5MnQGz8f91JnrEAzaq7I0k85QpoitdkcB0j6w4I9s87HMNqvY
vESi3eB8GznD5no/o4HTTZjdvZ4xM8UBR63GFE+c/dNgwFIHjIIKQAy306b9UpzdqGyHzSA5Xe6l
i7m661+1uknRd8Zt06a7+WalDjjIG6jLtr0GbuipJfulOLsh2Q6bQXL1115CcrqphteNzKZGgMnt
C/Xcr0jrQBKYNq62CjKLyF4iyW5Avo2cYXK6n1Tm6aauNzdBU99p/ZqcGTtAMRnlF7l17LN0BiGz
RQTa0exZHvNieX4Ez7PHmWO0n97l412t33xzmQ9m5Z+nNVAe9AuCA+C7TZpN0BHAJVdke32mRC8W
azdUs+EzqD5e76eJC2+C0N+8bghtQ40UWtMefP33+Q10DATbRLNNrxlVc/oCiXYD9G3kDJvT/Qyg
T0M0RNe53jx65n+uQqaFQE1R9DVtK50zM6fMA6rQuYH2z8ebPtRrXiTLj2D5+hhzXPaT2rzMGx28
cTdVjsrNK4LDOVo6EQGwx5AN9utpFA37NmU+iOh2a87L5doN1Hz8DK1Ld08tXF2H+FMU4eOS/ud6
NDWvM2z7+FpBm8VzKLGhO5qhGL0tj35n5F4k1G6cTqfHeXyiGUinl3sB0s1Pt6c8DRievfO/35uD
kE1IlKGfaxKSH1DTyH8eywkzeGbbZX4sz26AZsOfPcJ+7MWZlljeVK+pMagHWBKttNuqJoGDeWrc
pm5bKdEA/UhazyB5iUS70fg2cq4r+9kJfZpn+lX7Bk3sGMD+KKrQfHb/mvkdSmDNTDBv1rTX4ClJ
8AJRfoDJ4zPMIbnaC/P1TGpsKzy7+1Jt6vgVY4Fp3xp6m7mUD3tsvlMXdYBWz4m72d2c/hKJdkPz
beSzp8RD7ievdnbXbl6z8xkbPjnaM8B17u6uodSC7xcgClBhm14IsZ/qzK/l+REuD88xR+V6TzWm
e3O0SQv017zmblyTH1g2ms7U43bPmSmbKp9QKdQQtrsKZmnO1Fz2IrF+hNGz4XOojvYWquO7qr4b
HhfyP4+fpxY18DQotG2pmlk0IFGHQ3CNjeEPHIGaOZ4Jp1/L9GOQHsfOETreS4TOg/A1W20JGtRg
wEy17eyY6RB2eKALGnEaewTncV08UAW/kmY3Kg+jZnic76/GnN714c0rosLNAxADHNudtgHBDBVK
rANKbCiV/Z3D6d78WprdqEx69jh2hs3Z6V7qyllegbxZbOLX5dXQ1IlyG+Ye3QP3r+fZDawcynHT
rurdOvNSqX6A0rNnmuO0n3Wehxn5XyDZsNOWY5/A1/BttrtdojnaRvRmWVs9m+WhL5frZ1h9e645
Wu5eatV5nGC7x6seDwGcbPAz1rbNdr5fSqEXBOaOELltowYD9zTMfolEuxH6NnKGzfnJfmJT3fmv
2sAOmhr6gQ0E2wa1GfdJ7xvYwVLzmSM6/6UgPwBkO24Ox8VewnF5Xz14dQeE8ICjwwbZzYP/mZm1
yQExTlD7sWah9Evl2Y3N89EzhC730/VcYYshTlq6e8UGKS5wmA3IGrLlBOZ0DnYVcJNjw/sP8tIX
ibQboSdDZ/Bc7Wf57YPeBI+2/p9nohOdg74PcAJbRzPLRO9Pu5HYNM2sWSTwKzl2w/EwaobEh6u9
NGXXd1UKIvf1wMAuTyIFw3+z7EZi97TFLGUhwbl/icebPuScL5BkNxxfB84Qud5PRD4OOQ688x8n
55+rx7TPEy0azPrBISngoLFbjYIOJVs69PHeD8C8QKDdwHwdOAPm46f/G1X58cF3X08HXGz0Znl/
rOCTs+9+fvX+2XHY4WzoNpLdCd9DkLu+/f0tutARen09rXD6jGch8NNjTOaj7ja1/v2tMW2bpugS
FcRiDAfdTH2JHbq3pksMIQVa3rBLhNg4hsVENJdNiebvb7EoCJUIAVHMU4phK8nbNygXTpdQGMdZ
e9gYZMPVcYnzJr4e6Pg+TwYEol8nZPvzm6xJ3+dhpuvf31Lco3h42/0DEhwyRtE5bFtoGcKZIibU
vrjZXGCJT+/+f3rkeVE2TX+WdVwt284LCifnkYzdWHbtn5YhhuOob7N4SUisP+ncbD/EZt2XTq2y
8uOT2dslDWKouTRw0ExKFMpwloM1SftEGjMbilgFTXvGyoye+fGYeU4jcytw+1bnymk7s/kk28II
nSq1demWURX7jjfW0nRxuEB2q7Qm5/iMoFmwJKEfRmHY9HCwhHdHB4P2q59LzMwdElvSshX2LEhi
MzKTOJQBsB30Ge+F7y+sfkw+tCY6gFZaDrlw2qGn0SKUnu2M0hpCZ4gJP0zbaqCLqs31bdDXNXVD
oxCLGqd1to5OA9I6shKxv/TzKHgfN+o4rVVQL0Anqus6KE/ipBP9MqwN6zSsgjY9/PlTfQ8DWgCJ
BBAW1ga20Dx/KDkYfmcUSX2WaU9d5z4Od3TMmGFpFFnTv+/6Sl0WHk3++vltp7X2dC1KKiXF0TYK
cfT0v0msJ+gL0vtmUfvZWWaP9IzGQXOW1ZUb2l6AGs1XNd2x0KA+391JEYZueRulDDTSPb9TkZnD
WFZBfmYXxNyUXV4lh562B+bERbAkZZOMLieDnbsRF136q0UzLYrnD4qFAidsTj39sA6z26NKHwZ+
loZnsozFJo0asYlxvlByKMa0XlpVnjsDAfSHXVJ2zCnjXN7pRNXrTg3mu97iFXF5F+WxG8ks/cCr
gvFFYA/DXWG0xYIYYypdoXKzOsJGnLFxfj579HugcB4rzAbyU4aeAhM27SlQxGpEJoRnnNLGSzdh
pWvfoUasM9Phw5D5x10Qxl98WxXv+rEMVlZu9qHLaCv/1nIcc3cIfOmaedTehRWXt60oAonKwc8g
NsV3IE8BP5dTDo0zEoRExPNUSquyQ1IFmp9GZll4yl5oFYyHve65Wum2adyqL8mfbTqIxgmCQLoV
zQ5rVhWHiVkwN07K9KJIRNo7Mun8j12U5uuh1topRFl8sOrYXnhl5rlNHkWhE2oedY4X1dlZVxj1
eWmMfOn7VEWOMXpZ6rI2SI+EpZMLFvnv/SHjvZM0sjzTXnmlWWrwhdUyTGQ4MNgGsxlHh3R29C4J
hP3JI415HFg2fTf6favcjgRmiiPqhnBt2NWQOt1gjwvaCWMxRv1NUZf6siGGDJwu1XLl1WWzNj3G
rsqAdvGhJw0aOmMQe1+wEatqnTArjc9NKtNFUdRsHedZsaalSm7DtrCg9zyNL0Pl9dJpS9M/rryq
cQfMwyFFVnZedmm/NLuqXFHa03aZCEl9t+18u3RbFnjLtObVoinUeeAZPllQmusjuBrWuRmJLMfW
MvmrT0lwwipVXAquxWGjIoOtaisdN7aVV8ua9NG4amPbXxl9TzasTrq/a78ohDsyTRon81nrr3od
5VCOrlsOftvYqyr3gkWieXqU4a2Osswqx0SnrXSiOooMV3qddGQu+tExdeK5XBtZelhZ8dI3m4H8
2XFq4rDGiiROhJWkV1x3qj7suezfWfE4Jt6fTVfqNHWGMBmy6jbwAsbGT3Vn9DINHFXBlOc3bEgj
zSun0U1TkDMd6zTuj1VYjoetarS3TqswLJyIJfklkQZfRwPnjdsAA88ZSqJ6wJXa9iLzPPhDncRd
ubTizidulWjqnQclsWR+FA+yCxZDnyj9zqo1x4rqvJzWndvAF64sI4i88xaqY/luaRc2FhyP63SV
JWGlnKSE8/KWfRtaruGhwVg4g0cy081rL03dQDWdt+oSmaTL2kNUsBKZn46uPQpYzIzFZuOmQWUk
TlsPfv2+Do00XeZ+aP9tNK0MyYLkTB+Gpt3YZ8LwfO8441JLEblZX5fjcFQTWLdgWfiBTJde3Y7l
SlV1Fq6GxEqHI1LXaeEKNiShK3sxJIdVWIaGC1jZR6NIR7rg3IrTBf4S4zyJiFFjyrPsY5SmKl3z
SulkGQfauhgbzfkqMnJGT4IuqGXmyIAF+tCr2iK7hDPmx5E/snjVFJBgmevEH5c27Ufl2tFQdKep
PWBpG1CVauFR2hxXXIhk4XvcbxYyawFnKGvEJ9kY8fEuibmyFjYESBd8SINyTUloHvmhjC2XxXHJ
F2Eeeoux8WLhGF1VqPeR10Wmy8MyGp20iEbjhHiJuaKF5wuIq2SxpEMw5usgpJ2/jJUZdM70Poeq
UGVYPj4v3b4LjdHRfWh8rrIhHwwnhB6xMzpm4Rg6dmsa/GpIOtacWYUa8kWmSn0qmgwuya9ljAEq
RbPfygsDmn0aaZIFx+WQJv2q7sQYnlDt6yszYmIjei/1HJti8a6arJd8WVtjCOEbGqWLhJdx7dqd
twxpWH5Kug6RReRH7WUtrO5LUQX8qJWd7y3tWBDmZLaHzxFJHvWrrGrp2dgX3Pyz1oJeUW3gHZ1l
1Lar6SD7ZcvSKDyqesa6dSb9mp2HhlTXGSmnxRlFZX0okzqo3/eDqW2XlB2wCboMguU1jO4JPJi6
xqZ7rO4UVrJaoAO/z9e6Vh57H1VNHF8wO1PmujejrjnVvZ6Cz2Do34vYsPpl3qW4dZ6PY+v0LNXj
IYnl9PCT6B3sE+QqUnpmigxP0ZQCUxXEeTy6Km6hOkXix+GfWSWh8lWDqMDHNdhUprPgvKTmUGUO
LwICuLuqb05TIyhqJyRN2a96IglfDm3JJqMBZXLxRDAgvaJTnKyz9NrDWYPHdhuGtmMHIsa6GHxr
02UcYvRVNFxw3ZP6xEeYG53kRRZHlza8xWGdEXpWKr/8ZBJmlU5gBiE7zm1fNSdekPvtYqhk2SHA
HfhhwTCtLpHlcBMnsXjfNzXJj0oytPHHzkr9+ij1jPTvYVSTDQnLJFggD7D5MmRDUK8KK1UfDeKl
q7Qr/NKRJszcUHXBRZjr+kSlcSQWglXMh9nDia9OGzB1XUVG6y8TlkFNRsPjam1mOS3vUhjk4dim
WFLLbrLYy0gYmNG+HdslnExXntCqYZbrqUS38LS8JQi9y+hzpVp1ZQwI049HpSt6q+tsqJ2UUtmu
w47ho/qUBqNrdr7lrwvA0rlGrKzVmLetPu0HmVxGbV06tqyPzLRvxdHYWQAnJrQeD4skzvPTzOrN
d4YmZr4MyixtT/yhKwLXFnUaXCESqW+JymBGYDrr1omDuqsd1bV2CS8wlJeJX9LwL5qP3G6dERHY
8KHQ3FD4sNqrloE0Yv/Y8IruS+ATo3UTWVvxOsT2nj/72vDGw6op63AZjg0Wach0xN/3cTKKs9Qq
ksQpi5ZYpyYNzN4dEN3Uyy4ogFpnZ6HvVKNMYTvqOlnSnvfVok2YXR2OdonVH5u9LxeDN5Da9Yra
Kj92YqBXUVBhrcHTqWus9bR+n6mMwsCyQkUrOw2szumbT/5QCYM5VkKTC8Gyslt0wtfmqekldntR
erWq4NyxopdFyIEmEoehfxdyHefvZFUE/D3rSWKtvT5XeK6+N/zTuDKKbpHWHmwGorFGnyaJB/kr
FfurOrDjYNH1hKyH0oTeD5YlQ8f0AokaPaLSLXexzTweEvCbvBiq0A+2X6rw9cf/XOUp/tyP+fbL
6TsZvv2EjTYPX+bw03fh4MGJA6rnb5qk+fpZEGYr3URfPPvhOyrlB2TJw3dD/ODiy5gUqiZm4Wv8
/h2T8sfjyeTfaJSHIY80CjpkcfLMfc8M4i30Bn6jUcCw4CR1bB6UlOEEOwv88pZGwXZ2Mo16IEpw
BTI80igUrDRqBQpfTgDmjdr/DYvC2JTxPM3ocPa05NjYg7wOjA+Cp+e5RlrKuu5jq3tHwyLpS0S0
ncY3eThopcsJbGlrs9SNSqnH5jBmaZKSjxqHVdNlDIdQX7HU1GPlwAwStkyqqCq6yJVtVhb2ZWhl
UCDtNlEWUviIrjezlck7pBRZpoajyOg6I3AzwVjarqsmSeu2dkbdZLo4zZIhyhZtG9owHHaRvRNe
1B/nRtqSdRRaw+lget5VxMviODOsv4w6bw+7vJW+S3q1UCIq3kVpHR6mUd9QR4iYXQVWOGZuGDTd
FBVMLtSuWrXseAlFTarRz6G5Vn8xxq3YkIJ5sQNqqj0NSQCbhACra5yqnSyO4j5JDrO+TQ77tkrs
BVLWcA0fUcozpXQbufVAwsPSMJAQW8WgD3UVt41jJEbiBqkZHxVe1a2isZKjI40MH5yZkde7aeu1
50x42SfdDfSis4KsPcx1pBdBXbe+4xcD693aH0anjtNqEYmy/UtX5nDtjbm03Movi37d53YfO14l
8KAm8i/2l5dE5btO0ARpolUtTRq3S8svSurUtHrX5TktFti51y0RxIIsCeNOrC2vltcqgoFi93lD
eJ9DBPf5RDulFgafsowS+Qa7zzz4lIRY9/lIG2nphPdZirjPWPA1KMhekAoKp0AOc1ROyU1/n+ew
KeXppuQnvc+DhvucqLrPj+iUKkkvJJtRUH8VC2jjKvbCaonQftikEweJMDtF0pX3xSXNquAkRqb6
Vz4lZx5paecWhq+PkhaOZMEqeZ6mAxK6KbUDjSJLtwgSZHzkPvvz/aRcDa3fwwNV6ryf0sRyShib
KXUM7rPIfEoorYSLwhFBk9wSBOJr7UVsrackFAdVeZ+hDchMs4iqL17aIl9F9t3Gh74u2ZWXhM26
q1K5YkmLLFdlXn1pm+0NmVLgdkqGvfu8GBoQrnOJBNYd7jNnf0qiUysxj+MpsUYVnh22dWB5jqhH
ShdiSsLr+3y8RmYuzKQ6K20yfkl06i0QUA/XTVikR959Vm8YBBl+MSX77ZT2D3mfnZUiAheg73kB
1oaeKyaygAZe/sHyS+10hsrWmQr9j7pMwC/Y2ksu4ol0qMe4OGx1eqhzG+tQembjCDMmf4qgRMJ9
z13kmck6WBaPeidFYUdOI3RxDseqkC2T5A4edViXCt9Q0wdl5LT9oJzM0zcRsg0kHl3nCht5R5Qo
5eYm2/Td8FEklXCz2Ff9QrVMVvGi5OAzEyQTZVA01vsO8QLiVycWVjNUD4TS//eKD/WFm6d7sR6r
NxP9zkwwqz92irNdTt9c4/24rWe0rAP4MA6FgL8A0UXgeh4KDNhu/3iaC/JOHIMEgmzrGNGlzREc
YzPQ9ot5tl6R4vQEFMmh7xR7IxQOf/9v3CKfGLZvXnG6I2UEBQYOIhkdLWxi6J4QugmNqgx5lLiz
qacbtWSFWcB0k6INx2shmiLemEYl6lVWDvVgLjTrRdC7Ru6RL35WmZnh5qyP5bEKxNAsYmVk5VGn
0qQ+BS9XGIOTx70ovohYR32+MCwribjrg7Gkd7LPh+YiCXqZbGxbFN4NT3lpnflWWBYcgTzY88Q1
C1Gl5wElussWfiKqGOWPTqTpOyqHEiL7aUqHE5byLPrbqNscY55Aug0In1ZgnnPtaFlEvQPspGVO
pyNjuuZcO03DJrAC+87r8iwqj3RqJuZRYrZ1JY/G2tdh544IKsK/E+KFzPsFF00RHT3DCOeTYEc/
qGgUfnG6n5quP8EIzIQNq2GFtxGNeRy6OueCw54qZpTRquo7v9IL0Ki+GTiGaYxF9r4z+VAzl5qj
1fFjDe9ax06el7yiZzgyrcS1n8/RFD09WUdIXLGREGWUqf8GnJOcydgHocGCihu3llG1hC38Ufqy
XCW2qTlxskpb1mfwBZ5e//y+M2ym+5oKR/Chc4GhZDO/b9EMucwNbt/64Dpqy2kJiiJ/BeBRM7Bq
UdiE55mH72nT4I9z9Dc8mMWH7wDbsTSeB5Umbo/6BA6SZQie0R8hZ0GlL9rQIH3Abw2ZyJK7oiOW
2ECRDL3Ox1AmZ6FBc3rK43JoLuOakDFwsB8kwaT8fCKeE/6QRDCcl4ry5bTnFr0DMwC0FZJoiDPv
xlNjJqrDvCxSb1gaHupSw+FgVz1Q+fktv3947O+x0J2IGH3asz0rrAUyQLQ1kOrWtDpo+Wqg1ohU
UVRdU5tL1IRM63PVYNZRibTQffI5B8VQoYQZ5qTofrEQ6MySYQLwXUDQEigqTskGBfRcS3w1RkIV
2viC3TYyNY56HUwKkfZ5AD/bgKQbTTdMwSIVTo/SFqQSCHiby7SwosHNDFpllyoN0ipblCKv2EXa
hln95edz9rziYUp0BOJUO4KdhBI2nE+NaE91GdysXZFy7L/0la6wCEgTE0wW6TsuDFA8vDUuCwai
EUqju3z6Jyz85r+dLGzQwlGiHCe42qhwwbQ9F8MuWa2H2sq/ZIkwYMMjWK+xQymU6EGccE/A7td+
g++jSSORwaJWRVpRcWQboHFipwxgbSfLD2Kzg4Rj0p6YfVzk6S/MCp2vMWzzx5ZZho0wbNrCPB0U
+HS+eiRRhcpG/qX2mGWky0jXRdK8L0cdFpnblUMJ4QyZtriWD2WaDws7HgfjsisKbw0aIol8Nx1H
MpyAzkWx1MmQn3rI1QQxkgtQWf6Iwg9XPUwiM6KBZscExBc+NQ69rix/oaazaj4sFZgyhSYeQrGD
Dl8fMrMYWJlZ2WZt8VmKXETCLQi2AJWO5zVKVS4dUVcIHG94sJ5JY+Jac29OCurZuNR3mlvlqun4
rxXanFtx7G7FtjDk2vhOk8mQzJZF3KPMALqw+AyaN6zKJUdQbJ4yGvDhhNfNgOlQXpuM12nQD4N0
mqDqysCFwe+sC78cPeOoSs1ovK6MprbO7NCaAoTebNNEHcaNmODJa66whIZWivaiqKJ4vB4TVEli
hyTJ5LRCzD4AyjMV4JccDM54bad9D+y4iAb8U4/E1/aiEDWvV5ZsJuzi3g8RYJT3t1e2bwwIwPM+
wkfkCB4geWhkU2ygC5HGm762kLqvVFvR9tLk+ajfVVXsVU6SpBWIAMP30v7IN+FcP2V25pnXLXIs
LDJp+4gz2jLLEaL83DbMTThmX6KVGxSCKS3sCpstDe6hLktVkXweaVpXPvhpIkEed3mUJ2velB0M
xc/vOLdGbDpLGL0rU1QK3z2/IzLcOuhS3n3iYzMtxq4xJ/PHahnDeVttKazPHgojWISoPKCGfCph
WLBOfy7GRPI8ix5QAraYhOPCbjdmIkp+ruUjb5vSUFZ6nZpZqjnyskYYd3kZlLBGQVxndFl5Mg/f
t7Xtw+IUgcjRemFr1uZgb2WXoCmD+eVJ4tnWZc/BVAxO3VGrvdC2QUK3FGOfn2ARkcCJiOmBsDU9
i07KHhCsw7wNEF2svSjWk+a3YLfO0Q4pi8HhccX79vDnTzy3azh3wSZTOyW7/8Iz5ATPnzi2vCDr
ylp+aJuMIIgVVcUQxLbjtG5NBFnmEXj9Hsu2jxV4G8fX95GtYRXTkuZN1DHv0uutaUmzMhzT6ihE
j8FkIsuxJnRVJm0BWmgUQwyt87p0iqnpYKfQTklLqNHPH4k971PCQcgg8eA2YdWAII5vmZnqkmfp
mEcZ+2DrAGzVShf+JIAGezKp7r0e46SQAbJ5QT+pOGzlZFKqooSjMQKKMJ6iYohf5ShCxZtERdI8
CjvQdaVTDl1unXllj3eFAZ8ecfBTq17Fhqz4qgDFxWt3gL/A4/7i0WZRJh5N4TsGGfopbCLwrQKz
R9N9TGXS5MMH7reTpdJViaU1JmOY32hixyxzBp2X47Vk2eQfUyOnAKS30sQflmNqofq2Utxoug+I
UitMRycjjtXH2xHWJAsNhSVmdkkxWbcGZvMoZEUHs6YRkeCGofYIfkKORTEVqW9iKrSWgaFdkTQR
VCJQLMJPD/MzmcJpp/7XxHZHqDvTURvhAqIryYSNtJN8F+rSbjStwSqNqzaVoJNWD+EtC+y+jV1k
lmiX+ZVZmLmj6ZYmNjEzcHH4i6jpuZKQKEcIWfTyqm4oVogecBweyMZRY37MqDBzsfQ6I+9r0Jko
11Ygv7wMIQuMHmYJ9bdEv5dWbXvRytMmChPIQlh7UeFMDniA1IDi6z6Do9rC5pddhqnsEzuDrkCL
Jjj8uJ+AMKKQ4h81RKq9IHmaQxIRx/BNoOGmPPXns20q/twm4uEnJwAjAbYaUdA8s0E4WKMPox+u
gmCwUG3UTcwL1+uIF51ZbDSrYVkGlVXYjgIZHgVOVZVheUySBn1uToFoxzip/NQwT700kNxFC1Xv
35AwIUed15jWIpZZntyaUTJWF2lupfiiapSNu3OzpaQfF3aUKVG4JeLHull1nbDbs6oMULFxrJSk
9B2oP6oWWVYp6ka9/h/yvm1JTiTb8oswA5zr4wARkXellMpsSS+YUlLjF8AdB7/x9bNQqs8pVdup
mrZ5GbMpK1NYZkYE4Lhv33vttRZG9430aC3xBliuRkNq8MJiMdhduzA2Psp5xs+gUpoMsOIWsgPB
TowzF1U7mvTI3/phu95oicysLffR7TvKWkxFde1F6E2zrIoXZ1uXA+nyKfL7R1fIlL2YbBz6jmRb
mrQB9akMTTGgJdzVLEWnc8jH4QrGh1u3yNjtt309x/ElcQlNzwN60zQ+KSGn7DnkdhDRcy1j7z8e
LKTtPlq3OfqAHaM033NdFPp5L+0wy0YBSqbr+xpsQnB1GNANtBWzapJNLSRJaVvqfV2q12Ti1fyd
pkpa32GqhOUHuCTOxWAvuTXhV1s/L3nVoQ7Ix+LST5EoHuoEfUFxsYUChYb+oNVMNoyyB1FNZ/cg
hFpM6T3Rq6LvYeO8FfFpnjOlymtTgwAw3s25F8tw4nbYnAUe3g+MnSOZSVZ8yDet5XXBMzpUZ8yV
gohG2T3Gtj6uFXN1M0RZsQCJ7/XOw7Ub1oiyi2MTdptW1C5DgLWKmfyTjEyRg/PmAMD3rSNIW5IH
o5B11c0WSOWLdyOopHjZ3n4ZMTbib5BWZzjcLtdsed1BoEntDS+0GtKrxEdRWbaB58KUFw9oeRqB
r9pjX4zziOFyBpJjU/nq+wAH65bntM6Hd+jKOlWCjRFxN55LQaJUXQsT6sq+K0ARZHWz1PWBSZR6
y6l4KYe+j/bbLBtXjFQUFoTse0Tthea3EenR4UenaGHJ+AikmFf9yXEEguEkGfSvukXIOk4p2GhE
QygeaGBLFyvBNfg/Wxzl86d0SGccbzpg3GcDotXSatTBGNm0Mgw7SJsU9PgSnD9SlmZZ6iOnz+iK
qwdcn8ykOHPqjhEj4ybwIle6RU/zVB4hP7PbUJVt7TaJCbDPyDcuG3oEeJ96u1S6ga6IL+ag85bY
S9YeRxtpgiJzTthxexKV0TT/RzL6Y5znrObAkiITadyKaBYVzX4sCwqa5QzuEzKt1oE4gmYCAz3B
RLiDmVnMy8Znw2aMVwSiy4WaPUv8fQWKMk6F4U6r/anAzMIRCP60vPaRPyZYoaPjzudg/S6vYz0d
Q2MtqNAMW2y1OJyDhfc5rvHX9WhNyPIKwI3id7lXsngSedbXBD3+GgBQo0qaYCx+zR6QjsGS6Uoe
HRfXb+HnYBjMGt3+ynHrfM+Pn8iai3sSMx09/Rrq6O3t/xrkt/cBKUjFfZmqCSeQzBG1r4IViukL
m0nARS/p7nGsISUDi59QgA/gROdvN0rudsNUQ+Vt9HA9J3Xo8wYcWhuKd/VkJEYJ/JgRb0GzPcFZ
Aebobd2IOBxJ7zDlKX45lkO8vNZvIygVVhDi2ts10ZShRmuVnAuXXAVTHdV5/HZr36ZH0YsR41Nk
DJ845eV4XLwvAsU8HRJ9HAbUkQK/DHKJS/q8RywzGzqPlBzD+zaRdhPQZDnhIo9vSZhe8Tl4kKFz
0awbPU79bUCj3e34QY5EZuUpinMQVq532Jt6dRkORCs+OWYk1nTNhwP5WNGjfGW2TJfXpBhmTJ81
R8aKi9cWye67FVj28YWpPV4yCwIrRgQERbxl2vPj/GdTDNQ9m3EYB3aehwrfSxeSDORKrKFMtlvy
NlcYX+utvPwa8ppbjdPxjAh8CXYAiYNzxQT2eZssexE/I3Pjle3UEm0za+N16HHwnFM8FbbbRgVs
cwRgAMgGt4ma61IOx3IGUfkAekQwBa/OAsmiDzekXkcvr7ZMxuDsjXU2Trbp1wGwYVInBu+n27Li
BUljPj5Mi8G/YXIA0fLYJYCKFmD544MVWw9QwGmOoyd0kPalmHuPKqAHfQczw9UI5fzsyZIiwlSa
jqY6jRO22Onko7mv1+u8xlblP8eF54g3wyilEFe/4GS+jVTzs6Ej6t1vIVvxMLQrxSmG40J+rplF
ViMGbO2d6PcXQivptueFOOqKq+3t0n09rBgiovwucEVicGt+KvY4QZRDS/cYvsSrY9YArzqm+Bt+
Wq3CYQQSkx7XuzGW4kVjguP9CwMUCo7cuANXhpukmOsGkEUopnuiEo13FCE5alibmxXz6g1k2RM0
0XqQ3hbdp9dDv4Bu2exv0FuPshyo4YJWHvDSPkEX7Qs6qGDZgsgJYCK/nURxrKctcwwg/CCqDaGS
FH3AnrcGRBrwY0hxDJ5h5IAKUlMJYPF8nAd8HDbbuMrPDulZH924ftWaPdSEHyClNNju7kvRk2J7
nwHGCiB49jwKIGY7lY9rB+gCqtamBAhUfMkGkqAkx2ZY4+bvUbbjqop5OraNKe+P6aZTnWDyvY0k
3ySQaMJiRuyN28FpK9+LHeyAJ41kGqjCrpa6+IJ4i/kVObVjBHgWH9fQK5AOljPKywOlGhnyVWTW
9SSd+gJRBV2S18yPxfhQFIsK/TlL5bpF/3Qs4b4/YUcjY96sI/DvqK3GpNQvQCSd2D7Gw8KHoe3z
QKj/4ErkNsv32jKw4z6vfQVo4qKFsVPdRum+ipc9M2kmG4PdwaPYBz0ZOWVZ5rVJDGb5xOu0tfhl
VEKZ4dCZ8t2vK3m7lwsolxgeeL6E47J+hptxtEf8q8Gxwwuy/2PxsnU63jH/RO/R7T5+lydxhHeE
IRxv7AnQiemEyv3obbCxV1jKA7LF/mHfQqJOHAv1WJX1dPzl15RFTolIBBL88ac3PPwIpxFYcj6A
Yt8kqY6rR0PLwcnGoe2PGx32vk6vHTjs+NAQ7QccuKJPhJcMadl2vewx5ncGGvn4ANzyOHPB0Gn8
8utAua6xpS2YKtHTW8U2M76XouGzMtl7MJSP6xNvQOMCuzXMhmhcDhBy1YXOsm4aJnAYGroUJnoy
LFd4/+bQxbM3LB2ONA7kMxyjtONxWubngoukwD7S9Dk4pUhl0qPN2M3OH3Oy7MHYZeAUrPM0nSgf
sRrRFj8aBMCBj6An0PHH92ZrEvFbmpKxrP4G+PpTQQ8sB/EBMzhFcCuSf4OVQS5GcipU+kSlLHDW
5TB4rAYnEWaXKDtW0GgBvNDGgtiLc/+b6u732u44PJ4UAVuH4/HROP6fClttvIzcWgKqeguNHBgw
zgJ1AFbSXx/qTwA6VhNYpTGOBcgK/xZHWf+H5qGrxAJxTjL/a47EwkvZQm2RZe9gYH3c/bqgx001
jOMOQ5GS4Zb9Co5/fS6/Qwh5DGsY/H8Yi6Adjnme/n4uvSUp4Fs+PMGFEWGMgemCEL2uEByddonU
+e/G+d8PCL05gIND/AVw8bDZ/uPFC6rjBESu/sPiZ2wUg8COf10Ggan2a2X/9QUmf5YNwY3jaMUd
NLcUz2H7M5DpR54N8zaiyHqLGI7uB2gfChLy/OyztbJnrvpdQ5BAAu8mMx/xnGiEhmjdM+xHf3NG
v890jDlKqeOJ16Ssc5Dy/twWC3UcOZB+lw/j26JyyOuwxr0RPeI6A9cYt4BmIDilXU2wOSC1iOhx
IlyRxeytXVDZn/OJyDxuPEJLaBHqF7wd66NPHlggKQjs7q2fpd7C7F9fxJ9vI25cFhNQC+Fql0B+
9ufbWNBlS31kH+gqjsi0/0yE1JrP5n2IKpPhyZv/51BXjgYIrD5j3Mjjv8ME5/dpU3pkI3iAuHn4
te354WDpxBKRVTZ6hZf8f3Y8QP7Ho8iwMODlkv1bOCAO0gRoEfjD27aEJPm4G6UYsS7mdTk2jL8+
4BFf/rtbD3wW/GFM1IOUgrYtfv79Al3YPdN7Lq7KOdIib8tpKsmXQmPB/N0S/PdD4dZVaHvB+wFF
5p9D3dSnUzDgX1+9pSIWQhvEGp8uE17++qr+1FvDt4OhUaMZfzy+oi4QWX+/rDneKLiTqv4WQ+fw
r2WVFuJIFTUB6e7KusqClRlPmU4hKdIjOh3NiFR0bTcCLcQzdzGC4N+c1xtF5A8DDgwTQ1CDuPOT
MADV8O9nFsfoF5WMrhe9pzFdT2nuD5aEgXm2kf9c9xmNdgh4BmC+dTP1O6rYZgOjOplukUWAGjS0
UiggUndpBkwkfpx6cL/kVUDOksuH3jOR+ND2KVphn9dlmVCeaZ5m83KaRgPxVRvLuFinrtI5IMA7
4hNJisf6rc8oChRJ5B1I18ni78VAIXfqkHwVLAFWw0EhuUIBVDKoQyKuMEV+JU5lhI/RRrylO6gc
Kmxixc/w+lYCiZ+j6eiUYktByXqkJ86mERJtCerv+DCnBsON1K8w5QNZxyPJjN5yLoWmLe5brKoE
AhixblOyNxCbgm3fFaocuWn+BcUs2M5p8yvB+pnZoePnML77Uh3JRblYslyj5hFFelKVxCGh7Doy
mBhdFDa0o5/gNX5Bn2Hk4zNBOl6ThyJsdaaueRFHB0ixWg38N7zVh7ULK1k6KswEOBjIUInuR8Pp
Vsm+jYwcXDw1C56mnqeP9VIrEE6HBUEHZMVQ211+RB/k6LQhN4Ve4wG6CTQ3PjIFFHzoMM9BczhT
vSQJb6cEyfA/A0ritbrJC+/SL0nuw1Y9ZJPr1fu5rrlIT3xeI+jfFAKa31pI2NHjP80y4N6CNp/u
OjRxBMTEtkgZk7xqQxZ6dyfqdVv3Bm1yx1Dl15VGv5bReL1k8bi51yKeRKBdn6EQmJsJWlb9aQYi
FBkoiIqjFfgrRi7o0w/FXTVhP+HnmY4FhBS/8j8A8kf+GmYQqumv6nj8maXO5ShQSuoaTB1oKHRc
TAki7CBLnAYEV1APiQgyD2wusnpScx2N54nlUFbRYXBPeWA57wJzPQRrllyxmOxQ6Xl7BYRFfih1
kUJdk9OHkm1jDCzb6o89JvVVNuRybbD66CuY3OOnIWaQVJk4niEW0lBvAYFtXTrnt5Aff5ECy3F2
qrgrHDv4w5Ti7saRPvPSZycumXm383GLT6gWtlMVYjJixhbTNxAzn9IkU7c6i4bbya7bKV8BjYMg
M1xZaeqO1q56Xyq6gG+g2He2Ln03UjU0IZvnLu/r5aba0+kc+hnd6VmB7Ir8OMxtxufy7PCV1xXq
xFftpbmAj9F/X2oxXoRPxr0JNc/PlMfySWXoGTQjoKO1iYgcnp3fq69jNENvScz00VUpO8UgJN9A
/U9ZI6OI3GWAD88aspofKy/79wA1GXhUG6m/J2hBoc5KVPLBppyyswpzdErWafuw2gxACEJBtwZv
bsiqg2jyyVVtX9Y9rT4xm9bhGswI821NM56cpFEbyi820dBYklc/qi0HwTjqI30z1aBJdFmy8ffe
EoH6bZK3+bolS9tXVH6N+QoFM7wKbtciOWZonx+93cG6G480+z4uhb0GKh/dMEFo2lWIft8T58jc
7HuVUJTzKvrs1OJ+gMTu25Ql+9d15TIF00GB1rjvK2YuHdXYgMmlTad2B1VoYYZlaOJEsYeQQNMZ
UOpBTUtGcoOnWo/qBsplfU6VSW/zgz8MBPold+FbbPr+IUuwfOxqtg6QZ8yawUPr2uVBklNWbvOD
opn+HJRHrhij7T5AHynAzRBtyQawsSNDsq/omMuGpON8kQAwmjSetvc+mcX7lYYN1hDbNjwvNCyf
tFcTBOre+LZPtOINx/mhE1wBC8TC84dAylfusU5XOrbzbvlXPqm9QfNpesFD25dGKZu8h1S9ulap
rlqj4/4mY3P2da0Kf8fRh7Boh0AcBzBqa3oTQdg2mOGuqCLJmjER9VcdIdnqKuSNvMn5ujwWrhBn
BPqiaGu2l1dbIukj+EPgnDiqn1MoNi/W+OTClS2+atI/O9Tvz/sy7dVlUVlo+DINPwIG5EK30pgT
0tPwtOk6hzAvW9BJFsPWxNTa66IGY3tBfpw0Q7nWz/W81a8EMsWPXPfyFUKz/YfBBO9sKVNImDiB
KLBIu8VDoY28N2pyN9u7SK/iyx7L+ULGpAdjDDD3Aw1xhr3MIyLFnFXAqXJRXOHJpn2r1plfRG70
MzhnBOdv05skniFoLcj6GXjh8ljPVF8lYayfpknvt8PKl5MvEXJRnsN7YM7i7UabzD3OEIt91FWV
fSPCIjikS7APWZiweIC1vUvIZm69Lh10b55I4EnVfOmLKetQtoP5CTimvt4j3d/1CG/v97SizxUg
nc/LXm0fseEPV1hs5T0Eahu4VQU7j3Wf36HznpB2m+qxq3ao4THf9Xzeh0g+CrQGHgcPZ5IWjJX4
rB1fPqvNZFBb5vt+p+vM3IJAJYBaTPLjQPZ6QsyGBp2UorpK0Itsrdqzd5UdCDoGOvoe9RCnxXch
z3ZWt2HyyMG70gBqr+5ETmy5nWKpxbg1Y636O9hfDI9Af8aHKAvzy7jpr/gMdAEbS17WCRkMNyV/
8DUHLTRXCbuppUq/mKg3rh2pi+9BQTLPLLV2udB0JFlb06S8zXqpq3MdTzM8PWilOvSXs72x6MND
GQzbhobvW22bifTzg4zAQ7gN0VJirIvYbfpuqS0aUInXCaSk2TK9Iz6L3pfQEqi28JBinGit9Ac+
MDud0IoO9HZiQrIu0nMOpmbfJ9GltOu6fwjVrA29HKlH3NWLlyP8JKySbhA3AliBHtukRObS5pPp
7T1QHL62xCTDR1fuMrQSErs70Aj7pHMJUsTbDQDB9pIzVKUacUSrLS+QOA0z6E5XdivKmxy6vJl/
3EnoU9sE2C/U5iZFsIuvqwydistyCOg7atfcPNXRIDiYQcNY60ZDfTCKNspq/8SgcCyalGbjexmS
aL+4AtXuITlN4ztXcz+3qUZ/4b4cEU47EPf2TgJxu+HpxtoiKcXNFgW/8ndjiIp6Jxj+OfZTB/xo
Egd7TKX59G7bMl5tkALyYoQS2awS66FC27U1SUgnqH/MSO8ERde4mWbAz+2++QUC3SmgIVUaLq5m
luXyNLjc3QsG+LbjnvkrMmRJ1cH7h5aA6rhOrsWgFdqkJi9Dkzp05Yst3R6ivPZlO/E+WyGDFQQQ
IbDEl0RF+ruFNKuD70dIL1L2CZwmoIM1aYsUjkayBWcAFDkHhXjxIUSZLJGYmQr+BC0i6YY3yDhi
sFdGEFqq4gRVJ2Q4EJP6+iQm2LRAgJ96mef3SWQL84wm89Rf8aXKvg7Wftl3OjwPVH0ZapVzmBO4
6cmBc3Lqq15fYmweMYJEodGWK/fbMaTjgybMnC3VdasWtaumBH1UNdOUT096HotO6yI0BrIUxFfI
X75tQ7+fS3mIUAff36PzWcVt4le3dDs2m+yxXil5KkFs0h2zwKAwHzBhGvD03PdEKvFeLfNanday
HO5WOcsns6zbcDIQS/XXQLOHsokmX19Pki8dNKbjWSx9/jRDnXuqNypvRZ9H96nw2W2q0EyVw4qm
eo2yqEvT3n6dTWkuu0/TsYHhGhT9cW2X9aSSQj6A1+i2a6Vd39Sri327iIG3WbFa1dQJ5M+tBFHT
XEMWC41UAPj+tPeafe/Rj18uHH0/WAPpGILqIPQDdnls/qwQY8c48gucQv8Buw47m7IuWjMr+sLZ
kHwBIggZuEjqi4zr6Vyqkj9GPNatnQr6KYZRDOwQAPSicDuXac8/S5dussmJlJ9J3Osbk5LeQ/Dm
edUygLY3vUpx0UMM5J1526IIJ+84ypIb6xL2TVBSfhH9kHwSCXF3Fh3lLleLvCaAsl/QFEjFEdO8
agiPl/ui7wnyVgTHYxJm3zJxFOlhno5d26frq7RVxE5jwdCgBcgti+s5n5lsV838hh7YLgFilo4n
LRkRR5oiYjy/H9WavsK+ZRMNlGDJ3PARlkytwPe2gOUwJ2hQ+fVUmLTsUMLbUSPXgi56UnL7h0LV
RluhCIm/YON1uqmjytmraBNFtykeXbElT58PPsM52a0wDQuRepfnnr8aWylsD6g8z9L0YGnJPid3
aCnqWxVAdmkgvkv1nV+NehUp3BfaFfAnrFbs6L9tW8BawaJEnWYU0NXvFt0026BTaE8zt+QG4PkA
KhfzO5J50Fl/4Jlztj9PJd1us4D6rYmQjmzd2C9RfoqWCVzkeLf5y7aO4+dSWd+KlazdGEdL/GBc
mTyh61fVYCshh2uKzdHx4pBU3SD6ze7kF0o5UrkaqSfYJZF8INQlUWv6gyEYpjhXJ60slA9gymAS
tRmdKM+EPQ+2QItnghuRQJIGbTbKWNtCoM5S5NRk7vdP82pm8S6ViVs7VBW9QEirC7mrVidmGMMF
Xg58zt4VhsApSyQLI19H0FmjubVR5Xl/RiNP+PheUFnIukW17TPVGFiirKYtseHmoaPoq1Uj7D6w
y4dutqGfxG2oYHsQt6uBEYJ6HC1QK9J40M9rc9ZGLezTMIhMDp3DUkF7ByohMuvG+kUW23lArjZf
G2pgWbAuq7f5iYKXNc2nfEEP8AlycvSELgoErm3udMiimD9yowTuQxaBxmUgzzPoTcAQQuPyf0xR
XcYYx5XPoasV9fmnXOcpfXoDkSN1NELg9XRAtmnSe3ULe6ODUgAew9GfwTrcy+8D9Ki+uIDvvWO9
Lclas89GORpRWGYAgItQ2fbcFdgiEI63F0MBKFR3GxJK/xDzOg5Za4bVLOKyo+uGu4Utj0v+Sioz
26nLx82E+ZYYXB4U9BLsj7UFGQdOEU+wTVCsOBUg0MIhJTZmCRL8KPgf4TtJNiznn6LEFPRB2Qmw
o+5TkMyQuqsaETPUDElUlV3YVk4hKKDDFggvg5YZ0mWXnYbZZ2w8KQcmENT7epbV3Y7Urzr10Vj0
6M7ZvlamSbKlzk5l2El2QT9yelGVGZ8jsH62JpXwiW0yg7VzAgtm+h7PAlkWWPlUi5MsYKbWWQ3+
DDx10gVN0R2ixp/sfxjyDPYRIK69Aj7N7mTck1akhbnnSQgwHCATSGS2RoNaRTB4qL0rrxekcGVD
ZhWyxs9OzBe9xWBX+kq5GaIhK76rPYYOutcZ7A8K7KOm28gePsAfx3kkCNF4QgaKCrHnKs8vusi2
qeunyr/CO8oH1SSDW5IPlWAi7xyeavlNQ9mum5VblAbzHllUI5on9IR0Qq9XBvYe9vsQ+QNxQUad
zu0u6HCGfsz20RlmLBVIQ+kCh5g+zqQ8ZTBquEpWWX4e7ZgBsCz7dJAtAEWWo0Itw/owVUUMU704
N9snUDJA52i0AvuvBddkgUzXJCn4TgC3HgZU3lOTLcjD7z0agb5xRJQn2NyMN9GwSlDsTQ7RBzh/
agKlJA1m7ao5r9EqizZ6gZ4CN6b0Q9QQcP6uFjUuvDUAzF53ECkwN/r6vYlgK2Lors5FovxjwM3u
YF1U1ScOzsePCKQqgIdcDXcRwvD6BcWlo+9LPukj6yIpu0IGU9zorMzZK0IkCRdiM/5BOtLfg745
fB90gpGv3O5Bo+sNkJF9Z75RLHbPlc/No9MjxSVAXoeudTlJRNPD8MmLvP6QAD4su5pLd50AtGCd
A2fnH45k0DfmYs2uoFTnoE3q/GnpB3ne0jn+VOg1aeoS/Eiqxx3KgXUPDXRZ4QFaz5R1qVktxGYj
DAGamtnaXg8wi0OYn3fQVIfeQUrs6vGgbKAabtVchvSMzhX6vzGB4LEbLLEIvRF0GKzZVAnaIxnW
BUkBzE3uiVHmboBNW9XF+aDKMwga6qPz5QY29DbjKsFSKL9kmsI1akICDpOzI+Nd8ZD0uUFODXvD
QvQ1aDJiYbTDhs7BCANc8rhPQACavVCqOAkL4l9H4omd9sXjM0MOmh/oLJPqLFH/dCudT2m/+tZt
efhcIlrYW7/NWnWwp6o+rLneDA6X5wsKAgYUaErlPRn79LaioyhBX+phiKaTvr6NIpq+wixK3PhI
rY/gEPIW3LT0K9Q6Zkb/o6xDy/KV67Z0GQudcYGvzaghyT4ZyqoR8VeT8ZYnacjPW+HylwjGZf4B
yJUgAAPkFJoRpj6fYbc0BJg0JfpBgvkSn0pYnqAoqFOoLZY+zg9TIU4/itxr12LfRFaH/LyjRC/V
MW7FO0ccYGiSyv6hGifyaQH7Y2isGT+TdZKf9AYfBMpmYI9geoLABeedrB715yFy8YDcykdthMzj
XhvIjlbgLl/mwUTXmmNRd5qJ8t1mNnmz5Qs0KLoUd8AFyquoj6sXIMasxDQYileVQszus3j9YHWA
FRweoJu23FbuyNbiCZSeGRBPua7V1UroXHR7DbOqZmK1v8CFwo4foOJlnQa41WlM9axdSG5OSF+S
W7hPUXAWXfKJ9sF/qvstadRqYkg6c3GaqrH/J+jOcZfl2fZcId2/JFmfvMJjSHyCf0SAL5bHwEGK
8AlaoOreg3xwUXbDqqvMVxCnt0dl4gAHqk3GCdbB/lgPcMHBbMimC/YDOCiZaiVdVYI0g0/fuSXV
/+AAO7rKo1BZYKS6N54m8iWqxuyJUwKfvQyo/rVSc4IWHRiggpBvwQD91yehgAfpV2xQYrIdevNQ
V31CRSsn9UFnq8zydxunC6L8WlUHZ0ov0GWDvOADnxb0GtAIle+yAIpPuLgUGpK0IzL2G72ODZ34
fg2Cediee+Zd/i2fMymuuKymLWv7TMdb1FU2h/MegpcAywa9NvA2eJ2wIu5ACEx2pI1VHFirRaFj
f22CB4rZFKnPz1k2u+pLMc8bgsqixOhHxLGcxnmHPA/8iS4KxTCAaJOB+wWaNNJ4sL0CNNpYNKDX
w4YiWKrkj3iJQrl2aLSCQHhalQuCopPKBgEWkxr6g9yOOQizocsAT7V4eW9JtaGEYcQXWr9IWIJZ
3qFBXKHug5SJef7AuVyN7FYH99rkFCti1uXViN0mocG3KBZaB2NJ7IA73CcWe9VDvslhzhaF40qy
Yojr8UIHb8vlHyYa9jRvWF8J/A0c/bLwt9G2omC+5WHtx6L1cV2V9vzX7bnfu8voGsJJtYB2Fg/i
QpMOPZnfe3MsD5AmweLtu5DqaGhMb8SPSdQjbngk0Zb6m0bl7z3544iQcaNZeWiH0fI9LAb+SEsA
OFdtMfQSP6a3I9o3Vg3JZ43W/FrSzIAEZ2MfQfLBOJqCb5f8H7k5/E/WRH90Jvq/MkL6f9DjCJgF
esL/RQX4N48jMFGl/vr9vx5ZdThAvH3mv0yOYPuM5VhjshymCYcv7L+8og//I0gm0XfGXAKHFfPo
X17RCbyiUwJaAfpGYKP80eQI3hDwFKhBiQH1rEzi+j+xc/gpG/tDn/l4GnN1PPwCclm4R6AX/vvM
iieqYrDao1tsjguvz7CRqIL5pG2dzfqGx1MJPF/AJInyS7lCNJ7fEbi8oTs5QeFebk0uQ6aGmyNN
E+R+jlCYAfZByjfEHJnWqNl6MYJvvr+IiuWM3eWDs0hPdvy2N1fgVOJYz8jO3bLDxsdMxtO7xE7Y
aIFDV2XU0CqCD5stgFjdQF4PAzxB3MgCduDexp/TWR/qz2IDdPYELRsU1acqG1z5vqLe0PodYxtc
dGpYjTVThV5yCxdEtHNGoyGea+CM3B+SDwnnzLdl+x+tmv8vncHiGOKk/3nV/K/x6+vX/37u0bFo
kp8f+bVoKrh/gYeWQLYIogt2mP/N3nn1No6lW/sXsbGZyctDUtlJtuyy64awXVVMmznvX/896uka
VPd35jT6foDBDDBlWRbF8Ia1nsU1+MdF43kkHnNpoIAxGOuigvn3RWPakMFc2yXcFeEaq2Tuoggd
fgesk+MCDoOLEHEO6db/DLD+V4UKv+Wq2tKxnl71GX+9/+d6Y1i9aWl7X9OsPMjyVe1H3+ovvxyT
v/XPcTHyNi51/DW/ATzjX0krSu+7lVWTtkfmpV/wG1Fgj8K7L2e863/zgOGA/knfw3vh4QaNgXEd
yc0VxfbrA4bvAm37ZMb7Va/9e+F00y23LVaTSiwPjVNmfycoMvU/P0WvHw8qOAkJgrsfEX3i6g79
RWe4FL3dIu+N99naxSyB2nq4YV0KagyUWW1TCs/+C5B909iKkSaHAQbwiJ3DhLPatXYyhvY0WXMw
LhXlYp51e79egMivfic+KuRKLFZ6H0hV4u9m1cE7c1YjROteHSnBy7MssJhLrRue9cGpjhi7my3w
i+wuXofszkrAGERmUqU7QL3lIUt67HNDX54N1NPfkR+ol7Swuhe3SW7FuGab2ZWwWVlt7ZVhFreW
hcIpTHNzPBv9WP5QpqrvlTnnz4bI8qCC+bq127SidSmncKyreS/qGD+6ao2dNwl0YxhYN3rKrBXU
cX9y9aG+o8FGUE6x+i5kou2lcx2ed9q8b1eqtMBa/NihWDLqz94DeOOocmERq9IxEO1Mh9d51lb0
RveWFZo/F9GSdm5Pi77OaOzffNuw1/4mrZp861Yuk4Q55jwPRQp/g3azrD7Gzm3ecrxJX3K/MB59
6rE0nEXvf8s9zHYBonygu6Wx1gW6nGzZdpNHH4MMMv0oUunZIXtgeS8kg9YQ7Qp0Rwx9p5V52ou3
KqzUIMwYx1/X4rlikW0xEL5HHv+YLpkI4wWkaYr2fNPronvDWDpt60UMW28i1iBYcCV+68oy3aVV
+rl2eRMlCHtPie+hFtGVncIn5eCkVSxvW1mqLwBCtLMJkOJGKETkQb/oBbuESWhRkeWxCLQatTSP
vUOM3RQ5WNVvzDUrbkSejN8SIH4fhb7mcqMS5VQbbcj8I4egxwvnfLaDDGcG0HeVFAwLXZBo5jLT
F1qnWBuWoCiSZ7+n22njRu60xuOpyAaDNm+usKxYIsSc5wRuM5xyrbOYcQ4JYkrh5e/oNmN+2P1q
xiOc+NpZ2QM77WM8S+PGSfsHe5lnPeDhb3Fqc/UsdHFQZSyEP/r0fSldbWt32nCLFVl9DICVQr5Z
+6NBNXBP24tYUw3DY4txLkSF84gwP9uMtnrVxs68M1RqbIxV9Xca7PfN7DvzE+DCMUx0f9qupXWu
5vKLa8a1sc/YnExWMLDNWj8rJ0OiE08jTYAzIqmSweo1Rh4oxl5RkZQFRg9jXItwla2jbrxZrstB
+gJaT5iyVBRBrFH2vxT9jJkHWeDYzwkHom6jcZ36/GJhuUkGGWAn8Kb54q5DuvH13k2QSzAphICN
KDOwAWsH/uBV1W6eUKq9LpqFuRGlr8FewZt7EWVSW71tn8OztbBSDThdilklj1NhX22QTTYld07L
ujWoEWbNDwl7Cc8MGqft05MfaxNSBkwu9pvRsK1GDVrFWrrBY+wbLzlWCnvLXN52v7kLI3lEMvj0
jsUKuqV7KkqUdbTJfl+8aXZTPPlTme06UXEbrkvX3k9ikC9uvGpXb4ERr8E8OuYRiWAtgllNQBNt
LfV39mCyczDi9kZfFnsP/064jLJWZiKl8vWLAeg3D/r2+n+7sRM/res4fzpGxby+0qtmy4bSPNQS
fVcwEuSBxE9ah6YX1ZHW1d8M5Qg2sqQM42L35vrUWha7VHdy9a3u9DXoyIypeuMPYdULbwnQHTGl
iGP/K3vtMmyBIz6pHoNyYFfayKhomsvzYlrNd4v+64Y/JANtiI2D7Ytfqginlkw3Hcb+A5oU/17a
mfMuSwZT+B0nMAG9W561ubhGneACq0LoB/ybrQ3lD7QC8sUUw/Igi9zBrqzK+ikpU9Q/PWWEzs2j
cEauWxn9/hz/bxX4N0k7hulcU0b+cxl496cE1l9QeP964R/FoO/8hgnBEahzcQTCVMCw8O8Oiugr
kHS+uEIG+B/Kmp8dFL2VwP3FP4MDsMW1ufqjGLRsgHg6ulpehvGFKek/6qDcvxgmiKCxwJHAw8NW
RqH0V5MCwTBN7yyucYP81ErULgNCOsRRbYigZAKrDZa/aUoXGcrk2TnwaMtUb5ohHf0qHtuzQdZu
Yv72DWiicpvgKw7dWvW3dVLt084cjxhb3ciSvnMCSog3p+obYDeJdhoyj1GbVTpPPE0XVvr+wCis
zrWdzs42YDDahk7f0+PUSt8abZtVAftGc5e3fhzydy9Baif7IktvHbPsjkDLGnw78XlW7f3C9ety
HAOL+eee/aAZeI6HpEw6RwZ4UTwWiBGT9tto63M05k3PIKTLw86s1tu4Y8Y0DyJaJvGZak4WtLLX
cFHljJ2FUjvaLRj6ibFDUFh98dcpZ8RUZJGS1kYu3X1XrPiKkmJ474zB3Eq39MLGbrq9WTq8f6kz
G19b8IKV5+9XCBiPbpLWESxvtW8KgzAN4ADBjBJtnwz5fYetIWz7Qm24WejBaKA2sRg/bRiMmVGS
UTvMNJ7BVMv+WGTuLZ7UONDN8hFdz7wZYneH4Xbf4EQLYpjkVJk1fiNgt5ERix1baz200/XFHqY1
nIbrh2gKFtysPiOJnD3sbM3ZSG/8gK4WmctSHpk8ZqemY+JlGmDmlbvVMtlsbdWyPS4cvIo4vwKA
Ons/9o/DWosQKygEWqBJL6uZIeYTo73pa4AO5rgsW8NK/ECbyvVg1Gl+cfNGHXod/ym4G0wzi25v
jV5bo34RVgSqAZGTl+yWEZdgC3eMp2T+tVka69Rq3mGtYihXNpLlse/w6spkl5qjG/go8lBza5si
by9177x4i7rJDeI22BhbW63K8PfCrNu5Tfmu7Pxr3g7WDi5HF875XG0gq2rH1vC/W0rLI7ZudsQ5
cZH9ElDLXrnDCQVrXm/HpFhDI4mpCJMhnNB0h1YvcXcO9qE1cv3raik9LLr+tGjFh1ot4O2IrzY5
7dj+mmARKlV5cIU5FzIgjJGbNCBylMXUGrp/KOD+RoXewUdmL1e4Sxw5VT+FPdqinc6YeFNDsNs6
LJe2sZk/d4aT3FYiLbem95GwCzhCQ29Du3G0C9u1sg9HJ7UiV2YZHLjC44nniCAv0nXXZH53EdUC
Ltb1i0flelaEWuu2Hzq59fJiZjOSAplHGx7ZhnA31cKKYDA08ZA5ndoIVZRIZb0UBllhROhp86B2
c+egG10cZok37Q0jOQxQbk9ouscIsmLzPCIC2Y6ELURoZt3QSfw5sueyBYpQI1uwc/G8UtOydNEd
rtxWbYe0AQ4wKgTVqqiecM6sDzGj96OO2vwas+KkWThrRboBIjJHy1AiVZHEiJlrX2z5U8cblvsm
P6jdoAOVOx6oiCkK/NkIMvLKk4eppUsZMQ9EruJ4Nqq3924qaaJN8WNB7BstWOqO0CXIkHCGJ+Fl
B7bXDpLmK7y9sx+dGMnjLMyrKo7EMjWjNLKshQVx63+OJPFkRDfE+vggcVteJZYkhWXa99JS6xaS
9akbXGSK/HzvUvs56wrDoEI8k1BLlfAxANxPfQD/xGMdnb23KPODxFNPPZrNvTuxdmAdxS7eG4cQ
89q6MbLaiLqq5ZRic3fLbHg7lsa735qMvzLYpVPZ208xuJuwdP3NSPCG4FLbLVb7fQLiHLhqje/s
7ioilbp+jD2J0FUa04ZqsAcTVDQRlg5vn5rivpbGV8fpbzAB54feXl4oVandMljicjWdwyiy6uL7
0xcZdzOxP+53JwUOPMEbCedEXgx9PLnWgALJM45Z3ZXM72p5K13k6qJ7kGmMxQBPNlig9kfXscTJ
mJsFthrrHYvgLMJ+m2/aeZA3q2RDgZHTC2wz9vcyZ2lopl/91fMvWAX2taz0k3JyNGLG2m4HT04R
u+uS5BR1aVmfPvSFc8MwZYH0gkYJ9APXs55IJBw2G/DSfmqKMo2coc1Oa8s2sWtR/E+mBtpqNKBS
8HhJy9Z5k8XyCqFm3Lur+60ekSGmlInbETg3PJBF2yZVfLUsTf79IKcHkcCWplK9/uHzbUOsQjjY
RhOW8WOdq3ozo2Zd2gy4oWNJPPLal9Gns2Uv+s2EmMW9cBwPHpAa7jXgttFfOnvuv9kxZRyxY29X
kaag2cievZIBqGHuMmXa28SdTcDWjRmictF3iZt/mZnjo7L1LisxGH3RdkCnkx+mhoxcVjLe4tEl
wKhx9K1d42hl3SWO2AuMoEZNHSjuqlsst3U00zmb1Yd0+mp4tkA/oeBNPA0pwH6Z4TE04TK0+Oxf
hhgWE5ciGl86r5azr/TuYyy/M/K91CiuF1mdl4hC9q1RZ5Meuo1jxM/mOIMWQUW5dvDUNnZfc/eG
6qgarO1BZcT2Iys11+negNZUqjqCpWQNG7LVYikH7lsC+oAW0nSq6/4bv/CvUvhvymvmoldv5n8u
r0/8mvGzWH+lU//xop9zVh3ONMuEq6fZ/n3J8HPK6v+GJdWySAtkM2DrV+jkH4U10b/X+C/mtYIl
GJ5VyuGfU1bnN4pd30QXjydRXF/1M2Dij3Hn/xlj+dcx6zV3wTFI1zSvc0LD+Iup0sSi1XkqTo4T
pOk0NE3dPc96orYgPsmbQp9/nMQHUQnLoeFyngPONv9xqqdh33Gx78xWb3diyIQIfzmM/9tg9q/R
EDgG+XC28LBaGRYS4r9sTZbeXnkSe87BJeauvvf9Qtx7CI74G7TYLgJ9rJ8y3dKA2gK5GhKTwqyZ
KJAXf4y/MXXQzz3NRIvuZXVL94viur+DjTAPKPB6/a1E+0gYAUA+tVVMtrxI2rkh7nmSeL0WWc6g
efsrPyOyRFENaQSGyyqWCGhK0T2ncPr3zELZyYe+LdtHL+7lGllY5ctAg3xx9LoR4bPBrXzp/Evr
geUcN/iKzAelow1G987WuGtBjPjSkDyxEet/lOgFH/Fl1fDnLXwh5EXA5w1IdVr07cQDTh4Hs+bh
lU0rIt8c4di5avuIPLOZpKf4ZYkTjWwv1R3bJNd342j2nwB1O1g29hI5eX/Sk/oIo6e/uFW2PBDU
tLJ0GocTJoQJtQdlQ+YS8oieP3fuWpDVN1WSUjfnIL7TUa8fkW6+CRO1h5b1dR2pQqavRhw3iGVG
FNtaUmtnFk/+gr5wJfsmm5abxFVPTJglTcKYBUSBVaiJZodQBa/QrI+uL/MAVV+PlxmnAXo4kTmP
MPyaR3C/Jo8Nr3ywUfClU2h2OlCgSvbmc550CBh0LbtXqkWLFRtbYt/myyrEElSpWR0Wp7F30EOr
beMOaRHqnTOG0AwcyEyuvl/MuNm46DBAIAlcHqKpD5Ya5lBvE+fMUW9PnlNcHWVSHBMQU0cf1MUR
I6NMorgS8rUZ9P4C7Tr/0c7QhcNi1Jon9vXqzqyM5cacBKpD5CpbKx6wfaKNgwIyXSsJBFmUNQM5
ETzTtgqpA6aeoknfC057xCzdEg6caUztkvlRuNN85xsIeuy5HzfSyvyd1aZyM2iqCow5w6sP+OIx
HSilR0Fll3TwmBgOlS7Bc4iX1lC1lvNq80tCbZFagORr3Nj+rL8bSZ6ilycG00A6e9uW1NjesnR7
q7GmORzy3HnrmUQyCIPkdDAmxPcReq81RbrvVutuAiedB66NtIUSsXTR0/utrJlm+2t0Rf6owOlj
7WIvPVMwS5PDwV86/YQMHlrgwnE8TK7qrjFRWAMSpKMnBnYcPWuMaUnoW/N+Srco4pHNk21mfZaz
NTtQPubuouamukEVgAquUW1xa9uoXs2a5tvwGPsHPqZLhovSiqfdBJJQRsbgz3g/RGbv3AK5dDF0
z2Bt1Yc7qQV4YW8dfCevA3JefHIddSS93AnnN4arHuWD56xMHRJV6Yyvu8IPk7maQeoDnv9aYacb
I7tFCx7ULN6mO7NsyD3TFfiQEp0E03tUN+UNhPQBN9uKE6pOSC2Jem4iRN1Qmd5TLjooabPEuO+l
NZ/ZFNGKqyqdFpREvby3uDAQvbAvhkMLgXTb9XoDA6lTzh0E3R6qsi+zYIwl4WVD1T5moznUm4U6
6TbGnHyjtUNNLK7ZivvMy+sLFitNRvpI0IWo+XeHc9TfoONLj5Oyu9sZKerDFdv3jGKrunj2oIfJ
SitVNnPB8JE2jhSQovjME8aN0MWyimml2TkkGa5Se21MIFAhpgn/0TBnL9u4Aq8ieTKUVltLlP73
TpntETXR/JYgRgunVZ8e9WFq97iZIqU5Wsfauk73yJ0n+qk2tU6pP7FCmafuiS4MwGGMZPWsw+z4
UjPKfXRR7DD5wbf6YFlg+OBoDwVYVjftv9Yrsv7AYvyKaPS6WYgZlL+z82gJ69GX6XbwSiC2iT5f
VZymVyBiZMh9ry2DVkT21PN2MhmmH9zf/UdfS+dt6zr9V0fD5hkmvlA3FvfmLVmU+aEDLkU5b7cb
7g3LAQBb/DoVk85/cdJxn+ciZwZM5YeNDRm2SsllFCXaU/J13Bs9sf2E7ZGRAmPu9fboE0sYHxAp
jacBosnvX9te83AsiQ4h82jyISfd3fSp85mbghQwj+q0aBfzJdMHvNON6z5AUdF51/LTaHufE9Eu
zHukfjd5zK2fVMqbBAH4J/Opg++OZeDYiGwTvUQ2Japm0zRWfrdSMO+sWmt4AY6O+4oL3UJ47813
9ogBwjBGI8I+agQjergg84T2FUxue+4MczlZdmvJEFZi9QbodfqcTNmfCqaTUVfWy+5al3xIjQBQ
zlIblNzqorOjyZ68DX7aFHPKNCHY9MzuZHotMk7SFwBqkhHnWtcGkFiMuex8c7t2GjbiRY3ixcmH
odq0Tlt8WIObFJvVv6bJJlZixFHO3IawR9JqUIOm7vyOD0YSOFdkE2L+iU1Y1kMopITj60rf2UpP
95qwisdVALxbYnuX52B5NqZFrBKTidS87bPZGQJYM8Z9XFTWgRKr/orqe9gOCOOjGiIhijYiAmou
lrz6aiIw5Hdm0zcD0+gGJDquZDftyluv7fWbntsZV1GPOjJREy0YdRfDKomshBPENYp3iKVvPbMG
9jCgJpgG+c0RQa+Gypp26ZoyTP/PPCGmf2KdUz7OqRjuyNtZz+gEsqdFToI43V43WWNKQ9uOff/I
UIOHNRHttwCeiU2qucRuMpQDduQvPUY3BKBIPezSSjaIaKcI4Z37if2+/UC510xMOjT/6Fr9fC0w
baPblHntb1ZdDVbQITU8eDkJrIGP9+lmKIWy0ApLus9FUy570zyfbhDk4bGduY8w/ATCZINny7sv
Ro6y5DzRF1k7fOLLmasWGpjgHIg3fs0Udco7ngRWRk7vHqcSAKqFrHa6Udei/oKB5z0tC2lSdeuS
eGrlq3PyCMtiaOubzc6rSUa57dK1WNhqu+UdA5blpTP89hHrjvu1jb18VztJNwRIzLVPS4ci5gHi
ZXved8uVWF4KM0h1xSOjddNxlzHofTCIvyvpMjP/Phnd5odfCSsLpUjEgVwiPPFVPWl0+oD8omVs
U3M4OYRs186/iuz/bk3+rq2je/qlHfn/FGf/A7e46t/7P3V1v7/mZ1Pn/4aAw2H3Aanv9/C8f+9L
fOs32FHM6cAyE/xh+7RcP9s6tiy8BL47WxGThQZyjZ9tnYkYTeenae0Q11wjf/5BW2d7xp+1JoC+
+Q9wHlfXKZgRwP1Z+AFz2LAaY7QOtvQwh9tgerpqmHYKyPeR+EtCNbWagI16ntdvUBfcG7uwrqNh
XZ8f63oEPNU32juBxViH0JncKWBnF4fA7oREOYfMn95y71I59Y9rPmUXmibwBuOUHcrE0b/WTQzQ
MHfzIwqjDaEW7Qd743y/kLlN5Hc+L3gwxkZ9wmbVwixOQELES2E8wfEpjuikq1PsmnJH94KVYahu
uedkIYnOSGvzMj3qU4+PNyvBNJaaw/RVS9wjxTWXdCyXe8b1kqRQz79Z+2SiMnUW47xoow9yohC3
+pqJ2xXk3MQuwmy3hqvLnV4byatO+O8deaAP+oJ1JTb0C56KOtIdBP9Vi2UNiUdj/jDXlUdPuSID
0afKCLuyG8C26BYbcehAZHvwPOpIWtvZUjTf5pk3MTue8G3WEdw31sVza+Ukwi7SyndNueR7iB9w
Ia0ZQ6S76uGgG+OX2stilOfpfB7qTH3667y+4vYxzwmsiT3e3e7OMfPlzNgB8iVGhy1WzPGEw4lG
knVFhOnM3TaTnHauXvAxkmUJrKKS+6maoQ+QOv1N880g62wWJH5zIp7nYIGB3YwAqSGc1hVlaXxb
Fk1JWrp2YCpbRGi0kXRMXbtr28n+keDVwE8zZPiYGc2BcY0PBoEtD6RmKNLxmGEdaQNjbWOqfDw1
1pq/JGvmv7mtAxYfTit2SaQNDdrEix9b2a0SjrhFHYD3Cx1E9gVKOMPYUcgnq7aaHfJ1ww9mqNF7
e5EU1IU0zbOiPrhNEkttV9elM0bo4T6S0qLjsGEuF2W9OV1BIeLB7zhX6mRw4jBXlvxkrNjcxURg
7SFjmCdnQCZSNg7GMM/NXluIv3dV0thnRPZqv7DWuBPaZJ6M2b5SBOvkHl5of8mV6YcAa+Sh1MZD
U8VXE2tle3dG2xhvFW3jbZtYhMjqstnnucToU2Lq3M5Wat/LZj4Z6WxxOrbdXhMDFopkeE9HFOjY
vQt9YzSx+w5U4LvdLuUhWXmqMiqwDzWPtK1LHHm0upXxYlrF5zqbTcKDxzLeXK+61JOpXvq+WbEH
VeJcp45TodPnOQXLHFurj8z9Lp10W2ft4LTvMA3yB2qjFiU4Q6NPlN/pju1AFSQqk89eJsqQ+TAR
iFNRnvKEL3E2TeInR5YEHsjUJ9fsBwxxiL2CodAvQ10dSMBzjjQWuwqyWogWpKRJkHlxNnVdPtqx
3DvrPBydWFUHDAGI15uxYIfhm29D7WcHFzrmFnskG6YeTU9cLfkjEgnru8JuGJoF/aviIQ0dzS5e
QQotz27VaOfGKOuQL9QFvZmy1WmxPD1o3UISu9OeWmRTeej7W3vIy13cAx/AaiAx058nRK+vGsli
wMFN/ZwLOLUVMQR9KGcx3VVi6j7NAbcVy51oFou7w6G5bCapjxrhjab3Orgrk/RGKPowUG816Mo1
uVd9XexoImAnravtht20OFfhPc1hQi7UWKmeRq8eRy9iwfCcsHKj0Sh8HDxka3Kb6zNE+GOpTjUO
olsWiGwCde01Nwp2BEmCASWTPvoTp0XX1FVOKLXsC+IgcZACaw25lG1g5EXNHDuFuV6n/tnGoHbo
2XOUARCJ4ZxdWxzXrUIbu9S7k7vLLhe29yB6pxzCBvPx3eRdF6VxqWQA79bZgOPwXyjfxJ2CwvMF
AVx2U6rpq08owJ4nogoxB013fWJlnEpzftPnDgTXVfNvytHqHga6jttczC0eoUziAy+bTa33CUpp
DKaKTRvj8Nb8UpATvncGPmUXe/U2XXLjO5Fm4+1MyNS7ZbbXhwsAkNe0lNnzYOiTDBBD+Vsz95Md
jRUmxjVB56zH6YOuo1rBO2wHU9IuTKc49FVqq2hdh2bTL4Z38q7GiGiRdXpvugz6zIJAT1+jdeGb
HdVuTcxxxxRtOBS+ap7lCPFIb3KWSrF6KChLN800oepbB6Ew4mmVBS1g2TptPd3pU2IwTUqKrzhp
imhGyRhMOo/bjEv8RLBSs0eZC9eflYX/VjhOFpXVLF5ZOsV77kwp3YQRrYZjP6gx1z4byHnHhmCV
LR79/l7PKnmwLQ0ELUzSs1xn7zmZvXiri1Y8pVOG0XNysdSvsBy2tE7dXbe2HxXOuU+hRm7/Yzco
HF2Lxf4af1VEWDZEm1472ZVggkV8XMbECs8g0P9AB9OUcUfLxBmhLVPVPM+Ty2hTiDCkBE8RVqY/
nNuklfs65ZIOlsYtCoZbHVZPN/baHz4sh8MkUwOF5azRYJQbUBvlwzRVxX6wxzf8vqgv66vtzkPP
+FEMzhvUjHcRjz9Y4rwRLPRY6Ti4AFw3vF9bHjqcfBsSGC4Mtppjk7ruZUK58FKwJv9kIr586WJe
OFWOxqmereTkHhuy5MV4ZGfVTsOORF7QK7eUWli8cL0SCEDiej1YGHmz9GbBcoD3bRm9h3ZoV+e1
d+IfI/RFby+nmS8ONZaB5hWNcRjXYgeju1E7DAH1bda0Wv3WcAOl9vInaMtxsW0L4lOOnkaWdj/n
BmgNs2Biu1bHscvcN0bi7Vfhxkn+EC+pPLmprXcX3JxpvJMMYlFjwXrAy8v6zs6/oc3vtWe7jRcb
kSsxHMh+oZocWjczo0oT667z62o7Of0XxHtz0C2JjMiCweOYWF8wusx7J2NfvZbDeMdPLlsf6iv9
Y3rMOutm9A3krkKr7aCAJfOCo1vbU4s8V4rJZOoY7pEnCKBvLUvAQUlmRpW+3pGF2951fJtHJq3B
kGbz+xXvfOzYaQe9pY07vVpYGROwxQRRGSPTCbr8LDsU8RZKKDkHtNB77wqHgaOa7XrWCCF79nOp
0j7KWy05KIvQCqhO8bErjew4CMBHuiRCEzrWDbJR+CQoC76OpiNDPKkrq44pw7fZ+whiBOG8mWRJ
GVssTuuU+cwQI72x+Zr3o2A9OUij3BGcKH4woaSMZm4LFoSkaFP/hoXC8b70Yqzc/nO03Lawn+MW
p/wQZq3MALb/3pr8t4n7myYO/4HByuw/7+aeqZB+7eD+eMEfLRxLNZxBwgPxyaSCdowW6afkjWR0
akyDjk+wbBMWJoefkjecRvrVEvFr73ZNS2dTh3oOZ4THqu+f9G7eX1ZygoeKaeKuIF+HHeDv3qhf
Nfs1Tsq0Xr31loQ9TRWhNzfrui0dlPplaZmHYlkKALBJ0px62+q/4a/Pdkvm4OVuq27fESkDeqVe
wCkQYVVm+vKYUmw8MHjomUVclabYiBgIiXFS+7J0rHh+1JiWVhB6/MnDKESeDJTsPRKLnMyW351E
QsYaOyRC4441Oeu9HxKRU3s/zMZds3E/cwku2KrdUWc2GbuLlh/ZerYTdT0H+YmUN9fYXGMtIBXk
zHxOHEvLvPcKYscFb4uVukEunJQEhjGQU+vwiFG1JCJS4ha4qs1bF39tOFdOfKkwUV8Uiat7PhQK
WDVqH/Ass4uXWx1RC/A1zoyp7oalaw/KRt+a1vH4TsDY9xbtI8lNRQfRSCAc8WsWaShyFkXc0BFM
JYowtM4FdMbNTK3XngxXlRVhOkx+7tKkmLQD8pkZnW6hJeuTtuqjEpGAuZRsuV/YhrszsoVJzxSL
emj3usDGSdUGIaktlkdHiqy7bRisVnwJhEcYhM//94ZQDdmw/s0NwWVw8n/dD9BrVt8/hwyF0q+3
hX+97I+7AgHPV40rkEyD3TdOQgYrf9wVXPM3l6c5FzraMURkDkv5X+4KNm0nuas/pzc/BzuW+I2Z
DmmsREnjZgL6/E9uDiwm/jzYsTyXRyamKPw8ri2Q3f55sGMbK7MnVCN7xKl6ZBBau0lV5Yf2MLyu
TvHhCeYdDcmJmwpyS4gKm53qshZHTy+aUAzexZu84sgKrrhdRnkzeVdKlubQp3ZmAPOGaiyfIL2N
4CeAmqitZZYionxijOm1/rbxNSYxzuiHrm+cG8yBEQZz8EEspTZ6Cxok0XlPnqJTmLNgCcHsiigv
+tdJ+lSEaCrbpjagouQfjtaISBIXB7mGAqme3O7QTN2r7qVNqOzJhOpmaxuSEV5w6j/mpv4xMc3n
tc2rrLMfPFPxa8DwDV3HOOsp3hKj4vMQTwaWrmtfHT0n8+jqlpk1Pl4FYYMmvcLirbmHrvMOcMGH
DVKeJpz8eJMMJQljefHDKDS0kg6Hsva6PhItvxShgMn0JHnmI3AYhHcos76P4o6fYsubhVNj0fwB
owrG1Kj33Iqabc32M3Jah38trPNV0La5vjK3UP9nPpAbZVw765VD0EgopSzW1Dmp5dlf5bSRPW/J
9tQ+2VbLnz+bxmZs+YPMxikioZJn2Ok0oe61X6yrH2vV1vvW7Ni/xis9RbEaCeqC5DOWms5x8C++
YLjA8rwJewFH42qU31qD55GtMjHHyv3+AoyswNbFeARSi9pCYFH72ePomT1vOtvuwdM1lK+cJFm7
Mniw0B80LueBvpoM4L3/x96ZbVetnF37VnID2kNtlXS6pNW6bzCGEw0bsPq21F/9/8hk58eGwJcc
5yAM2AFrLamqVPW+cz4Tz7zu3Y+Uxnwz4xcISDdDwoeK0sw+UjrAAZtCLqkAD56k15nboV5HUcff
hc5ymSgjIxRMmVs5xKkvQgHVxGRg9XmBgsxxLhnPL5MHRgJDn7vJx+QZKyHPfuFPaeggMTa0Mhg7
Fx7LUPFvCu4SLVI3MGW9XIBb9fxWtY+vz7uIgHAMnJN9AhSWXRQzZHCc8+gbThq9cPOTbkQvTHJG
NZs7mkOMTlcyVKp1LkRNN3/Iyd7dCBcQkMEHYeZxuqJzdAma7ihteT8vPPmxYZ5IOYanEePERUyN
wvekepTA8HwhecJuz2BymY2vN6OsmRSjxl9FpPdMuoe5DXXZnHKTqBY7ZNDmmQpPM9WlW3TotU86
IR1hHI2+1dU1+SCmuW2zSg+K1uaW6gOfIYrVGfqWaU/N1Ti3mpAczm4xtxk9YIIaLYSbqAypUTLK
sIb42KSyC9dkokIegRY6sLXnkJJvdeYJFrPkZoidy9fpZaXLctCN3oSCkROeVuFGgdqMDqDgcdux
l52iWC/3E4eaLcgxpmHmVv7rs9UKvr4WlueCSCGWEIZAWTeeD3iU3uU6ysnHWHZV3Xp76gi07kiv
3SFfygMoQLX/OgDWEc4Uv0nsBR7ozAj1Bua3vXhsdNbH3PVQWbuWYUSxudsOqRE+1YmjHZyYr7po
XAsej3YgvIrVC8ANJzkegZG9UBBDdIu1ZaujtPcLot98szTCk9725blM4EM5k7N3x/RZi7BNa8Sd
nIeZmW05MSU+ewTtEDnM02pxjPNZxt4OKR9qBjKbzzU4VD5KalbitKAzweJgIOtIJnvvxTlIZG3i
hxnj4OOJFb7saNK1raM2jana4ygUSM4S+syUFDoOR8ciLSRiUYwMFreRR6fJzNuHvXkTW567Xww0
G3XHYoK+Y/BxSBJhOPARxh6dAVOkOuDh5hcJr+R1bTI9tkOvkxag3kBxUbvnZ8fXTsuQaB37BpkT
ttFQQ+9JwY7XzshgaqaaCBEIm1kFmiRu9PJ8EvZ02cvshboLt2ZmBrzea0EDOsgKfiTsUG9nlyLb
IjhWgeY6LIFrxUUSQHxtcr4PQGjlezdsXpq1PVj0yENCuoOwiqcT4pJkZ7TtF7rNzpb8cBjtjXwo
SNnbZlp8rY39pay6dG2IRqc5maIU/brKDaxyM6jobMTehZ4VlxJJop/hcCEhEewIxNZzDUUy0dKm
z2ZaTQGVHg+rpW7eOxGQQcVGPb2YI9WfEvIgMQzoISA6OH/I4VcCyCauku6a/HNBu5bTKLX5Vk1D
6s8ZkOoJT63aUj+rDaIcGu1Us2MFBVZ9xTT8xU70qt9E1pS9uI2lLYJVAk6Mz8QYDyB+qh0cucmr
AX42ll+noEmL1EbLFfEqCkzDDS+8EUHpLrfKUV1mJITKY4mfujh089Jpj3NkD36MBzg/D2l9dpu2
zdGsNzNEoktnEOZMshjuutuS/KRTLMX9D1uxX+j9VjXfD4yEdV9jCypIeMp1QV13bWj94FTOPQKF
CJ1CX5zMlCWW+CXJeLlYpXvft5XFsGLW2Qkj/ffXfW/Kfr2uTemW+pouySh4e11vtlFwdHV/MMbX
xY45aCXZ1xIJPiWq7OX3V3vvx369mqQ/aNrEtXK0fHu1ZSTEMVnK/pDPDJB1J+BldEbIu9S/f6//
VQX+cAjg6Mz5+zdVgftvnAKU+vbtxzPAP//V391d4y+B7wfP/Pce7T8PAJ7+Fw57bGgcCyjh8+u/
DgCW+Eu4BgPXJmWC3uuq5f27s2tzACDRAxGwyykA5MJ/dACQKyXgzURZw3MMAkIMi14areK3Q0iS
SoXcyCmPRBqzpdlTxI3SAcjfSEsP9QRutfV0M5535jz7hWrmwFCTtSdZUx6awk5AQYeKHDSOK5cK
SeD9lOnZViQ6Td1IKPLGW2tLF3d6JJm7aYLZcqwnj8rdkU1ATonAGf2GVWwrQ/kVimp3HCwV7Z2k
jAK8a41vhBntGNiD+3nASwx+gYiwBanIzomRuOUcfFGuztWjXTfuE3Sd4thPSI6RfKI3kZKd4KD7
A63mK4M6/6GEv4uN1hoS8Ox2F6GNFNVjbPTN3hy05aQ4WMRBZArxHLpA+zdTAfhuU2CPu6haGFCQ
UdzzKV30235szaDM5c3QG94F5/8mcIso+pzH8OQ96JuHRfZ4pJOGhRuu5b6VYXkYEwqNrTXfVHXF
saE0y53Qshm6ymBcYeE/RSWisGrKrjW0NlSzTdTJFNy3+Qrt67PGuWt1C8dCg9sceYtNsOKkjr1a
2Gloi3Gys1g75QphVWY2ix9r6RIoAgIuGhHDFCbYQWNfN/b3RlLbW3TT8jwKC2ePx6HYkW7g8FPV
clMPprqQiRZust68F1MxfZmzXmypJCMzkpm6WaBbbkaSi3ei5w2GHG2+xfwvn3vKMHU5f9Y502Bs
tNJDT39ib5le+MCOvtqlaSi+utB054t+NtOLyIGHnuNujP1p6oqtW2A9QXEK2www1a6hDBzM8He2
RH4hRnVxi7dz6z3DbR1fonH2drQjJ9dvwpUJCgrkxp5HheMlrT+gMk4hBVbzkyYogGNmcfQLwsuG
M2LjMWYUOg858egK1RHrNeYJN4iXzD2FuiivLGOoLvLR+BCjZ+sQVtnNwaXlTkWItyqhvcOViTDs
zG6omXHqsmHYJYZWyEOvUbnnnQwqa+MBJsv8pZ/Gk0iWHQnqZH4uE5nmsV27FL+aCINLZRZromcK
oZ+42I1p93rp5ybCSEKbBpNadCQDZRS0O8yluNY05+A5TYaOumwuWmE+VXkjw/MGMG98Vhv5R5G0
8hYyx56tlKEd4aDaobmHTZFmcjN4Y+l9WYgiTLa0C5erZZjUtepNt/iCkC1EdFiiU3C7/oNTT9Z1
+11zTtf+3g5VuvVWRXqUo00fqcYVZCmskvU6FvVt/V3JnqyqdjpJCNzN72p357v2vUSgJU/ld2l8
8aqTZ6HkvherfD4UaYmUvopC/dPyqrDXV7F986q7p3dIbWGLnN+4KV+1+XT7KKYni7dhhUMctWr4
9VXN/6rrdzGBkr7b2kbmT0OOdVzvvPRZAifUDi7UiOroVPmocTTv+ywY+ha/GN2Q3r4YASY9FHPt
PGXUcBkp+mxEuIs6HRUAAuvrEtnX19m2umxvhtNAi21uZEk1IKEo2BmY5relQ+THZsmjFjz5pBv3
SFergiNIzk5RH+sEMhpVAFrbIawj01PYp4oIDxqCXa+sruR3odb8XbZFnLSjB9Uq54rkBONNj0tx
NQ1i2kGf44+coNJN6+AvgLAezvc5mR9nLe0oRIYVNHaSXLyR3EdLXLBda45Z4jHvJycMnCy3O9/s
LbkHIUqPXg7uvorb7Lo08/MlIiwFep9TnU+xE5+F+NR2pICS/5evm7EN0Va4THuOO5suFebJle3e
0cp0navYjoxIJFviWixtR21Dv4MJn0KNUPhBrZEEIKGV5SWCturWHaS47EQzfEJ4bQJit7wz+l/s
2psWhfTaPySTk1bi8tpWLNYOY0OrkXfUql+xxW5c+5DJa0vSXLuT0WKEu0lP3Q94vdWNvXYx8dzl
R7bM6qpae5xwI/TTAODlCwUU53oGpq+kiI4sneGh4Ec9ZtJIAhIH3E8ExdJG7daOKoLa6UwiTLmw
HZOGeTNlQQ258nNsWsbJWfuyNg1aNMwQaV+bth062XoDV5pEmbWrK7w0BWXMIRSa6IeFo8RxFgMt
q7bEcA1Ri34nSSY+IGgOjmvnGDUYTeR27Scjk6y3HpAwpNooJse17zytHWhz7UUjQiVtY+1PD2un
2l571oIvsKtVRiPbQCrC0kh323ptdJOSWT8NrtldGHIxvg29WaFkoDeeGaFxEGu/nGNjvTXXHjq1
/2iXJjUoapLwLrO1196vXXe6vO214xjeuSsNaLdxmcLmn8ClWPFwmVXO4jvY6A857Xz4u8n5vHb4
w7XXTyaCxw9Rgp3AKgXoV1VAteoD1BQjFUhW1YCz6gc8U7RPLpKCZi0hWdPS3bSvggN71R4UIIRu
wInTE1iVCaOiA1BPhU6ZodKPsR59DFclg1EWOpsHCYBem9E5vEoedMQP06qCGOOquZhKbz6zXkUS
vP2bYNKsmpiaGBHFZHQfNGJbKEuoSKH0lNMW/CbSpVcJRgPdAOQoqP/VMN/5DQdgKTZQrI2I4r0+
urS/KYq2QxdUYeI8mRMBGJMdp8tG6ikrQYsTAN/lsMY231n/BKREBUrPeyXmOrl53bT+b3//h/29
Swv1d9v74Fv+ND61b3b33//N3xV+CGYw+Cz6bJKN8GsZ/+8Kv0PxH5eeC6eL9tt6jvhbuen9xR6e
LTF7VVoA1toW+Ht/DyzNRmWpAz37jrr4T/b3hvd+f++BK0QJyv4ePBu0jXdHxCyl5mmQEn2YGUmP
XdqVNbRTa+xxTaFmmmRbdLu6ma/zysRTgd6aCjs2UCZBvUOKyQoOBst4DJMepnJZZsJPPH38NnVi
ZZ5SUMWuztYt6q5L9pUb6OGfba3lqN0nNcncntrPlk5Q3eTBGOQmJge2ms5d2lHQYqu3XOapQ9/e
xWV0kBh7Aari3z+xU8so+VG8w1FLglMMaB+FRXs2NZS5REH4ljY56X7kw2FvakV9lAu9wgo62G3p
RfYJ7efnVDbaY5IX1JeaEnwEdPc9MoOInR6l8Br81RXIZrYdk7oZ3Oirg1N+A0Yh3hixecNZPtth
FIyD2cHCnFLd39OZe2G1xWqse4DVS53WCCB2aKlNV++ahavHg3kjrInUYNlddGT3bHqTIqLh3gNR
ugCHXG7iqbyDnWicTxR5UGSVA8qncf2lOK/m4tx268ewgPe7GN0EYij6TAH9uAp9Nqs6MZuzz43D
m15W1d2UasunjHz0oLbiOMjcuseyRdEWkbrPELzHlbYNYQ9sYBuvH4H4PocfTdYMx7hF6ldWpmm7
bshg6ygvf6ho1jwYk0XNc63s4+GygHtTfKW50WxiHQT/Ul+TYreAetVOHRvIp8pGOFJ7HT7uBNC/
b9U5jmoT0v/oHEJ3cTeYfJorMLXto52590IlFaFWIN4MNSOmCAGTL9IzDl4jXBJz3A/5UmsEIFvj
Byj7wCoLVMWUIFeamxf2XzSdiHBfNrp100EeuyySJiYBx4wnmg9xs2zzuLyzNIMsorZs48CsrFuV
d95OufjlLSsWBNcJY5OyUQjinLfrUEyNt28bC91QVBvkSCUYKVI8n5sOVFl1aRpTfxahaet3Y6s5
HyQh4WeQXPTPNl88UDDo/CJJOak43MtqZ7gtaW7WNOtn49w43bFC+LbBT9bNLyBUFm3vtqTGvMye
HC9yswVHHJWUonPkNO2Ggh6d59S4+99C/3/p5nqGxdL379UdKHa7NvnS/aN6+QeE2L54Tp5+LOl8
//d/L/oAXQkfpfiysgxfJRr/auvKvxB0ABjSLao067r//1d9FwysTY0FlBEpXlL8UNVx/3IJ8aUW
41IqMqkt/Eer/lrd/LGoQ9vNgWCLDgUspKAa9baoM+P2MVAW6wdyoP0ieoE7eDXN4TF13aAcy0OR
6CcQXlsm0qORsbKRT/LDzftF/dXju/z0Eai+GrSXvdV7/q6uVEH1rF030g+UTIg9cfFWo9JbsAFg
6cRElq5BlnZOplAdgaklDGc7mp9suoZLTKtGg9BIfEZSubuOs1RNcamJRbixnWFDoTzQBs7Lev3F
RmaaVPTVyhib9OeULt/629m2oRDOH9RSYZEBEahtZ4dESBQUTDIYFjSvSiouekcZnMw3ywr0rPdn
q3yY0VG0jIbDhIKywLgEf/Ms6vEskal+Y3d8ATen2+pqqzWUsnxnqa3KzhGa3YQsWtss6jemhjpR
eJ8MS9uqSD6hw6XvnJIqIPCeCeKkGkJX43jbV3kwYOxp++wWpMZ92ozAzKmnDV39mTeVvse6dB0p
Cfm+fF4gaHKa8hsx5nux8DHGjkqIRRBFMdn6PktdBN76+KUkYTQSvTovFRQYTAN+LRQXW3YkJF5F
a0bN/5aV/8uystpimH3/fl3ZAZtOvr5ZSv75b/6uDut/8SMQe8FFtdkS/kCbduVfLC/CWeHR6Mte
DT5/7yChTeuUbV+paLpJt+NfO0jT/gv9GYsTSjSKy7S6/pO15H0jhQGJcMrG9sPuyqLC9nYpicZJ
X9y66sEV9UgOEY9jkiFS1Tu3e8ujw+i05TkQvqQMvJie4Q/36hfLCFvkH1cRZxWmsL5yf1DICdrv
b6/eNNFCku7U7cceuI6cC7E1EjPHnZAUh//iUtTU2d3CkaH2/vZSrZUOhlE43Z6dDCnBpgFBS1ET
tFyj+S++FbfSswTKPzQ+69r5Q3NqMaaMjBobNTAIGtTQSxO0HXme3ST77+It+O3Rt+oXNxAR0U83
0OI72TpOSMt5X96fhq7Pcocb6CWhh2XZvMHxI16oGAUQdlKodWxsVxikXxNA831R+LcXZwz+4uK0
ytdRbEAne/s9O2whoVV3HXx9W6x0z3hbkhf0nwW5M0YAbBkmUHQUnND9311FQfBUQxP2iI9tAeDN
LBWI86mRwzatC4LAfz9O3nL9ndfL8frWqeAQDy/ec/2dhpyk2KAbQSeboNys/SYt88WNqoItW3EG
6+qfSPL/4DYi2zOhzSPSohv0/ggXxrS/XavqV9+Ew8HMy3lYXrX9/fd698J+/V4mb2qgATo1Imud
ij8MSoTH7BqarN9bsEA2lqad00a8moG8+BNgp83vr/aru/jj1d49NPjhROs6eQ82eTQ2IdzVaCi6
Tb1SQSrPo1+cZc+/v6TJwf7dcORETca6Y3EiZ0C+W8rmOBPuODLtjFjYV5i/8oeIqN4j+WfosKuI
82ZzK4eZLkKOEFZ0unuqHevQR21FTq03EFtoomofZf1lmiyNSp3tbUxAHHdr8jZ5d5FvZM3yh4XJ
+HkaOeRHQNumlCDNn0acq5DWVB3TKBnpIsC7AJaKCM8ZtuQ3c8rExO/XoKICqvrU57BYfMaxPCF9
cOtLSQnPj+rIuzJc659v/X87Mp1ffjTW53WGO/xv/f9/GDSpl4sMd3+3JyhlJeI5QdKSrESYZbdV
TaQ+TIlFJOgoSJetsBOcyLVvz1UIbY8zN6fFgQDBzFagusi02VhGDaSydJFMmNHMrstsL02xaEcE
tGC2Ed8EBKNwJEWZ89CPifbQETrpe1bS+K2tyZ1lmXT1rNZlrzOdOlCDKPVyNk2h4+GOdM5iO/vQ
jy6SBXu2QDEs2a6lUoHop7uqPLkcGmg1bB9RqkxhHp7rRLV91Npm2Kcl1lJQai/ZbN12pKaQEBXh
JBFxd8VPLne/H60/TxA6WWwMmPW2J3Dbv72zJOM50G/Wh67iSy3rYx/gwdFIpvt+ATLT92So/xdX
dFisHXy+63rz9opeOyHWXrJu34bh0SCjJDci+kD2ObVlGpaeePz99X5+t7sr+F8Sl0ELmk732+up
yBtKnk23T2diT01AbMcICszWNds5+P2lfh6m9MpNYeIN89Zz2bthGvXUSsah4i3oDg5et8Y4VmMv
/3ADf3kVW6zYfwvwwPtHVhDKUXQjN1ATrd7iz/e0Q99E7vXvv4zx8zrGt8E57a49dTTE7x5UltDj
FTWFNUgDVYCxLd3RnKVbrspqQ2dOsqVg4CNPiU6t+7E1o31lZ8mfliWL5/PDIZMXBv5yAlIcFxWD
wUn37fNrmooM50Eq2ke5pBnt5btwTLudPcK4RUC32EeMN2Bf9OpbXo3yNutSWHuOPlwUy2KdnKwK
//AEzF9+JomaAo2Ex5713WslsjWNWDBL7QncKo9662w9ne4fLKPmMsQE6seyrz/lDlM5b7T5ql/T
i9AqmIHnlrBzy/xbDq/lMnOnYFnGzzjhTL9JuvpuLkEt1V3iHJwoHk/lTCS13v1pc/HrL/Aa68CW
nvm/PvsfFlTC271iBhC5B3h6G7Wy3vWjHX2IWcX8upFpECpDB0opOt5YbXGa4+XJTeS9aoV37Osw
9OE1DiByK+8GPm1175J8sDhhebJcNIJjHc3oeFONd0UHtTEhnu4Po3N97D8Nix++wbvRCWaSD1zN
lH21NDqFoLkIOpvK9cAfdEnLIt9TCE5T/WhVFCkVLOQ/jALrl6MANRSlb6hvZGO8vYnuzFoyO71a
M3w70kmJMHhmW3UNM4QIGU//WuXD9BE2dPxFkcGENAHqoUnplBg13JtqZ+qAlFthS/AzxlhspNnX
fswF95SciRBOI+PbXBoGS6XEnwyySE+B42veR3gb7cEYHP1cc4z8sFTVE1LmOzFzoYioar8ePTQx
v7/nP2/dXMFpkL7BCt3+iWa97noQYrAgNGn+sQwJFk/zQFtwY6MOtf6wT/zFso2XCUYD+3p+sP7u
nKRycFoti86+jsoXL3FD3tpUom0gbH+40vqT3o0krkTMkmdTEtHfb+xJAemJRnQYSW10n8GQ+Zjm
yxoINHOacOYMW74OZ+8UCuNPUSe/ePsK3TYF7gheTGy8346gLgJ4gWCHGCQ5fwo793qSza1uhy+5
7J458org90/wde/503d1iIgySFWDU/hu1pAzq6YkYchyDC9ve4t9zwwGeAbS5VvD8k0Pi3vwvFMQ
zTWbGxsN8KCiFrrD8ofZ88vBBOGDNwvBTD85QpK+Gxwy4NV+dKsu0GvaljaApA3Uowhedvry+2/+
i5cm3BOKqJQIaYq+X7Hpf5Mg0U885LlFRF4bISoZN/7DGfGX99egksFI4vaixHv7QFMFptCwa7Xn
jNz67jCRPFsSUofmRDuOilD3aCANVpsb+hYhJGqqAfl2GrSzZRF/WiN/PpS7AsmfyaHcBtX5Xpw6
zoRyxCrjwwwodeNIRjvVLhfzMEd+VJD1XKui3Mcr0a3Kev0P0+p9is/64mZdFNxs9u0uyoS394JU
Dzo0oIP3s2HHz7Wkl4HKP+quVGI4xWYUlRA+8CTYetqMJWEziCZ3ArLBAAkWYIcyXATzeDHEFoJk
s+t6QOqRo77+fmT8YqHBBCEIVNIRT9JcffsxY81NZqcUzV5MIRBCexm2tmo8wO5O8odb8otLeayf
pAtIynDcnbeXggSv6qaVzb5bwuIFRqW8AY9XkFAu9P/ia7EHdWgMrCW1n1a1GhdGV7t2swdB097g
GRW7apbhWdp2VBH/VWi8/r56/KPsi2uyMDtFiB2f+t2awpUoi7BFJP/wfaXChMOaVj1XSmjABoD7
6rsiagiB0dWy0aeCEnkVz39YPn55Kzlfw/cShu289gV+2MBEkV52Xuw0+xlcgg8kdKRuXkDb1k31
h0thy/7FN6SauophJY389ztul8DwHnUPQ8Ru9WYHGbxDfBfb4xJA+ChzX7TKDAR78txvrGHUdpwc
+2m7TNIqILA4TK4EQZZ3DNWcP5iwbWK44JnbB3Wek4BAwF78BJJAu8jIJFK4eVbZliIGgDYxX8ny
pYCXHHiDMxq70dKt+ew1xoWALLlsKzJ6UUBlsXEvenMxghyplblLjWISWwg5sfnojYRJfRMpxZJo
U3OCiWFVtkQQkBPbxh9UXhnzESw3Mq04MQoCFvTaOBXLNGl71WeDunQKNPQXdtfP4Q2otbzc8Wdt
3BUj0kNcTraXlUGZDXZ0gWZm5QvAN0x3vdPkd4NGX/nUllp1MNqsDDdz1JotjMvkoVCIqTZTb1fp
ETN/hEepr6psN2fJHG2Lei7b83TgOIl/zqvpRyg1eqRTDc4M1JbQd/2s0FSoU3coajOoC2fdXCWw
qp4kUBgCLsJu8hcXlf5d7SQazJNOpfP1GMrhrkzsttvO4LDlrV4V8KtJCor6I5vYade4k5fg6YhE
vSHHcFl8pVJvX65gvm0eruU/XTPpGjXoCz+Q+pr7U15Ulq9swDRAXWoHQ0p/Q5131w9O/TGszfwx
11z9tivFuAmLdDpoK8bRaryrPp93MDB3E/6qW3Ccm8GOo222kGBm2tkYZF5GAkg/nKxhHn0Txkma
Ec8AsjAkYWOydgTZf7UtbdzSccJhYbdyL4DDbD07EXvbWyocZ6Sip4gWzhSEgGfZNWNg9zNuHjk8
LY0gPAiR02aY5o2T5A9kqGwFbJ1rxyvarUHE0HWGPtQHmWGcIZyNL6yR58FpgTSjJHyYQJmjxTNu
kiSGuQuz7xh6NmrINOvZVNBWz3lLEG8glxvCZ49NZ3dEVhDymyzZVUZ1aRrt9oRR3AwWPYNrSwjC
Jo3DwQfgVJyNVhzQRXevQ9e+LbR42hqjG+9wtgBqoVseIOMz9wtb19swyuvPGJP08zKWeP26RgST
3rUvQmtI/umGOnApWO/RNTjHNid4XpL+dgTfax7VDE+dIsWJPvyOMFVjlznzY6H3zWOZhAf833dJ
Pz86U0grUfco1PXhY0HCE6jPrHCPQy9hU2hNGGACvScfMzyp0EoCEVUu7jNb4zk0sNtTj9xvzg23
SasN103UEnXd02YcLXXezaGEYbLydjRsAc1YH1yrSw6JKopDWbjDi60IxZ4T5LoYkIakW2aC4ppy
sTiam3obhdsq8TqiAd142ZgMno+FScJYIBvOEbxMWSRIKRs/ISnJLpuRUYZOEJNgZhwBHs9gFrsK
NcbinvEbGKxMiG34PQPO/Z4IR2SWVM1mNkObtLhFme0nzbB2hJ9B19BMPvNermlzk1yy+mBl6IuD
wm3lsJkrOtvnmibwM2WSWI8NWGFHO1Ge1RVF2iY5tC13CrFqmQcLTNP7mKr+tZmn5j3C6yw5jinC
XcdLmktjNN0dzmKQpECVplOcKP1Z6CH7Seq7KyZZz89qXrJfOvj0BK3MBN2no5NYyIKUuLOHLHzx
KO4TGliSZrh59QYvszt9oM9UvLTAXsl0KZTxuUTFFHBEc64IQas/oZsdAxWred+xY7l3gR59GqAf
MhhzUls6szktFefpZIKhadqW+kgVbtX3qJhAjaFnJOBrax7jyG2+NLWd7bJJax5lQ1h9Sm5pfoQh
BzJ71tVHMnHIOJdw7wIROkUX9IticsC6hN2s45KMBHBJhKzWsW/wpElKyFtOpV67yzg3FRAHKv5+
l0TDQxOO0YLAHaXQxotW/1Cl23gWC1qDIMDifB2D2ngCkRbfkQILb1K2vblT3E7tATkvX1HWmRef
RebCRxXZ8DCYUz9eRGEYQeaFW0Yo4HKB5NU9t2PgDzWZaHsbp8Td0JnOsmEn0pxEHcdX6ajqz5Tu
wBYMlXMFkrIR27IqgJv3U7Ybq4kgbylldJXn9SD92gE8xiRqmFQ8XYrwzSkjb/ZKYm99boeovbGX
1rhXCfcb+Df8sBnboBtzU8nJm4mIN5ub2mnrZ2c9YfqlWGAQZ02aYAR0kgNAKX6s1sMYb+3mVGPF
Pl8GVT93c90+DjH3dZGy+VIZEVKxBTw6aQllEZ4iqhGIvjr11RuVc2UvjUZOROVFVxPZtlBARVHM
X5fUspE41eZo2XTUR8TT5wav5TXIg265hlkdkEQZpyUrVB/ilawQc9fGTNKhU4UfahGTLef01WcR
IUoFs7fEyACW0NiQpqi+Oj3+yKhzoRK3ehhEWj+crSyZAwnS0wdXS1kXozA5vFqxa12LrnqkUAsm
eYcdeIn88AogVQ79NyzA0xMEmQZJhvcXaSx/Ab8l+uNozLsgXWpEDQDAa8pYpfoIrGN+IVFbfZWR
7fhhOJOQ0XbrKO/juqfnYjp3SREPD8gjekkKEx8yR6h/63Zt/WSlsbjTvAWAW12O8dUswFdsFFHD
j3mzTNeuUP2DTgbhbbI+buJt3HMHI+xtYw9cKNPmnSclPgs2GfGVrbhrbhrPRHpo84u+VAkAM9sp
kfC54a2Jy/DYIGo/F9bIT6yW7JYt+/SB0DD1dRkH9Gbkgqp4q0ECfpFE75V+2MchxFvHQOQOeYkc
RqFVePQJoywQgmsivLVjjlybuse+dCwGom347oykRYOsHVBAYqSxZsVXxMxVhl8YS3UNQZciLjQP
nrVOkM9wFFbllj5kxZcKpSOcL71IUfaOzQvsS+PBjuoxGEZlfMPo3/c+U6+5YbVYoDqndeuT0UdG
Yps6/TfT7ReHZ4YYUqtrbovgTa72+ki40WZNfb1fzFy79Tqd1UwKsh9rt7npQuTXfWPWlyRW1Z8m
9NY3RudGV6Fokn3n4QbG0GgdWcc8Mk5c5nepRd3HBiGgftNqrmKNr7IV8zdX3DzXkhecicNd3Ydk
vKAlkNRNO6unIWy5nxfldqBS6mg/5PlwsEXBo+G1eW7h/iatUEbJtbBVvathJHxo6yGEzBu/dFHF
f1J1XQfhUFvP0KaJuK/zxa9t2JemNaFKHCyxN7hfGzqadgAwnXnYWcV8axTtdM0mZCTiJw0fTBDQ
MOeqO6KgL7Cm4R/XdRJturYNxt5LL8m9Ouk9SQNpUbdcNhNX+lgYl7EkfVFYC+11PdEuJtAQV+Xs
hHciNGFQT0mP5SIpFkhjNBsb9LhHJ+lOwzznQcLcvNCjsSWpQJZ4zFEKsdVnC+jR/qOE+uThPDtm
spxuM3iIX4fcPjWJbrCkufxiqWZbggYkwcU+m6bU/sh+W0eXM1XP3rj2mapuF1NZPjZhJemWxWxI
h7SaP7rTGN3qJfhvOdUHgZsn8AiDiTYJIAZ3XJ6o/xWfsgLVJu8cbhLBthELPSccX85I6f00y9Qx
03TsI6GmX2WFjWe6752zIgTgacOZuuE3kqJ8qN33jSZY6rzotldcpHdCed3ryFMpTKMjkqH95CWe
eBCqyw9JIh8mwsX3lEtj9oFs5TbFqpCskjG+SFwKN5VhHkP0uM+xHo67AXfVHmgesY0JeafjwGSE
z91txoxSYTSDRmZzYX9MbWdfOlO1YzqxAFcpp9NIIMVcIfwvA96zjyScGZde4S2oFgr7vobU50/s
YXc4h9avpvIHTGzyZsY6uHMGNTU7yb5wgxkh2kIprb8ttJpMv46ICW5ShgH2jyhBQVyCeK1r8Kt2
kSp/wulM1iXevQWBbC8FG3pShZ9SoJknsPyHDo4lwZe2hkoXUury/9g7k+24lSuL/lDBC30zTSD7
ZJJM9pxgSaKEvgkEEGi+vjbkZ9ezq1ZVee6B38QSmWIyETfOPWcf3XzrMxoA+SjuMoCkDGqOw0Dm
DdfKduKXsmgYM2wFZwxbP4bjPrv5erdERWX5Zznj0I31dJs6ZQE9vXPuKyoMmjAdA4OlRbkc57lR
1DprHDsVGDc+cPQet8mU35e5lcI+yZeSz11Xcy0tKe8ltt6M6i6I+/y9Mm13TxSj5siZGk6spUXS
GDJteghiS1xmxOyVPKEy2JgdXNUAnumNPsdTR8riEFMroXxZ3FHb3pxljQNO2g3lryx4YIfInsb3
fN64Mj8Ykxa8B+xMued865p6CCvIh6FoCffnXp1Cr1C98T7NdndsTO+7sbg/464Rn0ys5Wcpq4aH
Fmg5r3S0naWGZNtDiX+cXSaWcqagY4PDFko5tHHoG/p0UGCOspNmNaMdKU+X3sErDHzgoLybe21M
CFTVs9fcI9+Qvzf9PCE4WZY8hBqDgruqyutHU/jVI5A+0qMZEbh9no79VylNmqhlnn6JWF9AYGh8
QYEL4ETbV/NEvNsf3zsmHt63jEtOlbolpwTQ4GPZ+pwowdR+cFqinS2lYdKuiyB5JOJhPjMfczMt
aMM4JcUkv6qi6b/kIBERJN0Hvwp77YqVSx9/6jI3qF7uOOkbm240Kab4k4AKl3A7zrQgbJdYflEz
S6m4uagA73Th1E+lADu1kSlAKcrRetXs7GBE0RimlF+P1BwYcKgEaJ5Sdygoh0ua+NMxHP5O0E5l
F3l5UDiRTZNFu6kt6g0iJXmV25y0AsZRXFog802ifbim7Vqes8XpuTfqtTIolKZXKtkxvPKVF424
5dEekR+j1A5mba/N6wjQsyGNwZlUwSVPdbuO3A6wcFjGLu+StnDUheU0xJ+qUyk+zSFbaTREQ3+Z
A4D7zSCsGY+3bQWff/1hOkpLhg2BYgPehdRxpnnGQjiL+0Szp/MoCS3hyoK+l1UUsAy7fnLwj9X7
MsuRe3AWZFwwi6k4tJQUBfemWHtxemdxznPXN0/OiKOCt5B9K7XaYi229Rz0kK7Vi/wscTGofQXv
K70DDKJ+KRdtFLO/06Z3rmakz8WsTPjMdf1WGYH3WHiBAIPT+vozGBI5YzG1jfjeHvhHH0yl8xqZ
ynnVWR3z5rkw1EDmU65XhrwnfHbR/tM5Qpfhp6i0nj+/1Kb8yri9ZBte7AqoVvJnllMVtg+GTrDA
CLCk7/UiMyeI8Hx+NiNv53Ko0f9OY0b3IMHAnonOIYiaH6mRR0Tp2K3AWRGZA4m+trlwcwhzfoXV
oNMbXANyomlymZbyPlUWLZ3rCFlCDO5JA5rpi5Hr5pbGFv3ETro7jNUAySfxJ1gQRfa6LOn4MpoA
In7rnf/OMP0fGSbDxN/3J2n4v/Hn9z+bLvlHO/sff+e/PKhrQijAZGT+xhQggP8RYvKdv5CaRZrw
8PisfkX+r795UNF+/5ZagmXAwYDXFIsSjgDzX7Kcrn1kf1auufJgrueL6UjIqNfuKjL/SUQOTGh2
ceOXB8tPPkbyg5te8hxiSfhea+5TBxe0XnUfvzLe5xHldfDmHeyTU79qREz15tGCp36Uq4JUG6Nz
DFZVCSd6G3mr0kSJafeL1kg3alYdqlkVKW3Vplgp6zftt161KldWia7W+lm2i7V62g6JdyMT5T+M
S0bQpq/O9ZjRaKSG9cooxFZqJhDdVS1D1AqFqu5naTr4BlDUcqS1btXYHBk7UeONXkiqf3g2CQvT
foMql676nI1QN66KneyTN9euso25qnnequv1q8KXr1qfvqp+hisRW1YlkFF+ayMNDkiEw6oVzqtq
WCEfNoTfcUSpMepWbTFbVcZi1RutVXkEbMCIsKqR3apLjqtCOdqoJKSMvvpVvbRXHTNbFU2Gmm+m
QuNEpjtxUlQ7MjcY+VcldOlryjoQR8dVJa2QS3tkU1SW+3jVUQdNTIfWQpObvMa4Bave2q/KK76c
HYHkR2JO1a3A9XLJSr8bNjkb7YKLXXnX0dFB2aoPwkHUongfuDE+sqiH/CW1ngKQmjG4TWjtEZYW
PwFKcc52MXOmaZXTHeCyC546bXbtCHm/xwGPS4yqwetUWQX82mZAuGlQvVIVVJANIIoJ/AKP3khr
cF1aa3eoqZxDb/nthwfawGWgUeVrXdRQ1EoK23WzNK52/fvEN0oE8kRvuwtikR+1mWXwwwvMgbL4
Af1Ami09izKGmrA0NLILbWFKFX7tCfjlBSF0o6kyaF1Nc55ZeOzM0cs/PZP5IqKJDbKBiZ6bmxzh
vhVX26nKmidQ/MbVcqfmbK8nAONu/tm2MScCkW2OrKygSLrKwfD3CI0Ps6PgiPVFQu10QgOvzCTv
H902B6sf2a472D+jjmzuN7JV5SvF8/r3bvCso2ZZQx4mxGgOGCL5M6maHvgBaiHCdLZsCKUYz2hF
mPx6viSeiXmI9DqZH0wyr6/OAEPu4EjFP17MyXyjC4LXWDU6tyjwEWdJZqQILTqytvQt8AWJvqVi
+7uPfqYiOYIL0X6kfP72GSXiqwWSG288ZdKlCLMvX1ujzq4zbL2vTCxqbwxW+9OZuE/GQ9Pe/35l
Oe5cfwetgy9fmqb3mKztSBxzjhtaVNk+2msO116758t1UKPoeniWuT2GjTuzFc3Wf/jviyo73P7F
myr+YBnn5tFRPEQibLrzVg8kdsHRzj9//6YRb+S7EaBXw8aYua9k0xhswbY292MbMOcwnKFxIrC8
Mq6Zb2O97jH6yvYeIVTbxwam6c1gpoPRxa3ETAbPPtC2y1NvsOsTPDfeNRMu145q0P6r99IMonzj
3vuGO59FbJg3OoH820hV+TblNxJMduDEn4GJTjY6VYq8FE98IeXzHb25LnZlkmpPzYLrcaG47AnM
drBvCM9tf79b1VgBV0hm6YeyiGs6dXFhhg3hIkBktnMxhKR/FtAd3T1uwpcfRhbbXkmH2bLwH3ZA
Hz6SX2jCpg1lvlxlnV4VGdRBk89KMKsrp/msMxStyp0pPb8z+4F7ffKQKp2saZ8eqrz75YzBOaC9
kDpk8qqmd5ukxe0h3ffu8pp0ktoiffIvLgI/4rFDrEbbmO3chL5ZN7eec4ygzuqrNjLDvTH9vEgj
N66u4hleGH4SuR7Nr4aH+zGr5ms2BdE45ZGMm5NVe/GD0WvTvTGZ+c5vErY1o++me7cpQO4Fyt7O
UPY2Hnvlg1LEKHtYNmmkdcZXnUyhEuZPUavmLNKsPefkora1WRlHbLY/OqM/1L7zyDFJk7YaLObS
JP7QEvNdav6PecBqvtSy2pWKgvpqrjECV9ZM49TCNdLsTBW2rts8DUCKQxK6y1elHMY19m+r72DX
9tNTnQ8tRN1ijw8sDR1n4Q3OKK2dxBBv8nEuyHQYLzTTmQB30DqmuTrqvmkdRh7Cke4P7Xaqi5gQ
LGjzZAFJ3jQfQh/YGNaNfpkL3Tt1/OKzvaB0yFHxh25UIgTLtxmM+Zc1t7c2872fmYkGZo9C//QQ
7SKjKJ57DI3fwMhT9J4rScu08EPo1ywgELpPNp0eYqOWheeBpcpDki8Ww6uv2+GCuhTET6KSX+nc
x1u99ucry9SREEfCKiase5MCjHqhOBOaSn1pDPda8sx/5NeKAgo3Nh4sKhK2oznU5OYGLT8UNVXO
NvAFeI9m+1M6EPjgIB7nqoF53LbfBnLTkfBpiM8N9a7HIBb1htM+4C6BEXT4QTTjg8qlvT6L+GU0
Wrz1gIHWHuMibGw2y50N0Bv3c+jyMeRmVSfvfs45XEsr6rErXMB8JluGBP+LiiB187hjvRQESpkh
CJizUXTn09jHBL0U6Bp61VT+knsUXtjSrn5Kor8/0cvKU0B548osjVnPakgSrj3uCsnfTSprC7VN
v3px3jzSNITNKBVMVtbqDGk7/9qqdvys9bn8HE3Durp0lIQOE9amg2YT0QOIgb/qM9TjtHZEGLNv
g8Yy5clFsSoxTtKMDTqw5AIYNhDDzk8E9AW0y9fenbR71+j8sLAQTHkToT7EXaJtVZFTTu50Nr8x
NYi7RjgtMP+FrjFnGpprA1brZLPn38bCqaCuivg1wKt5Q1/K8u0iRQ2hMai1a5/4zpFJodgbeiO2
2VTGFG84jb1Nu+lXDdby3qiS/mXssvEA1V+8uaJnLcuzMOJayN3WG0EH2i21ON5yLIBgn1GRtZPe
8ABrDVMcGnxqYdv1ObueOWbvZfi8rBIbhF1+9yRJPdnF433havpdF9cd4Lym2wsTe9dAKWzIzHA3
sZXHwLpPzIR7sL985F3XtFFeKxbYo+gIgxfGJkupealsvQ+brrD3S7PcTRmN9R0rrY05kNV2Sqke
loIZr1CN5ORS/v08su0XuRzZVxbah9XTS0Qfx8/Ro1FBuHO/C1o32VHl1oI4ormp67IsGrqFjzim
+nWHQU2v08CnmlgZBMO8kfrovFrttJ/GKYmktTzNruVdp8wEAeNTZIZDck9FDiUnBjAf1SQ/BeWw
Vs+Rp0RTblWWD3SkTtMpU4YMQX/ER5imlywRdNY6TkSPQ36cF3c6xznuVVYbWkp5DbLuLSh4uhpn
b4CeueZ80hJ2WVGNefJoubkgCD7IMWGlN9oKZq2mJRwJiYAfVgR6MiMUjOU8HSfm3+XiMKoUYZ5U
hbOdZb52nregyp2hmKjc5twemqhyM9xP1D+l84+0IKtvb1wrbswDp+Ebd+lHTQ/UrqqDVfIZxqfY
W5atMS/ymuQOvCvl2HcIC+9isbLt0rq3LGg0GoN6eAFsLaMSqsu98Frnu4RUFeZmvXw3pNHfjZWn
7TJD/eySmWWcY6o7XykrAj1hn6i2GNeru3xA6DEvCC7iljCqbM0YyXXWvE+ibvFGALX8NvbJzDak
s4H1UGRQaRl89Jym5ULIOlQqm8IYfYGjksYipOtsr1MLH2gU5FDmdV4sBm1kgS/PBFRgiwraDkil
srF/pBBk0eSz4DQni1tvc2Md+hMklO86YuGXVzj5ZRxryRwv7YPlUqEOG/hJJ1RDjx2zjMauvC+O
yxID4FpAUl1stu+PbVktb2Wnl3cyrX5wAaUPsTHp5SL3umo0ddxEWZ3+ECvQvddE9eUpd31mxX2/
G+pM7TpD7z4YX9ytyebh1seUxzAD3awsd+4BzCZyY4APOOl2QBnQvPBJG+rx1aUQ5CxaWKpLqXwC
J3Nf3he1oJF38a30O4YQHUpUnk27ykg5CvRgpUJzNaRpeSwD/4voMw8OlTjGjV2D/9bj5f5YrIoQ
b8oSFnnesjUe+V5Qh4M+1s/1us531sV+vK74JQ/GrW8sx2xd/7erEYDSruKareYAY7UJuL8dA06d
AkjOc9AzJt/8XiQMJbRq4y6oV6MBot1qOgBD8duDwPS8WhKmvxoUrNWsgEqkfqWrgcFbrQwA/9vD
hLuhWG0OcjU8oKpfio7azjbBDOFWunpIVoMENTgo2atpYlntE85qpOhWS0W+mit4YS9c/OLIC9Jm
R8+afyx/uzH+rfr8v5LH8Gbww/3dEPjfVJ/j17e0+TPCAIPj+jf+0HwMgwgxyV6yvdBrXJTGv2s+
AAz+YlrgA9bCCN9DfflD8bHpuNB1LnLQTVnMuasY9IcCZNNLH2D3YxHmOIED/uBfkoDWTow/S0BE
kHQLIxMxZmRZg9Kwf5SAgE6JwfFi94ouqR0TKrrEmfYdHoGQ7Oi6SkDgVYXFZRNQQ/m0ZK0TfCcl
+jPF8/4Ecg6KodHQMega01vhadkZN+yEPknDVMwm2/UB1i0yaCKNma+/sR5KgJsk4yhe9FrAXYRo
VlrVuQgyuWeCz/OrR+yZK5Mo/R0r6PpYxTMGwHwQYQUYLqqr0o6I7Tg7nHqgsvNgeCxgonSbXB/j
S8m4eIGu1+9nV4mTGXTj12JAy6l6JrtA6h8lHL293mbtZ1cVeshs47J0lt/APxn8e9F+Ib6YXXpe
5nQ66G1j73ijtGtNgz1rbE/tUnidXRx2IG5UhxlkMCq1c+CecNMBxH2vpan5puZpDW+3EWkywO1Z
qt9mokO3fhCw63r9rXSy4GVypvl+qmHEtGbwNk2+u1X6HMaWqh7tXBMHe+jMa1dV3XFAjAj1PMsu
9KWOR8dNs7tAK78FveCKheN16wCYP4sKzlnZaOq7LLz4OMeOtStqo/xJu1a3XXLf+LlmbkXoy645
BGb2cyAASMd9Nr07hj8Cts/yhPPCT0JRlf6naQ5ELzxolJPfvFVZ9SY0vnUtWvyt6ahw7gNtZvBr
tuSfvNBp16I4b6y5VsBhdgzYvAEFc8tEoIA9XHtcfyNfhJLujn0m2xgUqOKAkiGyDWVPBLbpFKDp
iPN3r7PDhnbIqnrYuIWR3OzCKB7mWS73MTW4YbqQdE4tOtY20LwdvovVIJF59t7OS+yPlWZlT6ML
o9LBTHlJGZ7uCOWR5Urj8WHsRLerpZx+9JTg1RswBH04FBrlrpgdQTePtrGvvHy8MKJlh8mp5aWH
s9PQ1TYmXyn2gbBs2SsTVa6TDTVR3tlAbaCFvPf0K0KfvnG7AMwa/FEgk8KFRwn9cniFV0Niik2L
iUOpEJwVAPsiM0nVTqUmriatgh7aVGZwVhVVk5u+tTFhMNF1u4CS9UzwoihjbE9ymeVLwrlYbRSE
6F8N2t3W98sAKDMIjs7RvtzFIRCUpjnUbFo7MYFoYGenBQO+hTdp5+V68IYgVWxU553bGNGz8lm7
lcTIviug1zuTu/sPmniX0zJVCuqhSt39iucBVtiP70FjWw9aEUOB9WgrG6CJJ2FdjPO5GTV4hz46
88l3i7GNqlhLtzM23QeshM12EZzMrktyqZ8s3Ies324ldoW9X47DK26nBj9ljX86jyGoeEGSnbWW
tbkDYq8Kfbh+G7dh+tqYZSBJbI2Ykjo1b2mmyBmvqOfLoMC9qEnQLzAKY5fSLhSlFDWwtrbju9Sv
uwfXFZER+90zbcDuLbCGQ1dby/3IxBA2k3dyBj7WKMvmdMziiuF+dJsH7NYaFkwwvRuaHOcnWJPt
XSWV+WyaIv/EqCAizeXyPozdeIRRl8bHmqYESFICLBRXBmtq9TvmTq7QzfiY2KJbQao5KFLKHbET
1CEyXxrWVWbxUBBBlFD/c1yE8YXW7l5bW9RH7N/msZKDu8kMWYVs2sHY8ibvO3LCEd05z5rXzjiO
Tat/4pI1/4TDSk0H1UGHOWeghqWJ+N1RNAauyUxDI3OKPf65NspiHuS6ufTnLB2ml7rU7Z1o6yR0
feXe6WzNEHZ5EAUk9aIYy8qH1ejpYcalHGpTSSTRpiwQvcRxPzgEFzxYgfbTyIW2mcbUCsl1D7/y
WGuuNuUcN0nPI+aVasMQpX9LlirZCsq/QEopRX5dal3Y4hP/MJekv3RVeZOooqc0oJPQ6jpqUFc4
2lJzCxgnf3nQDXqaJWBNsemHeNnaidvtK5ubJBOqH8nCV9HgpfZPatrUdvSmHxSkYbXlmUkdbUHr
dYch4JJq6CBN64xvLXbo0Dba5Ua+PUCebNwPIjR8NiyXsnvHx4aVFdNdnQ4aDyyK2XBZ2p9FqbAr
ePDYjbiu94veGN/GKrHRWZcXrg9xaI6zeXCU21YYqmNMYpkxRXRQUlUSlLdFN45MD/om6CzD3Rb6
zBtcm04QeZl6HNsiARjpkKQZAPDMbp0+5KWc640mkvFVT1ya5y3hnRLKWXyeoHFw4LmJRaTXL9LT
rBt8z4chyXDnlDhF8fMVocPv3nM+m9VqSd3wkaD/MTAwiy1Jegx87VagHnNX7hq4PFachJjE/UM2
ucMuARm8xQRahbofX1jrFhRty+G4SqNIQpiKxhaDEx+odDdUuNKSnjoVkwsiHtu4uiROx+N7jMdv
aaa3e03p7hn7offDoB72e0e78dWR3aO0KucJU/uLPtuEzINYcPGxoDz32rL3B2/YCsdTL1BehxNe
nm/5kvfHNCcBJAqIaIqL6GFYSkyyk5bIU8Y9jsVOYt9kUjcPy2ohxXbrKAKUjxiozA/sbuMFOweN
V0i76s3IMm2lazqXqs3yk5k5u8bKRUjQC/XBfp00emF1XOLbDMTvxoPQ/xz4SbuHZSnuMagYVP61
2IVF/NNnSRCi4KZ79C3uXCgPB0mM/5La9nimGzV5V4FkhS5VE7ULbiXbdZZfBAue06quqWvJvacC
vOWuNwp2NXgqN25u3SmeqluKcD9jybWBLgXspm1zAcI749SaLuBX7ZdSFCxIcGVuwQmqPVyBYJdN
RfzZDfNE5jjrPrmlcIUNqCVrqK8/emM+7EpXfo4Gz5VAr4xdwlW1WG+N5ZB+0waHrQU0wo3n58sp
CMggFEl5nvqz1xBQJw5TqatdknMj64kLR/fKl1xz6yeGquJcC5+j3jG4EGVj4ef3TdMbeyAA7RWX
Go1qFgXvk97d4SAlcDE52j7N7Wqnp2Zy8bD3bzszHw4Jt0aUOozSDwha0zG1S2RXf+iiOc+hpdvj
Jxz2PMTb67R7rvfLfcsWKCyczjg1S1fvHH+cvg1+7JcbKXCZxoV0qUykhrveuOw/YIcv04+aFphP
l4Stzpj7rUqCOOKF/KqGSuxydIomnGutO85S98MqL6gTWTrgjvQLVvnGoNb5rp1M9jEFVRWjqkQa
4jX7wnln4hBZRo40F3OAE6zrmyK/Z+4N+0yngRhbxU6PW07QMTZOC88BdE6mzdT39UNsafovn1Dc
pqeRaDP0rDUat0+2pGC6DaMHZOeyeHTwplsoTDPSTyzX1Z+JN4G3+nPtcT2YUxxvvXpoKaacZcFK
bZAhOwsZibFEgwaC7b2LVF+rgQZvzTHojx7dzeaGTUSONb03fkytVwJ/hL2lK7Nk+1OYu7heiNo8
+VMMzBb7op82P+BeKrafVV0G1bM3pUVhn2LHz4pzP/lB8zzOip8aVp4JjiwdzUzKm7zDoQ86rDQ8
FdYYLiIs8YUXzWlSR1of5z0x43n62WK1/hoDXiEzgvPO32k+NZzfu9lU7REhkV5zQ5FFx4CanQbl
izvR8qcb6TYfFp88q5i7Hd+RfFKAgDEgEe0zCBn0/7ZT/dXFunHXZJN/pJxn4RPMZe7qDe7zgil7
I9h6fdllK2PKcJb2DCNj3LIJ6KjKA1qZu2A4taqtHvURriTu1xkRNh2Hg132kMcw2EdMfWbUgNVk
SS0rDMhZcXC7Eph/6ZhnvZZ4yXTI1xmOwi0LoSly3JlqI0/j++lF2wAIUfYbDU20LMmsRaCWhkaX
uF4Woc5P7jaSuwqzsp8/Rie+T3IgJhu9DAAd41uMVJ5kcdhTh3M3t4kZ5j0VWh34c3atcFkH3EOt
f+9zCrMEZ7eBzQxv70a2dXWaqjx/Tvyy/+gZPbkzSXWd6yV5qpxF7vz1hw0INN+DcuP25VBCftVi
NXZYqCa1dYdWP865FE9xXOl9BIQu3w8s1o6F7OpbnwTEToQhXru0M94N/LvvdZO8xpWnX2yKlWDh
1XT4WGaLBbsOUIQGpZ89ehKf8LLLOorjtvbusG7Zj3UqvnlLx3KnXSa4d1qqL/Q46hz72ZLYuGhx
UN0X5Vy+5TprLD8f4z2t5pTVzINh7rkK0VrQDeOXIgkStngaMS8lbcQrqnd5h3gUTQCnUfN7B01f
4Abuqdo1I4gu4/eFqY+JX6MgqGum+UF4PkjUOiizW5fgntWhnrKSySlqkr5GubhHoI5NenZMlyW/
kCbOjpVFExfuPi6wk8svk659L/1meQF+Hjsb13D5x7EUara6U8w0TMNf4jd/hFeee8u9NjdsGcAb
4CdV5a1e5yRr4feqW1i1GEIHNGAWSPFMvmBPg+ZQ5zEdi1zLWP3V6yBrON3FsRiu8UKvHrcFv8Is
Rg/HHflE8d70o1/dG0UuLaIoLpcxYXAKEBSQKRW1qYvcjfHTXb40djXjg0ET/cFNWcVltdLmt76e
2ul5GTUWvxut58LbPwy6tKipHAbP9Fr6ILppPPMj6XyCMQk4w9CSRsOe5j/owZSpzTrxuiQTrH5P
PJdlNb3+Sf75H/Kgv5mLfwqE6j5USCDZDtIwZAnnn7PWrZjGvLSM8QrZyYm0wARzayrekeqoEWKM
k0+zsvYqN09W4ew0u6Nhw9j6HpDGYdnKhhJApe2DJSeWke3/9xf3T7nRv742F5AXUX8oLf9MEqoM
JcCvm+O1bbur1zIrxodMXf/1b4KjiNA1eq7u/fMPAPLqxKVXjdfMhJvE/1yt3NVes/v9bf5tRPu/
jGhcZ1EE/xdJsiyzmkThP6qSv//S35xo3l9Ya5tA9RzcKaiP/+VEC4y/OCvRY4W7BKBv/tSXY5v8
X3g+KNJ0PV7Eqib+oUtaoFpdDzgchjIgA2C4/xVdEg7ZP+qSINiALeJMwxO35ueDVbf8kzUtczPk
G0Omp0ngrmE7Slu1w5L73AoPqWeeDJvsJsuNthBEZtawOtqY8h12qpIL5KEzKigtflO6p2Xx7Hhb
qmaht1rXp0c29pW9N3Jv1h6LIO/eBIZmJyRGkVDrFZcEXulkUUzKlS82ZcxtZTNUVMAQzhtcamCo
1dhI6nCPi7H09qbOm2DLbcLqtoqgXhpaY0PqUcYtGxxfE9+DfPZ+/DZq9H6AVX6hV2aTtmUvw9l3
TCcyEJrMS2D2aSSDyr0bbYw3lRpgKZvazpNQOTYMchTIAVPOnto8nx+nVO+vXWJWt9V1VG+9qdFI
JvhT4mxqR0+47eXtrXRaPDrJKFBEmvmQwAg7mW2XnXns0j9sduSTGppinBpvjilTbNr9SAFkRFmF
oGTSM9/KgJVcZnXlk2ESqA5S+zMhGXPvNHMQse6wHgYz746qme0oNcyH1F1kRJjQ22ozy6+JQsoH
y9PKq1WPN0dnpnXKkthYO3npD4Ii7d6GjxiiYFGaXlUkQ9xJ3FTHQ51Oziy5Y+y0r2NaAyNnBhku
+rgVZtNc47arfuXKDXYKzthOOgCREMLkzXSDH07M1opOhTh0tRQWt+Q/uOXfApx/mw6FMmxL56RG
WkI8ooxPeSetmzUF05ly5PEhkzo5uSL9nsMh/OY07hhxaJyRpubIwca/ob/G5iRvtUfVTNVT2RUV
ilcpr6ZFkVLPT4SOvOKxK/P+qk1QbzM+sS9se6DrSnO6zoRZo5ac+tZweKUamZRIV3HyvPgeJuzS
F9ja87rhpl3nOb6JtjXOVir006wPXyV//j4Z7PLRUzXec3yNwc0jrvvo4/hFAotz5HdC21dbQ9LM
W06UgmTMftGG+qab/EZ77tBfzMK2z3NpbtrOsneM7vKugZT5gQ4I/kHr+/Rk5xC/iWdSzmRZyo5E
UYx7Bvdkp4nh7EInPempe6eUFLjx3Zo8YEO3jp9PzF11qQpmRIJfk06Cc4gxE7pL/6pxIuBTuAGf
0Hexd7bV2vUpatwQQ/6QWt29htXMoHsoCkr7xuxRbmu//SFbzztWefM6rxAhFqKfldeVO3zXPbVZ
mXmmnwUb9/pOzV9awpq9MWATLYP+Zg8BhqA5iA/tqLS70Q+CbTy0SZTr9gcPQ3lvttW0o8Olgb+a
OMcZg9WrTdKNCLcnES473PMs6d1cO3mMbBviBh+kpcR28KpuX2JGZPA9LX126elE3FDQuZnxytUx
VwhMvRCQ7QoeX15tRxppdsWYT6HNKHSD7V8+tr6THEEKkSnmVnYE5jY9VlO57Ou+INjPgb1fism9
sztF0sQaj91Mm2iEADk+jnb/iuFHO2hiptaT8oyaD1gj7VHHg6TZZRAJg3sxlSujVV3wul+rzv9O
a7mzdd0leM6ZCncwPSk58rP4gSaY7J5997fablFrBH6iJTO+ua1ygHF2ev8pO/7JpGPbqGtL80w/
EVdw0+FXWk9KIO92yXyXlg8zj91NCuV+A8GXzI1HXdUywKhWMc9ndv79JZun+TOYJ7JRELPFk+gw
TukuOVC/ru4bDILQAALm0ofEifFutdyJ2JbYDHulo3SyHHlzbAtFOjGjJiVq2jq49bn3q23QbxOT
rMGY+iWigm9gwyB37W9at66amGrCihKzsBkcxP42c7WdsZBO9s2+2s0pcRAe7siZ0/CalrM07MOs
6v5EFXE6cLZo4kehESjbUFUC4mJKuZTfF53f4KxtJv9Q0DG1UDfSuY8TB/aT1cV8RIqRXz2UKuW8
SyPrTulSzXIDP9L53vPbn4VUpCXosFrs2aRmW+8mgCZwSWDHfmpMaJlijikSCPI6OcSCJhvYGvdp
OZRP5Fst6oOoSd6nNBSOYbCM/8nemTQ3jqRb9q+09R5hcMAxmfXrBcGZFCVqVmxgCikC8+iYf30f
qDJfZWZbV1ftc1OVZVGKjJBI0P37zj03ekODoja9IfO9oNfk3eXU762IoqPYCqdWnkOzEUyXZMU4
bB4wdfYVN93B7Pt+BeQMH8Cj/VeRSo7meJyGm7ZX6m4ajVon1DlxeaaatIICIXw7rjBUdS86waf3
utHjNz6TQWCJJtyAruS3QW95v3Rqnwj/Z4F5Tx1e/6Kl2XzJdTp3uaD8zHPT/rQKz4qBcMy6IzDX
gzngcaBBqj/kPG19xflhWk9Zs6wXKWpn95dE7nPXT9aZ0VT2qSXUuxzzzkCHYlfxcA1qaT/zOeJt
KvYe244Vp8bwx6kCZKIiCg9NPI4fKbcaycMohHGiLWLxUQEg5FOk3cWJvUjVzbx5QxWQXsysCkNe
xa10fMPLZ9j3Ov2UbZ3egxE8EIR12U7xsjyysMpB7iLerBVm9Nu5pr/XV4NyqV3CHJFvJsPTb6os
Gt6sYRp+Bm5Uf3clebbYZH+5CjzmSquxnrRjI5L+DrsIUxxTNdqH1CfsseTS8IORPN1D6FfN3tGG
6rsXjgXlN3PQHSrRmiDkcVIzOnHy5KV2YylXbmm295Rag9Vro1nDm1XZgfccSZbO0KvJnyQ3fP7k
3sZ0Gv0t8NpAbopYT6lR7TVr12Uyvg+8Sqd3aHIo4e3oMYFpBkoyIwa+lujZMKWGc56Gtj5S6WXT
iiL19dRTLZwZvOBoqJp9ZHpyU+sgbUTBKfqISNmvhKquolPtWrEJP1MdARnhAG2sRyepDsqRTbHK
s6J5S5ukZVgYdkr4KK7KVwq0q2LTkoiikiip55/4WsybQGf7ZBr2DxlG3pMTFfl7SdPfljLiPlvz
iA/y1USjhOYjWOGJyGJWP8SO7tx4s3S+91aTQa3R9AQbbNHzO5mT+cMZ2BO3gTCfPYCreOXm5shg
rGH1WZSU8ZLG4R/TuUvdPUnC6d5Ng7r3RyMS772Hhr8qrOo7t/P2anlQdH4yGvpbN3OA3IT60PFa
0lW3Al0Xn17NXmkT5HZIIV6ZBK+AJ8UTRKGttmYRjadOdRP3Sk0jONoo1uW4Lg5JmN7pcxe/1oVz
CaeeKEZOC4erbQAeWS5NrYdu36M8AO5nHXo5a0iL6MAtiTtt5YrQ2VGETlGv1fTyB+5WA1NZWYXP
hZwc1nL5wHBZaKaYfKFinThpGF5Ua8ybATXSwUgy8GZpteu5MrNtp+vdWbABtLsm/xklRodJqLMd
1DyMnlc9iPI6tdvmKYRK+GHLMtj2JcXTK36aFOdWjexuImOkOoRjFqxqYDHSiZswkdhHZPJZgYcV
FAvwH5UWZTxazOGmZG30kgVj9siALNrpS3V0I4Lu3LDTYQqLsPiUNrnnhzpnxHwIjy6RdrUtmrrb
u7FHmQGi3PRVuQ7BcfbGbAGi2IJ9rSrD3rAVnU+pJqrjAP5x5m+YnQ0Zxx/BHLekN9oW/UTdb0PP
LA51FpprI51fqomVti8M0byHLGjuzLpmOabHzT/U5H/fkv8/t2QDquZfgjtM6iB3cmxfP79AoMPn
f/3P377ot1uyJ7/R7iEclO5Y5E3LI/71W14LEABGx7Yd/LP/CHP9N71jOsuvoJwjJW78IbtlfrMZ
BjEO5V+yfJ37n9yQLWtRlP5hyvRVVICz0RP8CcTSdPLnG3JDCXsx2qI+LgOtNTaNbRv17dYEc7ny
AI3oW/RCDTQX3QpQfmN32lPUWsknWy+DmPKoNdVc+HmOsn6ndZrZPHZo+U5u6MXJXYsbhHxo7LxZ
HOmPkWCB0w4JAlctbda1Hsf5kfVAurVTr1+3fVKck6rWyrciqsqbHhBiJrIpdiGGHp/0h1Ftc4a6
3ltPN7u7d/UI9rWtJ/u1H8bOvSOw4aydMo7OCRJuuTHtns2Wx1g5fu9bLXrtGvLLtJyUaYh/oANs
aHkvt1xCshwovSN6SX4tH2LXHC5ZBFTlbN2aopBLqRR/XYa9DcVGxcTn3b5FutWMxCxqXctJn0iW
tytUlMxD1imH+eDi8uyCzwhAk1pCQxPllvDWrGGGddf3jvBFxHnsg8iYGuZNytNggHmlaXNGjpGU
iP5zqF42FXZXcPYtXENjY4pegeVy5M61FGtS4XL2U7sPqVMnc2xETrpyE9pDks85gHCxqCrIw8la
92EZS5AkziU7I0XTd3GwkRz0AXSBvSp7BU8zV7CyHIMWYCrStB4DcGU8sLvFp2sqHa2VKIargMfe
2l41vTs44DdscTJ6zCfEUqWqUQnk6Rm9l7nj5pAfWLx1O05BNbvhorRXfEx2B7cffaeL0m2eY/I1
0bHcWgafW32ENdOW2N1lS/d7Qhpkr2YvuDYLuRsUGrewNADQnrW+IlVvP6VlDkUc1upuiHrnmnFU
eotytjB0YCJLwz5w5fVQbrlBxM+ZGoO7zEDewL4NWfDQdWTDHUJzg4idi+elwXNEe+p+jGztVhsX
dIHzEZMBpzHPgR1kOy3RgOiF06TTc1WzGmPRD4Vki+JBIR4QqzyIiIxYSW2OPmsylBHlNM+HojFs
ZEotbTGcb9rDMM7NbuCGCJVdmidvdljyCAiBR+nRsgUMwuV73aVN9ksM0iay6MysXcKyKCgK5jY0
CcO6a+KZdfVgUUVD12zSySXVPzpnwYKFo3TMhmwVNF1/24WhcRLjWO6l9DpaP4lsELJnCR5ldvHc
KLrW+sCpflDK9SI4efht5rpHftKcKytT+pOq3Jt5ysZrwBDkWMixeQyFOb92HMjzBSYyPpKy0U/a
XDgc32rTOXLl8bYyqX72RKn3wtLrTTSmkO6kHB6ISHSvuo0EdyIC8GIObWz5Vu2mcGEF4Z2Ud5it
tVwPHbxGnjO027iyT0OZ2H7uxtkuaczptvAK6ziMirQiwpYEHr7wtFuRYEmYrRnYjIhofEd5xnik
EXhsfJoD0G2IJWJvuSMbhpZFJCakaYNkvCI4PtBPlBHWdmiy80NNR5akhmOJaWNtTpbxLMEdblut
eYrn5iGpNOdztEpGWxwZiDtZ8APEd6o5eXSaRJ5yfcJL38qK+z5ZDiJ+B08q52aCGeOt0akHioGy
tdXo5Yfd6VwpB3Q2JuTzj3qgA5YzUTauvHyoTmESyqeQyLmP4dPgUpdT7z3PXnhD5rt7ay2NFRE9
ZOQ52MRgWJg5BjZHmv3Cd2VG8c8Mzt5XfX0meMDu0B7GdURg6dWIFpWR5lCKCqE+nY2xctcytQfu
k62h8Y6TkX6hSFXbNiWnLrb1bnll4sDhsGqFx75+FJdeEYRnzBnr1MrB9o97I2rHe6QPRM/ScDCx
VgXuj3TIiT50cYdJATiL4UnAeZaWV/dc9oX13oFunPAcNvZqagXPuU4nBxkSKmHp5kaK3aXUbyif
E4+T0NTFYc88YR/gZoJSFr0DiOQBCSGF4dUkEKQJo7wQm6QbkBCJ3+rjR81n3r0Y7OkQaoHy+U0x
uSaBOlgAoLu2luNZa42YKFvlfmA8tH6VmvykMdc4syJWrQ/rRIOEl2xoN2SFlWvpzTBG7g0l4ukZ
m7edrJL5I9IN0hp6hktuHJ9KvXkY61n3wRM4Ly9eKE6sEWEBYXGWnL0ro5Vyo9kGTJPkWrcPteiS
pX24lV2MYbJoxEtcW3KXgNNteb9/EOZ172tDDT7WxPIxdCirFVHDATJJ803TBFZ2Y2HYgsQp+puy
0MO9NpD+XNm5vTTniPLKKzenFtFjUjmVzWc9LooBgzJqjj3SfQ7tQB75E05rY6gWjqziBJ+lVn4H
f2dtM2Mq0caTc9SVPq6hE+Kz1oTOyi6Kctd2Y8d0fWzfjIZOPzaIMPdO+r1V4kdSVxRs8/F47qGY
YDLVEN1Jt6ZEVZV4KfPI8CdzVL+E2acbZlLdQ6Lb1qaXNG6VoZtupVuyVmxIES95lAv+W3qHPDrd
JxU3t32YmGKTsB5fKsFy19eaCHVwd2pivDtWMfxodJl9Z8cGbDS46WfOoZxYFYkzHnvfmfP8bNJY
HUyNj3udePO6tvingI6E1cSubg+Zrx/0BIa4j4WxNdpYnOlATD68hBV4m0XarrVA26QKsmvSElow
VBKT5kvqQ8eBBDUUaKUpS4U9iJMXbbTWDu6yP8V5CfOcjRQ0t0LT1jpXM1w3Zc/tWRUfrTUQbJJc
QrqQi+oU2fuhN2tisTezJAxQSLrZ9coztshTPmq9unady9GBblBU6POOR7TGpVN7FbFk5BTZ8ZI5
5oSRIapM9ZJ1XnN1dLXzVL0kjbuVniPOxPJ172ptekxK5h5FAwVWe6x97bgAxYki+NEs3AYyuzFz
DRmWGoddZne0uE1JuCZKcdXS4m5q4mjb5jr79FKDVsqmK4EdiqJjAv+qrcp1O1fFGiU9t36a4HdF
b2KS0RyTQe6IMcbTnMdWImKbk6D08fH+rANb21gwiCuGcAhWQMv5IEsjPg/M7joYwvsgD1pvHI2X
X6m0vT32xdUmP8uHMTxObyFE1r2qO4x54+2ZhtHWHc/uMW+naxZb32XgPP29cfx3QhAGRl1uMv/v
jePlZ//+5/a1377kv1MQkvo1iTJGZ0Movuoaf79JLY0kvwcfDK5OjulwA5EWFy+BseL3BSMFwMta
Umf7aBiuhaf6f/+vPzXoqL/87z86m4XBVfCP1ycdM/jyr+GOSOGa8X/tqKNW8mrCenDj0OTxjEuC
eb8ptIbsbsZ8KspriqirkoJcrxYsEep+oxNj2gwErpmOqfpsBXpnvFoRaaHSyRgD1WPPcctg/2+t
O4LXz2xL+tc2zZs1mTCm4NWEHcbrXaJyPE4YZNlR0e+IbYv7zlTcnfqgv50bLxh9Vyug4NIZvTGa
uGbYxrkEkW+S3O8awsorp5rane3xR1xVUTKitghLSWEjz947OU2OvY1Gdwj3nhRztx7TRP+RcDri
KTml6SdL1Po2Dq0e1+WQj7fsyhTIfxjwdwdFAgRPRkiqQzk1EhWlAAfeqcngV02WOcaxc/EN1JGF
5487JkXpuB1HplL8AfEjBDMLrJK0mHk13Kq8ejQ53M9J2t/WGRaJxEGfOHDU58SjyiXD3zh7UNei
9hPJQwqStB3vGgy1UFyyGdvqhhniU1tVLfzUegh0pqj7QFhxt8sDIzSdnWsV3AudJtZnnVFe3pDz
TQt3vHD2xqPot1OvHeQ/MJDqiwlJbOlSs7yJ3Yxz2ouq6KIy73uCyKuGNhbaJ9ko9+MlrXuy0Jsl
O+FhTQubfFtxukDjRubH5hNai5LgNmD3smUBwS6Gz+zWRDJdd73TnpWu9dE6rOkQLPe6wnd5IlmS
BWv8Cf3ywqELibC+NW+1McGFkeZ0TiJYaTvAp4uY8qSlpLZRCsFrzuoA/ku8hkFkGPPbGGfYoT/b
oW7znPDgjKPs+vcD79954AnpItf5Fw+8Q/EZvxd/mh399jW/Exbym+NZCGHoduCV4PD4/F31434j
0cn6zjQpsIWU4Jd+f/6Jb47lOTwDHQtC56s/4ffnn/PN4ReWL/uNy/hPnn+wOH9+/gFYMDPid8P2
btguT9Q/j494gkXxHI3aYhJkfFRn2buV4K/lgK8b6KtJ7mMqVhPW707rB+4BhjjbUZPfzBwtR19Q
Y7dBztZ/OqSfbmfUFt89PUFUGHopzj++Kl+PZcAAtJiL77kVmFivhHHbxIONpYf1/s0siF/7aZJD
DtOIbSMccR+4n2f3zcjNV+/f87Jh4AqV8NziDngr07jX/LnPipltdjW+E7nKR6rZNB6vmhkyDhg9
sLWV2VIatqnsOv0RMQIOSbzkXBwntKkkW6cY0wInZsY7XnezOIFMBtPBDNLbGC6NXKXrwCOYXoLG
3E3MXe0tmll6FqOzmTi9u2HbEaO+KTJ6ZlMtLT8WE+db2erzpVOT7ndmpk6Usg8fYOTFm+SGzFKU
h+YJprm+TlUSvhu8iZH2G+UqJ6rPdqPysdfrhEbd4cLEoLwDpCtx/bh0sWNgHhyKLOP04pr5eKU5
bd7yEcChuTw4zoBnk1JBvy86zKZy2g1G7NxhCPEMWofzj1FlpLDG3L2zLQHyyqfPgzmRto+VUhtq
fMx9MHN5wB4LDm61obNOprk7Ycqk7H2m+u7YzxnWNT1kqghnWjtnV8+Nwm+0KXs286p76GTK/KkT
mKgR5ovXmLac15ar+6EaLFSdHAHPw0zguy2gQkoMEP4wBvN5DkX3kqVTVfuLaf08BE19gmLuf3kk
p/D6T62WrlUGvt7LIttUJIYS+pU9OGzOEP0NLESzVP526Xv9lYhGTGntQo7jnCoRLH9PEpyEi1mu
5kZcm+Fd4XqF2DNtje/Z0JkvRpjHV28ZO6xM3WkeBLn0bVdH8iSMhA1z1JXRHo6CGPOEKsBo+3rP
p3Z/H0Y57QcINd+0ImyOpp57P0n7OM3W1sl4rIQ5uPFmqGvvHmpoHohdhKX2moSmfRfJmA8bivUY
0npqTj8k4yQP4gX3RajP+dqzSAnUuSge+TmmSC1UdOeMibpRYoqODgISbyPKgfhbUEiiRlOYr3m5
UkZl1vqiki6xKdT8uihDecPnWFduGIhXlwQWL6ayL+dd/joWIpFYLUMKpvn2jFCoKEv6WOe/ykKE
bbsavX5KbPI23qhn5wKEqmjZXGrtTCx/mZL2eErvJ24z0zGiu2ZfD/adcBP2ndKZfdNks4+T0nsY
M949GzV22VsQkAsQWcDqzemIZfppZZREnZT1gEe1q5C7i9ZfSu9xXcT6RcJmMPJF/SIxi64Y6SJt
SalI8ALuma5JWKrh/XIfKIJ0q5gk6dP4xTpAuejJnRNzzfHWsoIEeZCzQsSUQcAUFnXztbYfuuZZ
sn/lruMu7QoLXmHCWTCbtW/KBb3IFwgjW3CMqsunK4iLcegWWKNcsA13Utl1aEyya79BHajMTC/b
OBU/SFqEGS4CgYg6uuQJ748FD9HhRPrkCKPM72Rq9a5bUBIPpsRe4BILyiRJIKAwYK+EKxS/zYKi
LFBKRNyYLg1AFbEgK84Cr8RQLN6Cs2A1I6mxIC7JLAKCEDytJ/iXYgFhggWJSafPRvWnduZ7GLT6
KfmiZ4SX6ltdRU/jF1oDY+M6E7AN1A0iEFp6YuNenwBykC0/wwzc2kPCogBmB7YYMn06OQvMk+vl
Qx+b+SofndYfFuoH4XK/Nr5QIA6S7t6JMBoQVWJE9A9oCHyoJr52bEx1aheyaKJBcGdwfl4zUSXB
JQ0H1sBLoyNDChnz16vmN0b66sYbB7m1sTMYvIxO9sI06WHDUO+Lc0KJv9O4ze/kchdv4Zsv0xca
pUrRr9yFl6qnybuHcoa1JgWVXdOFrLK95tMpI/2YxqE4zblXbzQFucxIcaRdrC+QPFEWMIWPDrn/
NXZPejMXlmteqK7QDqcL9QWk7nrRPM1UlfuaRVDJ8OKr1Wg1bwkYsQZkCgwHbow0W/7QZ0FwtRaq
jMgvWoxSnzht9yePxfU6XSi0bAzeo4VLMxZCzVhYtXih1uyFX0NgmfutaR/VwraNHS8duuBerIV7
45DKYjMZ6fC0+ZMaqfMxsJdmLuA59ECN09acZm/bDU72y1ZBcZmHjVpIu6GVQHfNwt/xjNHOSRsD
5dXcju6xsmXremH2zIXesxaOzxtV9CG/4D6PtYvvpN09L8Ls4pV6docQGAZ94QLjhRAUQl+q4uR6
YeUO+cIRZq7prbVuYQsH8d3qG5arQksf8oVAtBYWsSUFsVVfgCKPwwVWJCHmE8kvtlO8wIzWorxe
+EYNLvDIAHhC8hSPB7vlI5IRtn3QMip11n+fk/+9czLNov/ynFwOfzkkf33B7wtW/RvrS4eT859O
yJ79jRwYaQSDCYBjsEf95wnZXBBkgXQFPnk5ILOS/e2ELPVvmDM5c2PJdb+2r//RCdn8ix2Ttgfq
o0yb07unAyObywThDwjylLdtXzgx4vM6H09aorh6pkZ6P5oWU8einw/4T4B/yOCwsUm/mKAvOugL
FAocpd0BT4APce/v76TZBs/pzNv7VC+kUdQSsj+UXyhQUPD897EKwyWJgME6TZ/Pk9UO144JBXGQ
Kc9oIEjc7LPvIZz6unOfIzxGkFdfCFT7hUMVCxkF6HOIFlaqX6ip5Augsr9gqmLhqpDVZT8LUKsQ
S/Ml8cYes3Yt76HFQLK6vgp+tQunFWr9TUqaD8yliJO3eeG5ZBD2L2NY46SdVPQLUSHQF9p5jIvN
6NxhofY48k+m4p0ejjez01Du7jEI+eUwWbyWBeWwK6fPw0uvGfRBfwFnISgXfHdpyrMRJSktxjww
gJ0GkoQz3Yf7zA7UBrNZ9CYmk/2c6ebuTi3QOMsVlBSToEaDEwNwGOXS+3jIwh02KfdosS/d6eVY
mWv2XPZDHoV46ikcy5zVNAGRMNUxOsYyyBGwSsjS+5yEjqphchsHdCvroVu9pvWNIK2PXZAmG2JN
dEWAHiOOqkfv1FA/84WlFyyRKveCeZ/KJAoHuvveyet9OEXlHk284hYSuK3vxXlW+pKquwcmIe1R
OC4QmjHyzfEyJHNaVWS3glSdjlt5Tm5jeyoRHVlO/5p1TLjtTrYu5HZJniaap3HRNjsex047aFG2
D8kmQwR8SwIZqmaMob2IJhMXZcdRrvRYtcc2yc1oZUdjeOe21S/YgKnb6+1cx2sNq+IvnN6ZXKE+
ZVATy7n9KJiGaPuAFOQzRvvk0JtFvZm9KVm6Uuz+vRIel4qhgSsCZdqyiG4crhy1uRWlx8VrpNnz
dm5VmDzXOorF/jrTOIeWSszQxTtH9PH9MDnRHaaDSWSf/HTZE/kU1sR8b0dZEDc86xR/lwg77WU1
HyqS8LkoSS7JtievNticv4TxFLr8O/CTremvfJBqDDdDQT7Hb4Xoi31QiEWfB+QFTm37vWc4R+jH
dIt7O+ftTTchixS/CtNh5RRwPtJDT6D0Kvdr1lnbJEqnlea0BmIz9rBNaObrLBUno/UI/+nCWY2l
vCcQs88G3WKlIAN/0huwUL2YmF3XfN87HPlYGuQUrAu34RUoi1q/aID09lqpziTIHhC/Teb2aORN
vonJDRxg0oczu1qi06g9drUFM4sYYq5Ptqq7o0Hw+34ShSxWcWlbOzsp0Kx46jpHvDHTMvmFSulJ
aKxqMtYlblPKNVUGlJbGiXrUOiO7ZMPo+KoAc4pHSzzQO8FTyyWKyb0E9pZVL84qVhyrZAhdCjcI
g/Vdekf+9tmTTQbfwRtbK8190ob3NhF0yAqR+AFmOD9hq2ituH+6+2a2YSBSe/lul8MjwrNorQNk
HxwqjilUt4n5G4lxb1MgsubxlG64NFgHNBE5RTfeskOXqruxOKdu6jEhwEyE8MXMpHx1cmaQESt3
0gasNJyudR6ZsXSnarCXLWyoeKZwTAEXja1A+9DRlzPkSMP5VqcGB244TO7mnmdjCnKyL2cp953m
odMSmjduQhWO28CYaTgv9Nyn34a9Y5zWl7xDk+o0+cKPGe+6zZ2GLH2/HQM6LyyvbjcIIVgum3xT
rjjiGZnMMPGkvTO+24aZ8EblEMamg7Y3vudmD6C8jD/9iGvhOQbBvk2US6JQt1D1FSlUDXbFje6y
bEmk020b5eav3EbcO2AYkM2QH/8rm6ytYXVk5dOxuBU9zetTFuqPhmdkv9Qk2zdHhPLBqcfiWtf0
rE0A9tusAq7r59Y9QMQrBKBMNjZIqDMeulHcPcTSROIRKfPdVLykTbMezkDAxY0rKoXLyhK3aoFW
xpZ5hsqH6SEUue2iYBExXSoeJ3Mua2dlkTnTIyvx+0Sla+QdPDKz8FZ4VBzECHURiXSOi1XPdQCU
zXApUWZUErTRfNSzKtrmjIzIlmXBU0REOlrR5qC+c/xb0AGtj89Gn6o9LsQayZkYf+Rtx8rSrOZH
szchLoPEaVCsxW24cmr1hCfBOM9QfWeoS0bzma0nvN7q6N6yO/GA4sdAsZxUa+R+hAyQ+EUvVV0p
JJb2eBepkqEZD6Z6zyf6+B5RXfFoRtJRq84W4wYtARFbA9In4VV5xPR+bTvsd9zPTdG2r3ptL4fb
iStMqr9O2LGLPcqRJn6R3AWwvral3fFJlOpE4ecyIlzNegwUReAsmcx+ROOrj/On2/b2JkgnrsFN
zCM4MiU3nKYZglUYTd1u0PPHYRxpqUwHav7I8x74UWZrrPnZ1VwmSVbhHLtQq9a13cT+3+fjf+d8
zPHxX0f1Xn6q9n88A6jGxZ/N8b995W8HZYfpL5SR7ZlABcs8+Z95Pdf4ZkNYuTSBfi3W/jhO1r/Z
pi5Q7hDxM13bYaT9z3EyH8w2k2byfJCStvefHJbRkv11nMzRW7hyOcwLOqv/2iIb0laSFQl6EJU7
3YkCJxiwwqjUyZxySR8ns6iVl8z5PUEwf8optdE5oKwzXQx7Gjg0uOagc7YNjW0PtDdrxHgz7znG
JrKLPI35bdx55akcrXrb2cxi+ByJrIMKOGRuuwS/C4sYOYBpuVZmrWRq2evem9K1xXxkX8NCFG7a
8X6geBPbsRs+iUJ5tDtYaLw8O6EfdHgWinz3StJR+jS3/ezzV5q2DJwpVCffcQ2HUhzbcmkPGQs1
bGjZyHpEOgF3YYpNznyJIA2jO/2uKrVrHFSJWlOhM+wbsy5v5gEpy6hM/WVumh69vD49BtVkbqeG
uZ7hKQIv3rz8zTMaTDYGJsx1LJJsC0sKzRwNU/4QRhYPdrRBfqL4ZUevxckT8VOZEo9EvYKzkhyc
i6/Y12q9XIf98kBTsWwfUtZudyyozGuAp46zr91IsS0nxEEyc7V57XWBh6cGo7JR9WIxXNA9OPAt
NFUrfU7HDFM1x1kFo/nSpVQaUs56duRkYACPbkN37tu1McE3rB0EVljVBrIzWTjLM8gVpVWqYOzv
2nNL8We794aifZIKFwexm1lstN5ooBwm5kaNKix+HlZ3BjPZt4n+xpCcjSp/l00atM8BUq2jNzRP
gIvS9ya9+N4MyUS6oCIzObnRmmz7JhR0pmRJGN4rCYG57p0yu3GJoF8yKof5ViMed1ZVjsCb4IB9
l6K1X2uRg82sCYzrVJfJxgoXS8pc/WwNM8RojCMV22wc3s0DOa/RYzKSsAAgZTuSOsH0xGSBNtJC
C67CbF8JF9DB1TrpIbKbIDwNrZ7115E+mPq9CUP1XR/q7lec9OJq8xF2SsLafEAewxYXH/rZgtKy
KT3I+ZYhzWluWA58H0bZXbQK85Qx6D9lkX93hgGVVG4VNeEx2a0yaohvKUthYJg3EwrwMOoeSf3R
+tgH2caug6zz57zr8r0uyT1taYXhRJIVw/CdG1Kpr2F24oqOhRqzVZowWkcUamwsp+VAWnCcIfCI
wDPVI/3MLJ5NyYgI5tpXxt1gibdZeW863QKNzhiSi1Re7T07rjxfOlHd7HrWyDs9NOwXK3AfmUb+
JIyIsIalcIUwCneJlfWYdKOMaXThUcBOMZ6xh50X9/wOfGSbKrqoOj4BGgyHUTAy5sUso9HvQgZD
N4pZerhzcXqEPtfntzzWqu6+obKCP5LaJloX3PWIp/EvpBVl4Ga/Vr09sgDysAib0SFN554RGzqG
fN8FgliAS0nsKTV1iNkYpwWHTL20bpRlYkcxy+gQ5YHY1FU7cA6A+xGV7b7IJqfZtZ1PXLaRvkBh
71I3Q2ZqE+i1gqmHxZuGLfVr8Socs/R1ZHq9zpN6OLmxQ+1uiwc0mATZDyXZCzeJdWV4vyy10Frb
rM+pV0+ln5DNOyapOa9LVsa7Xioq69Es3wy9NfAdSOb5EbOTdbBaF/ex3mrPBE2jDtWTnobrPGPz
TXYGpeiomTRsVScSXa9GMNLZ0SjjwBRz3lj8v050FZY3IjOR9FmSlQsxz9pAOk7PsXMAY3Z5UjX1
1cRT9ehaLo44GxoxskQ0+FM1TwgX6GHzvSxN3+aEK5QcnYG8JsUZPCC+Z7h+VlCNUNywWg3nV1ug
qOsv2RxOv+h5BE7sHQd/W0hzpBNX3W4M1IeklW9NIZBHctEuxJqAHLapfMr8sgwaei6673yw2Nuh
pVyvmGvOQ1lQajM+vWGARyWe8WEUfNpsHM5sZyp/YIZD8RA6tgtameunWHfgsws3IeHJ1Deamz1E
LTN5PmA3bFLIvaAq3BswBwd9Ag0n9hsd7IHSBxtDwsluQcNZALtbVenGuWPmdRoZLG1GI7sPbDSx
jiJkQ0mBckF+419djHueXjgXHQ6VJv4gWJJ4plEfak9wryDRU6/10bxrROlr5WhM1BrI6SaqwviC
BBFoM6v4lJ1Tb20h7uOaWwfboatPY57XYCy0Ylllg8E8r4YNu7Hq3Jpc1edORodm9n64XpsfMHF9
1l7Ybbp0+JHnskPuMYlN1/FxAwh5cBsMQd2QmQRj3UtPE2WrCvNishRcufQ9XwfCldsG0BNp/32n
K+06RAmJOts9BozKeTdml9Ch6XQkQ8BHIzgKpogeKSRimP/D3pl1x4ms2/YXsQcE/WuSfSrVS7b0
wpDc0EPQQ/z6M5Gr6lhyHdet+7xfvPcYZScJGUTzfWvN1SBj9TEO2kPfBY01zQ+kjcyrsee53tZ9
EmHrT7u5PyNdjKqNYOVskJBNJgGHujlHJM2N1axvnNJT+ibGo6buMJf62ucR8/W8TmAZqHVitygg
EX2gskEBni9EHaoF8742orssq9x0rQbFVqalKnI5ZAaH3co2TNqKKcFNuoGHiTTfyV7pvaqvRCWw
XhFux6lU9tOnJcbh6HapcQL52e7w741kvRWgWQJjxhioA0Rk6qebvZ2GuNvPMAY2OODl3kO4/zLT
zFuzn0uPA/x/EzaOW9x6WLmOhV7QDjLtDWT6EYqRF32tRU9SeTfa1+3s1dvRA3VoAkrHI1cyvdL2
5AFlczYBL42iR0oQZPSkRbdqZEZgg1+Y1j6B8zKsdWX3FOR6inesbjATKkuap4a2V7zpRCMNlLxz
Tw4qK5cO9ZS1beXNMZbv1sVsoLI8PuKVLREPeu3QH3SOHyeOvtpBq2vk8Dq6KRrJlF2vDFtzAKwv
5SdSpmvaVp6vmnVs9s46QzTz1NqL+Zw8xPTGi5v6NvXp59LqnQntXbLacU9O24aK8F4Z8TTQA59o
19KlctuV28wd7AKfhlXrGxdF6hUAoPjxP8MGp2fU2jtqsgTDJIoTGRa70eTfg5FoK3PYR4m2FDWS
NtqYk1ZQ2nOAorIDIua8AIFxsBJL/4QEGhOtJPArQMiMuFXOVkmIQdbphJhwvGPyVhuTh3SqfOMV
Xm7Gi23r9MTYb8GWyGBvUSPN4s0ICA8oUG+LoCNZgwg6Jy6uIGB7RuBkcb/p7PiMy0Aihy66i7F3
7YMTexz5S5MUizZvoLS2dpnvrJJwaJq55tHr23pY5zj1vk6YSp999twPYnbcU2jFJTkr8+AiUWJr
BpXGiPxzodsm1V33c1eQH0xJm6NtZFvbXFPYHidbPzRiVg1pIqnzZEoLYUiL32GfmC7zQC78c57O
8zcBgDIAbWS8MJ8mx2QEVwQxDbMPJ/M5wGvnhtADkthbI5kQq6grmu1cduZtD0x4Ebij+JzdbAPd
iIDKqeg39jQMJ+UClZnbaLxt3UVsUI5TkNocn6tMxi9zPU71Up0FZJBUnbOSNIIgRQxdgGkYG0zY
0cZzYmdLCJz7VZRiupBtoi49Ihvv5IgRLGA+T78DnGvv/VLPP0eGntPem1P/CJYrPCak6Rx1MJRb
YOv1Sa8j58ZU3UifU1YHofBJaMSerwzc1JsZ0yZ7f9S5th32mI27OGNqLsrt6KB1TXOtPEw001fS
z8d78qnNrUZARidrKr8Rbsg0BZSXuq44MUlAqyxiXhZ3EGxYmPnMjGN6rNVyA0rOoVZmFBU5Jnhe
q4KI3qyx0hPRSJBPCp1StN/lEPUBB+6xR4ybpO6d70NXjV+dAgV8IIF9nQchyKIaG+u/qJ4/TIP/
YEKkkygw7v3fwtnTS9m+tD9bEP/4J392yKz/2J5PqVL3bPw9YlHE/imc1VHL2pag3YWay7JsGlR/
6siQ1P550AfMg+jW8JChOXR34I9/0Mn+Vjdr0Xp7p5v1TR8JjMcJ3zY9ShIfgOF12HmcqibnVAjJ
zCQoCxDtZWBbr4O+1SRuOfeHdy4rzCq8rMqZEnxj6xrKAdVRlbrLf9ju2h8mPE1NDYYhL6SihW5q
AH/GHItvL/th4isaYBLjZffD4DcLl+4ASTHADLddmxfOxWDV7RdsKjdkKbi4+ZmjAyt23G0ObxYq
TB2tpVDzneYphdS/IwkoYCNV4vWlHoqwHgsuuXTlZOREyLc6TWS3wXeyz2uvr6+Bfmd3TR36T22u
TLr2FN0NimzDslUumxhB2ex/1ky8ylxidtSGg6FIdhI5H3Hbc1lsiG3xrrK6dJ5qpFprza/GZ3h8
VJw5HW6rfga918RgHlPCrKntm7HmQcHViNpQRX5Atxs/s1zVn0VrIhczqsT/Uvnel3yaLz294QQx
ZMTw8Ud4HnrHJCo90fe+jzGiS00/mNAl8XdMv77pU2KPA32eKWqMpPWsaMJxsqd1RkmUvTRbLMNm
o6yp4ro3+vZx4nBzEM087sAoIfpvxXykML4o0hIaVziwtWQf52nylfFg3yDyHYAVsxG6gk0KYch2
2C5Xk4GsqyvvY+XSgvP66poSuxsMYPboh3mdOFv2ID5pVd4S+FEL86qyon7tS9plBULuA14NdcrB
5g3rpGcvaoiy32hLNXQEyr41R1PtcyudwG2GtXrW5kJusZppO/h66mDFQn1BruYe4taQdwpr12Wv
1dVFRbBpsbMwal5NvXIGA0boYHXCofX0x/+i+7GG+KzZQkogPjr+eMxBg08y+zGVrEXlEW3PmFdr
twvr1N+iQkBYYQAOBD/6Zg/V37yi/62o/r9VVJnufjejfkraL1WJZe3nSdV03v7Vn9pc5z9sCQWq
HGEDQUWD+9ek6ov/eMyS+Kqpsf4QEfw1qeLr9kyxKGexILiu+ZP0QIBTM12doDnmY1hB1r+ZZN9P
sRaqXJv2NT0B5gxhEAf6XnggDD3Oejt2TlSKmn1TGNO1bZDvqmb8lkHXtDaSi7+WnL8hFv7dBSkv
w1rDyek5Bjf2s9Ih466lkIV9Mm3iFOFB8o76/XRNw3DpYbfGv+ID/rhBUkx5Xr5vIrT+sIYsSkiE
qa4FDzh2XlKfC5hpaty3Nt2039/aImP+X5f826X4qfmtsXbprr7IRX6+tSYe46jPDOuUFaP9krhp
s7c7UizAd0XGZYcJ89HNSKPDcjfd/v7S70viPy7NKslo8HRkLB9L4mPNXoxVzzq1IrUOwKsIzqaw
560LVIXFjwbLO4PLO0MLu4qPN8oINHCoo45ZBDDvb3Ri5uRgmVjYbNmTYA9pcHOOqZ5TDupcji6l
SXzTsZgmTJ1zEw/tZ8uoIIdNeaLRoCr9i397+3QXPDYInuFCC/woME8xyPc54sOTN1KmDPwClqWu
Zfzx/3ctpL62SbauwcD5MKCwDOp5PM/WycRhcdlbWvuVauV0iwhOPv3+tpbn+H5AOcAz6XTYLoxP
3aal8vOASjrZaE6F1BBFyvdWtP6mF4X2D7/mr0OHi8AKRp+vLw2fDz+mTiEXoUFOGlTWVqfUG3CY
e6DmAkNlhHn+/o6M5el8vCUTqZUAWsEj/EiSAD5mEA1lmKeUDipq1YFrGqFG3mfetPLJqzP7xXJm
XlKCwm/nuDMPEblKh3/4Gr+OYIegHF3oy6u6eLzeP9lQGCIMHSKwJvYDoFFLeiFsu7wLqbWM0Nov
ik2WicVerHoCyt9eXpsD3I4ZpNn//tv83S9gYVdD5MEvjfHi/ZfJcuhrRSZ5eQdiQXVdh+Zfkp5q
ycbf/PtLAbrF0gZrk+DJDyMKQWxTNW5tnhKbx+v7Ea8sliSmes/hl/j9xd5P9UzflkWwkOuT98zl
fhm+Mu6qvK6ldgxnhFYrDQjIE1xFMrOwGVwPBBN7/zCWP+JwuSTHBUi4dC+XH/gjDVZmatH6IVPS
KW7ucF3hIm/BFtw6ozbdJm3I72raila6l4r7JOKVKqauOrka6LW1lzj1XtUsf28zCIIdaOSzEmS9
hrFGPldikOL7+4eEJvTdK2Gz8BPp6DIQfVQoDkvj+58f51hqEV1sHdtch2u3MOHI7dS2kdFm/arS
cbtFASltDQw5pAGzs1k4wDdNA41kgweB74hPnB8ytKPuKyZauOUCBssKIwnvlag1Zl527rTobWOk
ykLxhSTg2Jtuc6du9nrKP2t0xzy4xD00ACKEeRhFWj91NLJgtFjmsUl5gCvQCfM1wb9as3GAhT3i
jNXSICYRwdgbqDFo/7lkc64LPyb2l5Tf0MRzn6CSxW/HNTyetNPGuPlqvJcrayBYHg+QNC7buGKE
SMuQTzO1C7XTQuU7x1GahAh3Ea7GuTHK+Ei9r/uaIYV/ciUt32NhJPMtgvXpWhMdiZ4Lmj55Nmaf
n4x0HocS2OiN4SPOd8Zelzkv0BsZ7RZdvpcZFchX9ujLCj0M9gtWRPFFqlDsh9qtbyFnFzt7dGuY
nRGcS+Zf1EWjb7PCUJ027glV5CWdPO8CNqIWAOPiiYakOc94j3ehabZI3ztvrVXCuO+U4PmQNuHe
ti3JhYLD51eJpMlZYcPzH42pab9mRYT4xDGJ5VUtoK/AQwP/2MuZv6WRTHXwQ7yHqyKdjXvV8dws
at1LEAQraslKDa3GyU38O3GT7iNr6nIqgC4jmzMqPu6CrqJ7jJeNiZa68BLqwr/QUwHuH1UYCeG6
Rio1ZT3jkqMMo4Y+lP3iOhlPk+6ppKBceag+Bj10naNc5kttQNaya62hzndiwqoaECq/cAUAZnx1
qpj3ryKcMdoUyjMuY63I+SltuEEBYfBEjbuzxXrTZSEMB6M0GcswxfzHVkdQs/M60qBpFU3X0vBY
izr6m9N2zlmXMfagXQig6CrEn7RtyJIp7JeBRNEXJ+6xIiFO9EFmzEZzF5lK7JUacRqRw2k9l8NQ
3nsqmc95TbuD3mOF+QqttkcxD/BhQiYUolV0fqs2n6ZgLFVF7nUbOjC8Fek8lEmw07hAgjkT03Yp
rBiJF1lYPg77liYlAgGyGNR8n/m6vcHRI+WR8iuxzIzJeKUog950ssVyn4Z98a1CqvPdsxQcJawF
lwjnsZjMU4o5F2OqHAOVM3FR92t4CNosP8NWb9pta8/Ol0m5xrrtSrJvqSdEW930XKSwvUzWRlrB
a+G8fenT+B2DUrXxc7QkwBJuQD+S8uSuLufwZMydW5MIMjpPMik6yqNSPTuIEI6mBRUIhaylnkvi
O6guClx6NImatRfaS4TNWD6TI+R263KI23Wmkzm/bEaprGAfEeumKTQIGPGAjE+QL+8JgnRj7Apk
Coe3Pf2AQ5nV8pA2xBjPdj9/C6Nq3MRaot3MflV8TrLBCjCfditZIrpK6yWdJGteXOwCgZeQMxnC
8Q/6oSESncJo2hCfZgEsZvonzbOiOGlS13dc4lk7gjFpIhMkRbcswkbRTpJkK5pre2ESQbcmX3JE
lRFyITimIWAKZCZeJQk8pau6VtVMM7yo+geZObXEm9FuexQAQRnrX3IXHCAEfYx2vjFtWy0011RT
9J0fdsUNq5JCMsb0fuFY9ZJvr/OLupFILyoCI6/1rpfXEGUY1JrDjuxlDjvjUhMc+1fQne1pU0nM
CydnCpfegInwjR4Is2HU6ExIlfJBneiKIat3g//YuLBGN15PGX2z0Kpgc1EJG1YUw3MVCBt6Foks
0zWxClrgArfcdzSzPdrPdpjQubAQwDT58mnGJNtdlnRMQczGbMxkxWw7cY4itYwtnIMU5X6QFq9+
j0l7b02URva2kcknSdgnX80FuE+WSZk/iaqO2M/F+LgME2Qh73zcyuKZzosnv89ysFYtTmbKyG5H
enZqjd8Kb6xxPmea/QneCyzT2KdaRoEcTt4UJWgQjDR+bYfuJZU25XySdbB6U5hpP+coEbS7RGF1
23sipnFI+Spw8iTbxONY78mBUdvZK+UDeBxiKnzXGh9Q6RS3TiS/i1x9noRlXGWd6PbMqyR3C5+c
aauX4mvUxdFXlSTjXdS7/HK88YBehgx2phW52BKHOEHDW+ete3TspCWNYcyR97YO83iQ9dRy9h0W
t5NVV/O5xsZ966gp0VZNkfUoYvgVIHFQT3jUygHg9mR0+XlqGutKgWu6qg2rvy0SgvVg7dCYHrR8
Q2vLfK18B7OVI2l04JLB+9h6ZhKgeorpZ6oRb1idM134ob0mvdM6YqR7DaU23hElm90Yfa+fG5qj
z9noEPLS5DFairRENV8jjrz0rTk5N6gHKMuNvrOKh6h9EQnYIfCPPrROVLAGQRBgp0FYNWQzz8mW
OKMeJDPxicBs4GTQFcxLUhwzKfcD0Wd3krSyC33u1U0HFmflD9H41OcIOzd621rJccLDYIPA1TVn
5YVwWC6dCb7mzo/7dr84ri4IlKgewBkKP0DPSSAgdVmd1CUGz+XICv/dGOr23Evw5BML4alMW9Df
ZOeF6DkMjhcxk9sOlpRB4AQ7C43AbXe4icRAn47cCVsyLnPon1NnouvK7QsMakyj6Kr8LqjlUI5r
UTQ9GdSQOM8dqbP2agbm4G28nHhALKrjt0o4fYhovVbbSEbWwbJqsTFzR+3b3k1u28KoH2DYtI9e
TmD5MCmEpJARVpnrYNPS43iRKKTu2iQ7CHBvqOKvetGxDnU6kUAhYtR8bfGorgfFOaXMkasFdhUm
V0J3pwe9GbWznXT03pNFMe+9iefLRUdf43Age04kfrvrGbvfQ1JdPknP7L4Q0OJ+xUMN/0WXDok8
eHtxF6dVjqw1XET86k3P37xp+11U/vYi92/TRfmPP607mm9+gKoqa/Rpi0vAcpsmyBbrgIZ/cUPL
AT+Bv1gLojeXgf7mOLDf3AdZjxFBs7AkxG/uBHcxKuhvngWiVPIrAktwMtBb025iDVsLa/YCTkZq
sGCUp/gNqvy2X/8v4vKfuku+8Gj6/FXq+yWb9qLqk/YXTsGPf/VnLdT7z/t6J8fPPxpM4C91pjMy
YqkJmgIP0V8NJtP8jy4o3JEcgUkLDCUmsD8aToIP9NFpYdyCWqyb/r9qOC1F1Z+KE0BgDJDSdIUo
ieLi+6UUkszN2BPz3hzsMnS9dZpqxq0e14p07kRuqzr1SMeSrv7aam54jw6IrC0UD0eNk86xbcSA
P8s1LirdKZlMgFGKwcjxbqKwuPckMgrofZDuK73zYTqm0xVinv5b2kA7mOIof7QEIn4Jto7gK9or
lY7SbF0Kd1g3NZYRI+Il3nWFpvYAT5y7vuynf6iWfjiL8gQsa+Hh8Bh4pr+cn1PsSEgfpTxMDWcq
3FD+LkJ/EYiuW+6L7/3TELn+Ufj5uZT4vvSxPHEajQB/qBQ4sLMW/fLPFS6hYYKKEHgeRq0xV1OU
vy7+jiAJeQa/v9IHBsVyJddc6hCGRwwJ/cn3V1II5Nn9OjlGurpdo6mBTj2T58YeMbkjLczazcBV
bn9/0b+5PZfsE+prDCaOtMt//8nWl+pg14qyzQ+9E89EZS5e2xYDIArTySYw9t9fDQkb3QfU0Wxg
PzzMyPfGpCxSoiH10c7OZfOmd8IYd9Xn/v3vr/WhkPf2y/kubyt0iqWWb3242ETKXkyicXKo4ylH
l8pSykmqLqq11xgY3eZ4uuqbnl5cmw17Aks6iaDRaf/1PdtUfl3KsOS2oJr78LMS2+LCSzXTQ91n
BQXmdm7XThSG974j8bL//qZ/HUP2W4kUJBRFb7ov73/OpvZzk31wCuNcqZsKVdq603iDIXWjwgMp
hzHILUFW/sN1fx1GNtp5NH4GdS2Xwtb762ZROiJCk+mhHOuBvBh+zdHsR+BlCYGWv7/HD9eyaCvh
G/MNnUnVNn5pYlhIkYwh9pNDYtDMrieUMSupN/Mpmkfz4ffX+jDfvl3LJv7ZskivshbM1vvXo+gc
rdEYQ2pWI3LK0C2OSIqHPxzT/2fD4oO79sd1UCT4dOaW4SreX6d3IJg6qHJIBrWHlJ14yk1ZM0y6
cDDtuxjAMOAJGBYoyhqZhht4GvH59/f6Yews34FjJBMdcUbU+D6OnWE2MriMHd9haBEJsCFFiqS0
6BziWjgCK7TXaBTmf5jP3x7h/9bb7eWy9Ci4cdNDQgHP7P2tD5GDgDp0yW2j9P6JMl5xpDI/X0p6
87vGlCX0TmSdpCZQZQRdOPbzcBidcvqKebduvkh8tscsLGE7LPhiqlv8oVLt5vdP5+++p80Pg06A
bihN0g+vVoa+eVQImve66Tqv89xbTUBNiToO4NzRQSSQorifU1wBG60aszMJjyS/mWUYHvqssk4A
7cMDOBvz0tec1t0SGl2l8Od9LBK//66/jlqPGopJrwlEHD6ZD18VxCsGk3xMSMzVZ0RWYPezgFzv
bvP76/z6Jnq0JpbJDQwKL8iHGTbRBA9Fa5NDNVbqhoomFbAS88UJ3YJ99/trfZzOGSceIChPsDra
MJ+8Dzc1e63dWlPKdF412TryQrSZORqEnFcFN6KMAjmRsA2czX3SijLaTZXd/cODNX60BN4PV89E
8kNzm00BX+fDPecNvGXejHDv9mMzH9xcMJlyTjblIQLzfYP0RX+1IdESCdiTSzHDo4v4/1lDAhWC
wlNLt+jo9/18TRVE9Ku2TmUT1HlH1onICnXO4xZ7O0GItyo3w+8DtJFHb86pIuZk+a38unEWr2KG
KdazTwOdTc5+xShubTjgd04s9X1HwfkiRuhITVAmGqHXo7pBsWdSjCjj4apo9O4lp+nxCpsuPCNU
ghjlT2X4vfA0Wx7LokZZXeJ/30M7svAJuHFP1i8iUvYIFdknq7IW1guFdeNL2Rfmw4j9vV5N4UD3
Dzi19T0fOos6OzHmMQGNaXyOTN5sy2ZqMZohee1jJm8we/Z3EECegHXDthGerA4Hb0xQWhNh61i7
0dLZDJUuIm3PJeuxBBhLD25svFtMtYw33v4o22aVz+Uh02gkPqGGXBET4T4pUCzA/iALu8u/be2K
rzHbpPvWydhibKZRcO9X5nxmnckf63oer94eb+iM3UZQMruRZh1nJOCiEjyERuTAPyXm50wVBRUm
ObipxPSwzFaci09Np5ihqPVrzyUaTJJ09MnQ6YwYak8TgWc3k+HaBo2ux/eECVufemTfWiAivbwG
6ucuLlY+Z4yT+Ez8SLRuazd5beDaLvhr7FrkIPq5WtG4tO/AJpkPXjk0NNIFz7YwRfKaR4XYAuC1
XlKbtsqKlwaWcJgU6samwYSBMmuma32op6tkRsmzdi0jec6djqkJNMmjsXiWNuYyDoslts3rcTkH
6Jm7ZK0mgw0Mukq1LYecseQWnTpH4wznNeToNa+6dlA3ha3pgJuJ8Vn31M7mIOUGWloCo0JNzACj
aBLLl3iMdLydHqPXzqjzNSEMh30fc2KAyqLdOzjMF8IWUv5Iy9MjfpGNr2BfIZCbriotr7ekGhlk
uKlqU1N/DGatam4oeyUH3WvK0xihjQMxkKwd0epnwyzVsa8RR9PqCu+jzt1U1gLJcspsKTRnAfEZ
7lWhqA5TkSP9N5wAGqfmkwf3i85PAT5hhkqQ9eZa1yZqlJz5AgPV29afoM2QwEJ+LE9VPPrJgGa1
nI+p4W/jmGIGAIeK6HEE+bHWwxwqKHTVBbeF0aMJyPfNSYHpelo4VrjqbOsJzbZ5BsR11UwENCEj
m9bD7FFn9oW5tevkwQkdmmutFFhR8gARuR3Irhx3mQ82O0MAjjdDdxCNWYpyb3xLV+uVIJMX2Wvt
JtUKcz07uOQFaLuDpnuf6wV1gyxOwsCfPFY1iojPS9NP4egiATC5hLELesdy7ochPFWlG33ukBJu
YmuejnFeMAFbyx6pEPOlk5jmGaJSfWMkeXvUBiLElXIuMreePbmyCiLEfILbaxG13yAhyP1sVIRO
leGADnyOzPRoVBY9j1CL3IvezvlCVU6/fDXMQj1g8DC3lCvJKe8G4Z9wKdRXbJSseD06zBeZq+cP
DeE0D7jExru5stk/VPhUopUc1HzO6Lwt0TE4i7LO+5oWSXOYcodcbPrqXJRd9LmJ9FvPHsdbd5zn
jan6frOsP7j3KznEQSLr4roFwRm4vGn5wdLQq65ERgu0mdmLZN7EWlg6bYASJ2EqKkcM+yErAqRv
dy9Tjj5I97J1wTZv6yvd2vXjYOGtkaK4avXukZ5RvTZG8kitWuEniADxpesOTUC6tVMBN0BCAy/T
zL7WCfrBb9RHn7o0Gk9mP627JByP6djrsMm80X8204nIZbskYikYmCcPpd/ER0zr0MjESFaSGgoG
ZsregSNCrt3k2AY2xdyQIIx/njre8NRbpfcdVCxlY8xF4l4UtvtpGpWvdrqNbmbuRxgcVc9+rJzq
vURPdDlpNZ1gUKuBWVUy0Lra3XOC9vc+9VY6JkbffJPC8zZycS3WHQjaAjC6D+U1DyycCpZNngKZ
8C6Vv9y/ycM6JH3cDE0O/2lsUaZoaHQmGtWHLveP/KiQ1WzwLSzCS+lNGyw6UHp740LfO0xYT9Ye
Vq215zAEwEPAVgsjezcSybh1MI0SBJRYDxkkwWt8aiaoMiM9hGktzjzBZG0SF1QPobEbbJuB7Zdn
bMp6EBa+oFuZ23tggOaFj6FxRaKIfRfatbGmylvtcl3Jba5a76XvuCUmmjoY2jGhR9RVtM0yAr53
8VAKuIMjtpKoDaPHEmfTZQ+n/kpXxI+D6SF6QrZaWm7mTKusxXaS73I8O0925lDEoX9xAj7gVWQ5
W/lh1vz5W8dxHFPT2CMK1kgKN6U/tNShS9Z0C+9oUFaDfcmJHYkt+lIOAEZ1zGm58XbRhRvTIr+W
jt1dee007c26peae0JEqJtUcRiQMKwxP3qmimHlOe3SuVjQUr1lZu6C4pV9/ssDibB0nzb77doGn
hAp2dQBJRi0pzZtHt5XPBR+9aerKysFhK7LRcTMPL7q0Uoh6SF4OkezZy3qGTjk7LklTTiEyGiHe
Fx1zKr94gvJffBk1XyKKlSEoGt+kRRNFM5j9vnp1jXI4qinV1p7PGljHptrNNvARy8u6a0Mf2te0
yZiz65xVg0mgySL6yZaL4ueh0/vSbb8gUcSHplvlFH+PNWh8XdLmMS92V3JM6rTvNRDj82RLcZng
2X0gc3F4tZrEe4p6n4SuBftIupauPAr2NiAjtwioiJR7OmrzUYiUPNTCGT4RGQDgJStqODQDsMq0
xmAFLNMI2EVFlzOmlHWX11Q1RB3C+sknk2/VTXurTPWzNVJoz7ORNQO851wEed875JlmVdyvjLSe
9ka48HYaQJW4uUXFdDaTQe6ZKe453Gjgg/yJZcSgOrTklPjMPq3S7pPc17d+RiazZFHYmbrsjlIl
/RfJ2YgTBgy0Uit4Co2XPIdYSohSY4tzjl2JD84VzbR3dBP5AZ3xF01I7Tsdh/Ei9EDH2aVKA6Pi
Y1Ep+DjSEwQNvd08h9JK2E7qfkBj9YGNcYjZ3AFDmdW3jvkYRUv6mGJ6DfOQQVU86naJ68nTbt1h
oh3rlipAw79F10x2dwm0AqJLsZrYnKxdNyaOuoSu73HGpvdtQWOfktcsF3EZECXhQKDsKpbKaE8N
X2C3H7/RxfJ3nOWtoKafs83gcwWQio+iLWya/NjFC7vfkhxEV5Ckm7UbMpz1dDJO6AqIazdAOfHB
cdV7OzHX2QpcND6lLpnuamITAgFP+pyWw3dN6piwQDYv6g9xTCjsblqqWceEDs/e1ykPiGkAaySb
foeYSX/NiLGAm2Kx6rAROsK4tGDJJvW2GDvAQd2UXmTGtMscmpMmG66AQ7WD9n26GtHekdw4OXu7
qeNALwDLt7UkAN0DzcJW8HoyWn3V5SlS8q791jVatZFapXaGkyzQVv+5mTUsjjPhJph2xEpF+gF/
GvnC2kviWNuKgAz2Kf4lHuVjodVPY6Gu+iyEIuA8kBKDebGiYASJ5OQ06ntaR49IAm9dUUIQyCS5
r/mLrydI77H/rtzOf0W/2waqWaTxmmE/VFCpN3olXiffYGOlRUzysTjkTkP7RpA10cvTFCM96CPn
SzH45Bdi9olWtsaJIBr7/pMy1ZeJ4Hgn7cW2dvMEr64/R590lO0E1TdedrQaCQkY8yUBtubOUJuh
Tj5Pw0TYYBdf2PWD7g39fe1h34vb5M41o3jvjn4WNPXQf9ZEg7V4HDoEPGNz0fcN2WtTurzm2Pht
M3E/Ozj0d0lRO966jcfmkNQO5dExXY4Trh9PuwoKz4ZWYmbBc3EUpAVba7YxAk9bOP5XsFAkI2oy
p6CzyuiY6zsxiNE8dV5BPxxc4UBTXTTL54k6S1+glzkjhQsj7A4RPB1/646ZbFZUNa20WxEOYWyN
FmvCKmM/tHfN3tUuu74jGa/VqpQIUZ+iqYPW9CLO/CRoehHis8/C78hReAG5Ki0G/O0cRITHQWot
vIpjUcSw79cV0wt1pqWnMVd9+NRHHBDCpQVJnxIKQKKmy5o17tGrw/msWTan5MTVNt1cO/plqtnJ
sOn8mWNH7zItjW1qBiW+bCa6ZBq+pUqMV6kzE0RnZGprRE12jLMxfIoKjSJ3ZLnGLcKwbuPYDSeR
SA36a1WNjn0mP2w58vodluYYYeWnuhzYOuSao++kYTYH9vZ8tOaUGhxZDugoeSK1dQ1kSzoNyWcn
L8Q6adj+ESwhr+0GuDPorQPhoGmgWPIPImtZSFszPJqxTVEAS83Zw8l4euvUvF0P2YK2mcFTHELH
pGeTkR+ou1bx+e2v+F4BhdTh2I85198h4VPIRDL50hZEewdTI6gSeOZ4NSq2PRqHTXo9qnQILeJh
Jg1gVT3u6u1boViScoSrkTgS0ppAThWJJK8+if2d5vMVi3jMjgAryp1T2O2nCr3FQSQpn8g8om5a
Ci/XdpIbn4te51cv0dkcwnFqDo1dTtfZxH5XabG+V1mvzpOcZ9JAdO4LT2R4L22OfTXC3irAXljv
2Kpxtu97mrjrIQtBwSfIzdD68G5w1OZ0omOgqqzBrg9ZqBPcFOMW1i78KpIvFP/QVWcpFUVPnfwG
4z5sXb+jJINhC1UGXIdtl42jdZHXnX6J5tA+oe6jQ6Zsilehyo5v405L8CKjPtbY/nf5Iynd6iYm
LY1j0qQt3y8GEKghj6QowjHrJu+XZ5KTxQXkUd3wW00w7QceG0XKAOmgOovSKMkToxTX9qU6uyQQ
X0GX89ZVlaitYzECOkvns/1h+UCSwe4i4WvEjA/eGv8P9XwXjgCOef0z+SNqm5VWc3DL5b9WHU/L
cKbFg2+683ngg8iCaXx7XY+a/jk2bGgaWZf5u6Rl3Mca22vDpc4KA5UDvwGH8LsyLIpKKaPJVHwo
sdXVC6XEkpjGUgwPncC85BtjeBzi8H/YO7PduLFs234RC+w3+RotI9SG1dovhGTL7PvN9uvPoCpP
XSsUVwHX8wGyEsiCLYrd5l5rzTlm8eKH6nA7+iGvjhLyCptGy2yyl/7eL7XiJRGN3LnVQEbXiDxB
BTmT+to3igPOMNdt2l9+QJDVEtFEvnXzSL+kbqmfpDtf3kxNk31bcJnQYOvf+kSCv55fWL1Jwl/Z
lJUvJLdy6KFtun0qR38nabmSq+0ozctENGmg0pGTFX/PraPkgsX3tbWabhlqEaWHLH/m2FfgEPow
FLva36uSuyOlz8s+MCv129GlY5ETplR3ch0U9nhl0AK/KrPO/05cGVa1yZ60ixQc/A3COX9vpQa/
+SzGRqrFcrhVDYvmB2NRB/oOT0GPT/DSKi1aClgckac5uH3RbLY8JWJSXwM1LkGnOQrh0GHJO01u
k78qqE5hcrA+uiZXCqSucj9REPwWPgqmhSvnZ7CeVRbCKjHmBjq5TA4YW08RKBRBIlH2OXbYvTk2
dfKSAmN4bopo+DF0yFZQxZbQ/vi2B+uQbQVfRpJiL7Wmy6/DXrb3kdo7vxA/+b+jYnD3nUUA9CLo
+TKZUV9tRkuMSEfhBO7miLTvsW1ZObJmAH7EGNLgXqVlVIz/bj//n9DhrNDBmT0d/3+hw9VLlL/9
afhirjP/jX9EDjYmWMO2TBTQzAd4/pgf/CNyEBquLr4fJA5pEKzmnIb/NdGKf5H7SKNfwH/FAqUi
tfhH42Aif8AVwAQQZ8+MzxJ/4/c6HiowTaBg5ucwi3JtLLof50GjC+9LjrOCwF+P7toa4RTd/HE1
zs/0meUh8rDIN2eYo2ooKT4eghHSvDl0Jw/fBqkyzkIBRuXYXNL/XPP/4ijzif4xWoddiSgs5Cgi
/9EoP4rhTVpnJAOfr9XHEzkaT4qoMCndOQTKNKEexmhVTa9fn4WGNYFf9M+RBxZAxvUMeXSeDE07
9t80qUJAQ4cO31Ly+mfB+BfDvNrra/a1k2f5JFRgqWX1TFs+0Y3abgB7gXuh4tmOQ9dvo7KuH/Vw
MrQln/F4VUtx0K2ss8jtG/pLt0a8BZ6GOB05dBut8wlDg4MU0mBu4/txbqWJWMQXjd3RXi9oFjjl
KnachmwKrfPaGBkZscQqO1ENVIYiwqu0LGfMB+QYOyKIz65btgNqKi5UZ7KZD8E0XYTWGF6plWKz
fqfjclJpjIaKhToxyFpgT4jTV0RVt5etm00PBBenq7AE5hWL6qetZ4JZY2asHQWoREOwztbUm0sz
0eXDkI/mocfCTZKsQPZo1DHbHMCXaauZmyZxcIUPpXblUOGvY8McFgN1HDA45PwmH4RLMcXjupgc
faTf2WhXPrEkXkFzYBkUbXjw467/CZVmPHSTgeTN9iGWii7meNH01ue2/xyWKDmwOaTTA8NJy4CD
r73V9aCkS8Zo8rdSIUBeDnEqH109ckKwM9I8dJ3KD5ovMCqOq4IyXS6YyxDFMYKQy0pfQvaiz4FK
kpAS38phAfH7JbRspFi2aaxcE+74JhuFWMdRtr/iaXgwJ/3Nhbn8fdABhZqtEpECBTtXHWn8Luqw
Ih6tN9/mHbEL2K2avLgCA4FthJtg+ZN8bFV+Xjbwe8SDSPaZazWPkULEOtpgcZE5LSiQrPfxzdTa
tiWCD7ioHu+CHJqVW5f1pmd+uS1ICaIpZBNT5CK/XTskmrMRT51gb9G0h5licwB9spdVFRPClzmJ
F1txd5cUU3snAWVSaxIIRxkUWYc0INxFTf1kz1gb9aNStOuOyfGN43I5FwBm/FVGL3eFw0tcy96N
413MmGZTpjgXiK+PNB8iF7shs/UDhnORehfnbQL/oo+sGx3R8DYMAnWrmbX/6uP2AwMNSeRa7116
zEnISGthanmLPt83b8aw1ldjMNpLuNmIZsu6uqyUubjJpm5nu6V966M/3DZlaNwKiFiXvWk9+lnF
/kiE5DQNVqcyfaEBsatqXBltO0A6RZjtv0omkAu37Au5MNArbwvGQb/NOHF+096Sy4YsgIsaifpr
6KraOmgrk/wRbKBrpZEu/WB3vh4+ZNmVNg2/UmY1wHG6IV2HsGKw5UAYyhxXvyQq3byndpjW/ujg
BcIGoG0dkdd4XMz+2dH97kfuW+FBzSqV5EIYucjfB7b1Iupo1NLl/KklKDorEvSuW2PoX2rDyK/y
NnBvBm0y7ikCmCk1DSXmUGnWRa8T3EUy46x3rZ1bQtfzlzG0+kM9jsPtEIfyegA7d6kNbKcBLVsX
SUkVplX4CoCE2ncQC4G2IA4h5INO3dJSdQ5QQdIOkagTY19PqsgR1fuJWOS2ba2Y/xdkY/XqbzPC
vrMI0yK8q+An/LImu/G0jkUoUbJmy6PB8JLEIig66NthkxBo0pRRs+KrYq5b1awu0t4mpCUsqvB+
YscXLAJgh3OtHdqr2AX/wEhx2vPbBve6Vkx7GIHVBbODcZki3yZgzM5VshWy2N057Bg2BSAbJoKB
u7MalxqJWgKeaqBs6zCJQEXbBs8EXULKXFeVa3Ws692/q8qwcsaND6Z3LfzWrxHNpu6y8yXXYSgm
8jCokm7ztK5ewcZKlrEuOaTAbrdhrI5LySrwI4rcaV0ANfNwEXRv8CKmjY7q5OK9ZuqLiLhkB5HF
S5MU2qsUOQPHlL3778ZlQj6S1HiDaIiCdy6x9Ny2YJxTG6EayWhGWWKuglE0Ng597c7BT7TmGX6P
DSIlVsPBtXg/JLM/Oit0YTpSKQFRLox0bqwlsnkSg2xW7H35o2ZtKOsooiB4L+f1JtC/0RVm64vR
5rGLsmwr3TbfUpH762jSVNw7Myu5oo2pDvNmv2hfHNeQOwcEWIIJLbbwqySqR+4ZlrCx7q5dms5U
qyGs41pzoysbnBNFmkTBz7Rs8Ap6+zoBy5qxq0kHCeh5dtkeKju1gChsSWopvDtP5uASF+qAjNuN
aBVoQ6M+v09qI3PuzLzLOa3SybeityleprLlsIBx/f0wOc1CqyloC1Ep92VkI+lSwOYRMQM9pBC0
QdrUCH+9V4TJXK1mtW1d+NDOKVIaZIwVZgrefsXZshutd0apJI+9C8cozyv6ENWcekkYDjMQOgvB
e/9o/tg1LhOQdwtYD0VwjSfXXRYu45iQntKtUY/mi4ZRYI08fNoTwZXsJ57oJSIuINOmmr/FfMN3
zH2b+yaxMbMFTnBrh0pwI+PWvcthCS1tE/FoVJf51qkN+1myIZWY/XT/Mu3zYPx35af7ynArZTId
JkXt3rrcVx4yUfp0cECZrRzF/uc+JXLwf4/gDdeDafQb1cT8Rj9EgeqYsMgY82Qh1cF0WEP0PW8b
5+AW3QDjqLWejHY0n7paMZ9iqxyv+VIRWFiFymqMImVFb4EeIqGEV1Og1N8KUCJrvYakQpYXkXzz
VZcWk/micZwbfY6tIbaWD18TXxBCrEEmBCuS463Ag6OpG2Ke1QvBDGWdu7HcZaM01iXBSrSLVHip
vnDHfUsdfeM7WrBj5M/Y5f1Zxh+Hykcx8exTb1xMBIlcE+U6xwEK3G2m7MhWIXrwRq3ibAc40X52
fb/bSh9pHfEyfAzVyeT2TwiWsXLTcahogAXE3WZAWKjprUmb2xJIHpJxuGZRGHd66ec3op7A0xUW
oSVMvMdHFW2PtYB2Ha8n8NE03RL3MgXDT9aWiG+MJFQ2rUHzy2zhOCA8GG410dNXrMvhphINn24R
5vD2q4LWxDBlIlnBvcFX5Gihi7Mh7XZE7k7MFMyGAZhMSU3MRV7ctyjRNi0LDnsgBkIXmqnLm4q2
IW1Pu0MVTQNn7LVyT55rv0Huq2CxSXLlvlFVKmwn69gxm0azSIn2XapBw6sprTJe4IhAm+l0FR1/
3BpbOhHpo0qrdZ1h+NwbbqS9voshzIwBt9n36iuxQDRQhqgwcCDMmiGmxusIAz1TLvQ+dSJw9vTm
uHbkWBMKoNMqMcYOoUyGB2cgLAYlD0HFxnRQbcYhZMZhW1r6/Mc9SeIBNjg6O5etxELr80dvY4OY
O7LKCEFviMnaRqox7WLHt7c9OIP5jG5EOOhLmh/htTZFerNso+xOHxLCjh1GllP5nidcyHphWKP+
Y8xHMJd6Xt3BIkcsl0TKBROzW/ykAtAec4g+Vt6cCi6QZubPRssoDKSaf8lpJOCSC1ZOK2jqjePU
/ZrQcH2LM66jw+dLgjetGnlYpQpcZmDwmcYSCIK3V6cXgb/Dzn6KXPlJz+8GW6ix0Yc+m/dt1c4J
ifURU3TfF+G0xK0XeKxWWy5Et0SQmq8C5vjMwZxnJUf1DlUIE1/UVP6KjFHCTwwGDqojmbFbJfl5
ouR889IC1NnqOGWg1dMA9a/KPAxAlAX52sbPGUE66lq4QjEOyLazvAQEE67WdujWgzMVdyW6+Ilk
MgRRi0wPL8LYLm8J7SyflSDBpqmP2XeUXAzjOoFCTEMmQ1h1mezabpz2eGeSLaFeraeEicVgMKjM
W9Opp9s4sOs7YJnJGgWAYP431HjmJtteDwIetF+H4TYlem7TVQklOQyNfRBDxV1osnp16ym70Mi5
oK+bWm696ovAgMqHry9JLpr8le299n0APHmluS0cwFq3ikNXxXCl9KLtb/2J7G050mWOFfyVkpzT
lZ5lKhoZV2E4U9fcxdXgW69miCtx2eHjuTE1GR9ySxYb6KD1d7tmf7UYtFC/HqF1fseDLfbA8vIn
fxSqv6hIlHlU5y+krWUlLW8n9IY8by/CyDGvwqyRT9D2LA/HYr8nv6a76JUx+QnnGqlBiKMeIpSE
kyvK7FfWkIbS2Zr5wjCl0HlFSrHXoCJd1pJ2uo1fgGZnl5vUug1oplGR5oORC2gNPpbDOYstvC6U
8S3phPOsFyJnqD85BNam0waxVgyYmFR29ngTo5QwY2LbKgNQsbFmJYvT2IvLLl2U8GS4vXxt9yNV
BTJSYwJW5ayCppxWTZTdKylzqRwAWcAqv6Bx46xyl7lVopVPtREbq8Smr8vUWFTtymJnvMWZl90T
pF5cyinVdwSvs5VaBxn6CKLck9JpFQ+kiJJ5lEu28jbKFMVITyiF1trOo1SIIKTudLZUMT0Gt8h/
oBsqL/koprdsFeOXAU/lQ1wl1XPZloPYlgru50UERTrBBTwHYhFiRw63IvODaWh9Dn2SHiWoAOI3
W7jW+05v3wIM84uW9s7l4Dr5hcHO9mdeEnw1EjO0spXkeio64uobQ0m3EskRERVxcZl0ZR8inyzl
NVP84DpmM7SIzTRu1o5jVQh+bPRpNZEbvP+/iLbA+c83zV20QiezwpfTnhiv9jbBTEG0dxo+DjVO
anUELAZ32T80uE9fDaX8YcZN/wNV1N1EsKi5EfRdVyQYa9u4mljZS8WAe9qmd6DuQKCiD6u/WSrE
mqVvI+MJW3UzdYQaI2cyPcUpzG0IwO1ST8g0xCvcwu0iAswjDi94pQXdMDPFlGgZSsDQeRD3lDp8
T1Ao/vAzguLKwH3C8tpfqDB3tvwUHdF8Je9Adv4SqUPIfCFHXC1+t+kSxC9ctzG+ct2p33a14IoR
p7GtghjGseJyUQxfPIkuNO+jrqgZqka8sLWLezNnTzWGtruxFGsrjVC/pQZ5nK3KN0M52fsKidlC
9tJel2nuvxQumIOUxrinVEaMY9JnkG/BylzoNbvbobEqTI59/g1TeMAOVzlkWSZ30hmzgx8p9q2o
1GBlx7Z+rYWd8VsLCFgp4h5wNkTcvU/uz01uDeFlaiXWnVkibULJOBHt9D3OQbWFSbPNWG7XXWmU
q0kO6gHqvk1gDariQibFFhx2eidZcRftkJdr1+3UbZ2290GLO3wQqr03gmLcyr7+Ebq58CD+88Vi
I7hnIVW8zHC7S7ZyYt/jUb9ugiph/1vkv1sZd9D+ZflqIP793jiyRQVAEHPyWqhxrF5oZetDCvLj
Fd0S2AhBo9+3ujKMSwXkkXsdpXWgL3EsVsPCqIsSh2Q+TJRmYc14fazT+zwDIpxZo7sNgbauSlpY
98gg34YBkaEK2415tFHv1an/CVA/Y26h44O2LIqkCkXBpDE+y3CJzyFPnoIwZc/7bz2LzH7MUNQs
TZ90KXaFoJgj52ejR0xy4cghc+D7Ova91w72i6AEGeLp0qrVA3som84ZbSKldbSfJpDPC7PAD21X
Bo2UBLdl4Gte5yr+79A2rFtLVfRDM7i/q8FUHgNevQddF3W4spoC6DYSHn/VQFsid9Yqtqo7tGs9
qvIVKESyDBElnzEqfO6CYuATMFBgWWmOfuzjsYdUzzvFqb3epH/XKTTjorLgmay21OPZGaX5p86u
Mx/N1RDxE/hmH5O6xGAN0ipE7Y1FwJAWnfQigmi1ToMyXX3d4T11KOxmxGJauoWv7kjRrjZ2SftR
48RCJ7gH9cInAxjDFS795Ix159hiAt0MZxu2PTx1EGXco361lljqmIJe9vIapH+SysSz65gtJw8v
eetDtiWhYfzbJjkH1TVDM+jDWfg3jg5KcDkQTBJevTHhKupo0RZ2TcuOmtQ8c37HNp75/HihGWEI
7IKmfXQpSU0op7JUai8bQ2NGqysxi5sT7xKdjiZJkNVtOWp0ENMpvGoBd5w5/jy4+Nip5/iGwfwG
5hkzmqPBxhiYZQjHvvGcTKEBn3OCdtU/fP28zCdxfBBD58GcfW1YMvSPc41B43MhXR0eg6R1K/qQ
XUQgDP861VXi20eCvLqWmKiiZpP89aFPPT+GjlVRJfVkznf5eGjXMgct0I16bpKMaNAsQoviuREs
FJXwWbQ2mNpD6AxfH/bUq2+YKntz7ix0JkZff05yjMa1CxFxWFHF6V7LugeirSYvgIewcAXP79eH
O/VCYhTGWwNZbYZgfTxcUFeqhh6IwzXSuq/0akvxP6wrX6hnVplPppr5gTVcrJ9U4Cw0x2Avd5r+
uZf21PY/m/dnc/TbX2RuDQsFKz1+CfQutjOpL6E/N5N6WvFfn+6ph5YUdxtIgIEH9dNLIwwJ+Eat
0eUH5sECRXNVBiyxXx/l1EXlFs7jK5XB57G71sST0poZS8/7KtARq4u6GNq4Zsblmft36oTMd+6l
QVcek+LH+5cMbd6Nac+C2pMag3buh+0UP74+nXPHOFrUIgsqKx/q2kNETQZ9DUomO+d4m9+m4xed
50/j5vB4fKK+uW7s9LUua69k73oVtKq+1wEYkzjfR8+hwgqDREmdo7u6FZgjdYeB79yK9vnVMzAl
M0Lh/XM/s/9Mq0Q+WLiAN0kbgBAjbQIgkuoyVWKUP6Wbr/72unI8oCUu+yi82MfvXkVZ5YyYfrws
H9ig2OOBeGZxZivx+VkE7AfhzqK1qyOUPXrB3UCTJCynlUfoWrtsygJ+f9ldClgaZx7FE0fiJBwL
vqiGr0kcPSZuE0VwUp3CY2lDtaTMCVTivqzjx68v24nbBMRdVzHMzbsjc164/5h122WWkHQiCm+K
1HWdvigOCI4knwVX+6+PpH/+xhofDnX0jaVHZc/ODaxCnUvjPjehjfVCvueyY8nq8ulhtNiPWcw/
6lVlgjdTazQpNiXrGsaZXMdMf7d6Qxstqw0a4JmJ4Mty4nIvCTfYBX04XfkpdaBZ5QZiUaZF1FVy
neoylnvRpcM1gRB0sImLSpe02eJFb0fTmRMFRX78+vEFZ66n8gJoeFeOPnZwvBTDhbKIBS+UT26W
q9da53wbbTt6yaZW7Ns0ZX6aokTC6w6Cf5wD6+2djS8ospjMalWZICZ+yHwKI2mHyPyzb2XvXE0Q
lhZZkVTrBpH4oooMgb0sNtBh9gUarY4wUCVW2uVgFqbHbLtfSYlHj+PEK1p44jIx0TLEiesvB9Zr
4CgAwEQwrEwWGJerRfLHwp0a9VXMwq6vn4ATz5qOnx8FB98stvxHz5qfdRW7j5HrEhOG2mmuseOu
D14Q14jkB9/ova8P+HnDYwAEBSmPgweCx/GGB09C1/VlVniuI00cvEW2roJaXtpGKbe+E8jLkNbr
PeEMwTn04udHgN3cTOxFi/O55qiDsVPC1s5xD47jc0cq4o+Kec89RvX47a9PEoEHqxG9Dv53vHVk
Lkq9Oba5l3U1UxEMHTXtWqJHsZrUO7tJImfZMGAHiQ5m8O+XKfZVc8jfO9b/2HouiISn7ZTnXuMX
0bbq8/tg9no78Vj/9TbAnBcpDQMv5RUUyo8LFT2gJsA4mnpYjp7GcaYiOQPxXKlh/PVjynYDwRTC
KKqPT37xsimKNujaFF1B268mm8arEd/0vWVvaDz9+vrufV7nTXXONtQ1EwKDdfzZgnhZ5mZacVpW
ZnjYeUn0IiJPg4ZkJOeIFp9fQA7G1oatgcVA+/jzVaENCe0248wU8z40lCfsab/iwbhHEHhmDzK/
yx+3IByKstTm1Pi8HNNgYTRFY64gxMCWuDbolbqFRdxV2k2LaXbzgIE784CcPiK8c2Rs80t3/Hkx
S+FgSE68Suv2iVu+FJAsjTqpUPsS1xO2+l+RoS0TTofKxnuOkQBqwbT34xNpQVvBfSsST2nb/Ugs
l2kmRF2rZw7zecM4H4bSELgiu4/jhkLnqEMU8aO9TtFnQ3hu7sqBL+LXz+HnpZKjaETSszKT73ts
0schM5AnrSVebdDRotODprT9LXL7EFeSgbozLY3xHKB2zhD59JTMCwf6dgsywzHvgHRhHAAhzQTX
wsfepy5tuBzS7tXgMqWfcobYzUgMxQLDXBIuxYT1I29UsZUDtL+UOfKG0O37abSqbwhxoQuUJZuD
eVtQzSYEZHH2g6sDecARaJ1Z40/eGMAfPHEanqHjG4MkIUyZbKQe3el8HY9uvFcG+pxf35hTCwR+
t7mlBEv+05YzMys+I0GRerkUAE+LzlMT7d4R8tyu5dStgP6JqhLwBDXs0dMMwzIvq5yFaCgNhCx+
uBtsddh8fTanViCyW2jDEbpCs2O+pn9sNyewRUPQKgniIRwtneAzhQEQTX2TvqLX//tdNDWjpUH9
EDMj6bhCxftudwiuEmpH/9d87erIPmS1//T1WZ16eQimscF70r/5hFkeGiDfU8HLk0aWc5vMaYea
b/1i2FJs6sByfsJnjHd0C5szn6pTax5CUpN9NZ2yT0UPrVM1NMwu8YJAv5G5goMi2JTxYxlPd7yI
Z4526oGn7NF52KksPzXJgCEgIcW67JVBmWwz2xKHXseV+fXF/MRrmddVLqLQ+RwZyJyP1lW31YfW
ouXuOW2vPkZwGzcKiuOFHxtdymxO9A+x5hTLtpDdTTXmybWVCmMbOmg6J0xsDJZJudYqPOb4M9Bj
tG18rrrVTl55QYXNmwnL7HjjU/uNavVZxtdmMBkTyOpFky6pLYbT7CLhPLUD3QlBiPslQMroMem7
Zue7xY8QRcdkz+7LPjN3dJFcImqVEm4t5/H1hTzxrjHTZgtKxgfNxeMPYir4HaKB7TaM4V/lpEk4
i4gp/RT9yvjy9bFOXA7tXWMMpJcG8fE2Roc+oZJ/w9be136pNBxWmaW+NCMp4MLN5xxyW57ZYZx4
6TSNiR07Gr5Yn9r6XZ2OZKMWnF5sPYdRAI0D1Q5zjHpaGLgzH6q6r1aoMTrv788V5ps7d6TYIB6v
lCaxQVHtNIVHrXaNx6+mK50e6MYHOFuDx9GxgjNbm1N3ki0bbQBdo/o9BqLxrmAChebqKWpQLUet
Q5WQG/LQAz3wMptC+uszPPHN4QTZQxl82NgsHr2BmV+bYVRwaYcuYHJhwl1XSUldGShi/5tDubjf
HZsNI7iujx+EUpiRzHJKNM0t8lsrrXBrCmlfRK2mnVm+Tj2jBi/U7EOYO/36x0N1SOLyic6A12Tt
PVSPN8uq7gk2qsmNrQ4Opva/Lo5YwDBd6IDIGJ8cv4DawKxNb6bcm/QJjZ/ov9VtvYKyb5850ImF
mZY6mYYGnWdsHPP9/OOrWk649VSfEjANrKdgGLbOVN2feSQMfsbRhv7DMY6eCVeJk9g0OQaCfm1h
RlG5B1FjfdNbG4hMSpxlFJAuYfV1CW0sDh6KvhaIhZjVtk6d0PxrUUPmEZNeIgnWCgnxABtwQ0eG
rPeTaYYH3Q2GZT7i0PJLNd9mDeIsqltiYbvA34WWw5BCBUJraTPNKGZ8/21yM8RWOXEGmzktcKt2
RG28A8du4lRld1jM5vAkqm/CQYRbrW7GXYph9LozwuyqI7CXjFL3PiqSZskVTjaEP6L5CREKeogT
SRTrp3LtQ59GLJz0l4UJ8riP4nbz9eU99WzyFSe8hMnhTCn9eAdBn1RytHk2kQm/VIN8ccLyxjSU
jZEVmGr74r947dhzs9mjfc9A6Oh4VjjmFVnguSercO45Xfd6sutlfmbz+rnlNxNPGWyxN6FN5x4d
BuBIaNSDm3uIyA9lGdVoBp2fVfLAEPoKQcqytfQfQZ2fKZmM08elS8sVpbg+rivcEgxW2Vv0RIpx
eg4HEuyc2lQOGF3UlBholxqnsjJ4BElXESyKSBCoBQt5pXc7C5W/FffKzlBbZaNJM1/6CEN54Mot
804m2G78amkdhfqAFBAkTbBypWbTexHTKtD8Oz3Bx+9MVrXA+UjqtZyw58X8PqAfyjc8H9pt7KTT
Fu5ZtcHRxf+fTdYybGS8FrALHivDOncrTq3pNgBaKLe0GUgY+viERWpjZXnS5R4AsZHp0mLs1W2i
ye7Mk3VqLfrjOMcbo67ssrQAe+U5VqoCr7fbZRaG669fl1MfRBtaH3MF5m1QST+ejFrpZVGBbfIY
OhEDNVsWVf2pSEI09c14xnR28mD0K6lZiKD8tO21axajnJQA9Hd2RiU6baH9bFCAoqWW51KMTi0E
Nm1/vhZY9j5tftNxNOwYFZVXx/UBIBoRy/74VKT1m4zQLIT2mSupnXou5pk3BSwSAnHsEZuaMuX6
sk+LhxSayKRre2eq+51OL35VGEromWWF47t0jW8RAcHeGGBqCIoov3ICkoLdwhwfBJYg7Bl+ALLq
6zt98tdjQaSNRP/WPV4Ye7LRlSRkm9NX5ZvhBo+h3t29h7f/F8chihyjC6KNT5uDplPGsESP51GJ
lnRz5Es+Kj1h9PWZD+mpbeuMtqXFMv9LHL2HRu/i4EB76Uk8I2GDxLXPD3Vh7WNHuyFS9D5L3TON
ilMP8B+HPN6wxpOZotFTM0/ph23QFm+umSJut/d10Z2pOYxTz+8M4qYXDW6bXtLHN1P2jllOg8hY
ZvTxhwzL3zAB7SUoHIeoa4CKMx9gmbEir6Nq9hoo2qzMrBH9gTZ6It8hfPIrqFatjmMBVxs+o1CS
szK54H/zlNRqv3E2g+idR8di1QRo1SCYUpphNSVza7PQf6u9jp0FHsJQqj/ior1GilOuJVu+yOn6
RTYa0brNRp14AM3iY69bZ57aU1fBnZ26tDh4bo+n80TRN1DoS3Z+5bQDY68B0jefMI/P0YRPMhr7
Mwc8dYtnZxZCGUGz9fiyl7EWjBWbIS+qYA50ZVuXm3c6gREA11kQY54+fv3CvGsnjjaEKGZ0TpDX
hTLz6E4HypgyJU0zz84mdxn2rX1nhlpHjPdoXYRFmj7CQ4NDYKKcfLcLOCEohqydgFMh6dsqPWi9
M5fhxHVnszFboIHDU07ML98fG2HXHh04KEbqgY4012E92ld5yLZxjIvmKQYe7aGLfD1zIU40MVEl
0PWZV23xqfYNBmsq/Y43upl8pKxGYG4QpBqbxq+bLcxlY8GTgnLSAoNIHPZyZCaD88I8hyI2TqyV
sy8cOQbMbAZt+sezV5FG2JmMMnzLMRiVd19DZIC+QFudWxdcGbGTMWpkLFZQylKayBqpSdkCnkh3
2xu9uhlHH9zEO19eTuoz2+J8G/Y8Ujimkg2iPmuLJP+NWNoFS3a3Nu04XKMVNle1kksvtCuxHsJW
rJzgQi8S4y4x8uGG1xYT2siL8BQ6rbtPVfFdBQp2pjA/df5MwPCgi3lCf9w4ot0Wk3JjcP5pMtyB
KUWLag/RU6Qp4ebrm37qUAiv0RrgRuezcbQBYegEj3z+LAEhDVdl5cxuvqFM9m6YBk9fH+v9vh2/
aXP316B65TN4XP7nip22fRZRHHTAeBYkVZH2NE2mtvXLooOxmmoXGpFHt3LQ+2tdV4KDLhW4JQTi
bcscnMv7L/R/+IYz+AaaLyrv1H9QAp9yKq6ippn/oZL5E+Lwz9/7f0kVtOUY95GBwFJF7/A/EAdX
+xeCUbIrdZ63f/AN81v+vxno6r9Y2PDjujrtXltYzt/gGgBKsx78+VwxRWVwpbHJNEiI/DSjw3xb
WQn93F0WY+kSAZ5KRW/0FgQspBqLxBzKQ0tD1q3JIF5o1YjriExs4sDMYnyY/LaqFgUS52BRJPTA
Fq42YpVKfH24rSMzWcGzIpGxTGoig5o4aqcLPxJju86Bn+IMhEHrCliy/JZ8o8aQcvG6C3McpLFj
tMsKCcymDg2cnDEdnW/VrBesCS7bOn0/3E5i9oAa4bgV4E32kEKxQEIXzy/5NakI0C+UL+gwpg0h
H8kqbxVjN7bQshZ2aJLJ6KVjGbT1HWk3rbJ3hrDXFiM8VfGrC4zA3vSuUPRHtfODaJ21wQC6DHea
9T1U3RHPDyFFMrwopJE4xqLPqrK/rXTBF00EeImuJzwwzqZgFhB8QyNnb0DiZBXUxyBTnY1OqJS6
AqpkYMEw5z8ZYF8Tz0OdYGq0K9VeBGTMsrnBHg7fVmsE9OXegei61BJbY2xMtJ+vChuLTPCagcy5
6cRYkP8xpfgAxFiVZDFWzvPUDlJZ51o/rHuwjtvWnuiJQvss1K7+acVVdy2cGBpbogaGl9qGdsD+
Vax6/H/PtDUBeqfbrM7A8DZOunXcTVl3ME078h0v6qzfVGZVgmRMdB4YMHcLaNjFUhld/9BhJHxI
Sit5VnEiMvvNw6VBwQZ6MbHelHyIvzmNRD7sDhUOFwXgLmlQ2ARc43tsNXhpaZavIlHnuwi46d70
GU5pWvqNmPbk0A3k0i0ElFmYONVW0Xp73xT5bnDHe5zntEgV121eLTKYvmXMgFaDYUS7hC/kWu1l
dgFotlk3wIGX+HXSh6IDDlUpWrgNhsL9aQdJlS5qtDW3nWJXL0FHK4UiaFSv3dGZwgUWUmVPdcvf
GtVcPdS4GzHTVdOjoaf3sVLq3+EVgGrTzeRnhDT10XZ4qczeMDfsyMxdkGQd/YYh29VG/+azqX2Z
hkRbu2RL/A97Z7IcN5Jl0S9CGuZhG4iZk0hJlMgNjKJEzIBjcACOr+/jzKo2iUyTumrdmyqrypQi
EADc/b1377nAI7J0fOpXeL9rjlQwm91NKeaLyc28m6ocqr0DQKLeEEfRHvvULU8tZfJV0gZYtmwZ
XltBMycbewbiVJTVCaB4FEu3xVMr2/TGmb32WDq1A7Aau2ZFL+JYp8KjRZOROzyJ4mvXZMUDd7Q6
LIt0LmS7VkfZNOKaGNTqWaQjlpukT4Nz3jvrB9IHpst67DCYErk5bRIRBneqGKFxGobDsuIs+RXC
WOcWXq6P6opX4lgtfWJsRJjn58ZPnRsZSlRBvZN/wee8QBGgQ3ElyimH6FZ2n+B5zB85hggydXHe
GUsePVB7Fvf95I8XaO45pSwyKLBGBCso7TqrsSJA7qceIdpmxXJiFlG4B+fnvXhT3x1Q3akvS2Ez
No50VKCoT6OXXOHJaba0/MzNHJGNZzXpyY4ECEj87knkbHCZy++yme0N4b7V0aThusEv2G4tsEuH
Hnfp3s7weK2L330TiScvTGC9+4qAs9hv3Pm2aL3uOqOxeWx76dwmalZfCQdan73Emm75QZKbpRVA
DQNlxZM711vekxE+81Ic58otDrBVfbygsi0/01OrDtx23hZDN5OCUnx3DH88rGG9DIiqTGfHIciF
Wd2P8COg1GJhgjZR2Ni7QfPbL6udRcaGrCzJo6zwH9vWJ7GU01WW1B/ENEbXdmunX+lWVIcVXMt+
cRR5qOSvmVd+XoL8BUx2bYCPvgUaQ2qIxcz+sm2t6hBVy03VSUEYHy/qWcrU3a4uCcikQYzLKS+t
9CzaAl9m6Gv+IMwH2eFeDRyWmqZqLgzfK842XIqPvqo9OzZHA6tX56vnrJjxNcFuAMArh6I4Es/S
fSt9zp9mgX94KaNdggjgsZBwIavBqw4dXetPVl8Mdyl2lmt7REVsyG7F3anK7vPQgLhcvEBTy4Tx
JFppsqNZ812Vw+bd8PYEl808q+/gypGOl2nn4S715rOR1tMhIbnyehp7OPP4TfZh3nX3M6ThD4sm
1Sp3Wg9OvmS37GziwddY23BsgheVlzA7/HGAwhWl32f4Kjs3X5l2joLudSgvFH6qLW3OMYZUgqM7
0kzdEJsPWaFDNT1BAbCqeAIUWcX+asDPRJRwzzRg3LWa1kuVDLjX0wxfvI3dnjq7+xKmMC12bpvW
35w0DQ+NJgBLzQKeNBW4WuADZ4CCEVWAglU2+9umcsfqGsZddFMApLwqNWZYMgdDamGMV8lIvivN
Tu96roJpY0yN/EK1SkjwK7N4eOUXDxplLNIhvFw13tjEFyzJE83ZriPNP67m0fiUZZ7/0OWMr5dX
UHL7Ck1m0Wa0q9Fpu1FTlYOyca5pSCGxQ7S9BTKPIZE4vfAQwKPRz4QGNEPg6+LaYui6tEH4VGqS
s5k7T64c2isjbbyPoQY+W+biXM5jRL5bquwPlNJQLpPmSt/Ac4fx5bCOMp5Uk2+jAqC0DEcoNTb+
7T5r2g8t1obPgUZQLxpG3XWtdzBeCdURrOrQZ3OsSvgfRkvYhHpFWnup+zxmPW50a8T3Kecp+mh5
IFqbbrBJUOjRCr5SsmsgAh/KV3a2PS1gtDVQm5yBNp5N5zJ8pW37GryN9wACob+co9EOd1ZudD8y
mAhw7xXQ7kTjuwMgHAjLQHo3iRo+iLUSqBUEcZWZbR8Xms7xqnHg8ysZPLH64AtnAfvT4kRkWknP
CV7wp8iHWoPFk1J8hZ9OZkoR3To20AKuzxw5d2gouf3KJy/GIjvPGlruv/LL6SP0CZt2tz7noq+7
zaBh5zbUc69le2PYk/JoEltRazh6wtmU1Fw2a/nKTp/DPii2zitTfWERvnZA1pC00APb7uubadYU
9kQD2dnvmv2kIe3VaKi9kVvBkUjQ8CbQkE94aHDddZZLbBQgqjqw75JsHiAAJSj4wOqt8uRVqRXz
ZFcf5ldsPKbsgnBbE1oQOFGFQqac7/xeh1+uznzyTdXcjGU38544wDFT2kLfOfhmO6Rb9qE0WVbo
+HKYhoCgI1M13n4yq/SzWbbVZ9Kq4RyDanZjL+m6G1GO0cVaakVw6iUnMxCy3kAYhKNftuxgm3BK
Trmc+nW7aOZ+MUZRh0XZIrU0x3J3rF8B/c6/cP3lqCzo/U4XXiYTRH+SCXqcg1l36xukFbhur67J
z7C2UZmn8Zh25AI087pD755+Xf3wonD9T6lOEZDECZDFiZufgIG6DKzHHHn5BqxxFUNOwLuI0/Cr
pbMJFFq1zTRnzrbTyQXCWZ/6TH2DAXsb6mwDyJj+ttJ5B0OXmxg3yUAwaSXEJbEICyXCBVDSelcx
S+S2OHupSFGIYMZsnYrDDTbpm8nNnavBcx8snb6w6BwGIt+qbamzGYROaSh0XkNVo7AOHUds2sBt
zqnOdWhkuM9Skh4AUd5k9A7undcYiHAhEYKUvX5vIbuNV50XkejkCAJ6R9AG9SHQqRKrzpdQqOYO
AEdFDFeDLF5SKBadRyF0MkXD4/dk0OC1dWpFPQ7+URDQevZsMi0ynW5BGKkbrzrxwhjIvoASHe7V
MK6xeA3FcImyBQ2aXpM0z85OQPqNZ3JxjI4A04w1dYLox9gXwZ90om971BFFKTMiTEzMWN4PIbLE
VVUuw/xUMFPlCLcEybmHfI7LVyfVQGnpnmnhhQ1btllufyqZP/xdf/4mtw+Coe6l0cLE/cAo9K3r
b82b3leryE/W0vbPa8F0UORVdsOctrz7/UfpLs2vBTD1DHEBlq5+QyyivzbM8i4v/CWr+Shhd3D5
LebRm0al7Y/ff867Dg7XhHjD1T05k+74Wx0ayCLlYjdIT+Dt1T5jFnny5WLvqiYfP3R9CQRlijIz
j5VbPwmSm1NWlTS7QYWni+sk49v9/iu9v8V6mvI6ctaDiLdiCNIlaMdSZZy6BUyrWffq4BQzFTTZ
1MrammnWPy9y4j5DV/lbavj//aM/9Y8QySOr+E3/CPTE0zPRwj/Gcfilg/T3n/w3BjT6i/Y2oX3I
Zh1Ofj9jQJ2/PFxyqLBC7+9W0v82klz7L8ZOvNT8MbRYTDP/t7HkWn+hD2O4ieLH1+5M/z9pLNGg
+uWtgjqJSB9VnIVGmm/3pg0dOQqSgzDEMcyrl6xNafWHLfnMIfKQn36d/8NSoT/JRliGBg9n4DvV
RNVgIloXi0+yIf6AHnkUTbts5iSTf1DY/NM18Rmo/dBg4e7U//ynwUJK2UF8H2k341xK8MLmzTDV
BfX7+oexyj98EJ45rI66gW2+G8dO9HKjtl+J1RnKl7IqXxIjfyn47//4l+NjPOI8EWYgv3pzj/AU
4U3yFnFEWxLtopBGnk4wjcsl/y9+Op5Vuta4NtAvvxWTpcKsXWg8BHLD3rlcyDuCLGiHl31T/OGi
9HL983LO4xD6KK3QBDiIYt+qAoKJiKoxmsUxm+GO+1LdqXS5B+R0LyaI2L//Bd8uoK8f5iCVxt7j
Ryzwvz4RxBa0vJutOEbdAKcZHNSxgHS/aY38yQxT0kEgzW0sBWfx9x/8T08ImnMMqq9jt7e3zu9b
aVcZ/UtBjfRRQoMgLwU2G75K5w/v19v98fUa0e+wKjDD5K3+9RpXWUiFaUrgcAAiS8qQ2hW2mXz8
Ly7op0/R87Wf3q2QUdZkyIpPiRaYgf1yP9Vzc276/+6n++mT3jz1MzGu7dTwSVkl1dZfiqeVA378
f3i9zPd3CYV0GPJkBJGL1+3N49EmtRfWraiZ2dBNFeZkkCEnRtrWbq12UWLSLop6aw+a0jua/dJu
i4qYe6fjfDp1SMXjuYUaEaKWj/u2AfaR5TWJVQTKazTyXgblC+dh55Su1nTFETDZkFo0UG5TSG9a
wb+i6N/szHK2Y8mOcQyWrr5VfWR/KQO7PVFdJo9TTek814t3TAIQq62CmD4XPM9lsEBbHZQ06g2R
UOF26oiVH0eMDrKsmh2jxOYjeDH3DANpfu4SVnlr9PnugJpuVeG2F1SBUxFnQZi1O+VW5reC9jny
bb6PwZDrqU646JKYon0bpeImtdd2O+IcRCzgJAldJJKFqc2ckcgW8G/7zsRKX3RA0Q2iHOPa5OrW
moWLGmeMg5HGVhKwuGRpDpcLGA/ct8XaI0FoCQNCdnd26yk/IA9uL+imoCaoYZ+FEeGFQYV6KM0m
72JJreIxDdvq3p9LDG2DIx46v7a/JFy72AQA4h5E7cqV7zQluIoCEY2x49Da3Cy+y/nJcPvqfpih
X8Kyr2/B4Y+PCT8N1K9O3PiyeDEt7qmEfvOFOO6XZZiTj6O/tqdZL43ZMLQXqmJ2uu8riBC821GV
ATj1lztcxu6JFX2MSWvMD1NaORuOAbkmlsoGdjxm7I0r0/w6dQRdGj9tXnzIytcktPEjygoBmm3M
Ybh5feyrAd4sgNPwkny4Zlfm/Ai0PYHluuS90PFJP4UrMCgYEXn5GNFF3dTdTDyVlxU1hTXpr3AJ
e7865I1tiiuLxnG09TMGB1kijGhnW9MQ4l0llW/jm01/Ccxj/RKCffm0NGX9YgdE63GNagftKtkA
reiOLuEc9y398k8OgOwihkBDcEjveiBNcAdNgMOWOrrsManQMLO5BWOylGS72SJtN/DUDBTgfnRP
V4DXziVaQndQI4wBVGijIzSdCU5Qdo9bIp2QpjbFU4RcZA8Df7rCnUyFnkckcw1TstzNfTR9Xfu1
PGBnH5GTGr2d7wv4FetuLcKy2/RDOssNaSnWN8xJw3d75d1yqfOsbTV7w+eJcOqHtCCaIVAVa+jS
8mV7ZlFnspJzxUCAfotVcie8LC0fu9RuzktCf7tfBjsmL+fFDrPoMrEIsOSLEOgC1mtr0Ouct1nt
Z9eQN5edTCuNYeMOSYetD+d9FVNlMMQj6PNjMfV0QjKxZD8aEdG0LH2ScPyMCBrXkl/FoKYDOlOA
hrTiYP3NYQP4KCcFBiVkZ8B+G3Qvt09/jLIPttmwfCT/7zi20zeZqfxcN769kwnxQWyFwW2mx4JW
w9cyrWq6oica7dKS9xyDADMJEZRfQhI1LiD/7MlSq+J0XcQY13PJzKfMi3zjjBUPNavi8iGrhGJ2
V0Q3DofKfWfw1peyUtuJjNONM4DbXntWN2KSpoOl913hct12XTzlgxHehLgDnqoFaKczjRZCoNn6
VLiJc6a44dNYUB9llGAbqOh8T8iTd96w8hrVYRfhqNFsDaMn/wY6mxFnML5vLb/vNq5ZPdEbDLd9
z/oBnjRgbAa91e57tU0CIijBesnwFvpif2nNUFWg1vAYkiXWkSdXy21B4HBc27Ld+jMf3bdtf8wB
SsWMuObnDP2noAEOA26AWodhddfn1Y0jIOdlM+jibKjFzdDpc3VrtxeVJXiY5o6O36a2aKEAOgXP
FhHk6kuLdHRWXZqGD2MZWj/MmdVq0s+IZ67WdZmM+XXhLel+IqeeNY6TBGOb0QMJ7u0HULQxvDA7
9pyVFXFsl3ha/fZzvvALrUHSbBcz6GMXmDQ2wZGVuzL7HsOd33yaRJqQXtE0BDvL+naQrD1Gyuox
R7z05USk+xS1cu8UaGXTZsqvncQ2v0WWHC8mgzZQ2UoK/6E6Dr45HYoMxVgdpcbV2Oc3DnHeX42i
GG7UktGALtYvcC3nL2Gpwm3IjPbgrpZ3XIk33jVZV9/A90k+VOVD0MFJzJ3spU01TGTMP/M+M0Yy
iQrDQgrduiYfznRQYKuB9ndLfCuL+zfDa8n5DNj0tLzoZOQZ0bMNK2/fsOKY9OGJ27BIwlm5peLv
RRZULUos7sGe2otINh/gO/t2QzO5WuQR6ZnbH5osYsaeiXkzDlHBRLGqWMwKijya10TL1bGVmqWO
aDcJCROBlrTD6CF4tFv7TSUc1DVO2o0mAOm502Bg+/NQ2/V57hwCwIPRFDGjhO7sVIPcSgvpW7VN
Olri/oWabRJ+2HyqnvWvDubkrrNnOn3k8MD8dPOppoVbRA7cUUjVU3h2J6JdNokvnYAGO/QISV8e
hsTLoIoM0vNU1j+EhxvGytPgtISBsEgrg2rL6cYzSXxdWNdVqFUs8diP44fGD8BFFi501ngI0wJ9
WNYzKHKkNdWsPcNjWJrlGJOl8nEunAWIouVrQYJK3HwjAjWdG0bCW2KPvrmhJKKzKOh6Mx91PZQ/
ts/7xcIx3XpeYeg4WYM0zqBm+OPa6sB7ajubtgBKLatwpHONH3Hpkqcy80qSEuwSJjZawjboiEga
7eVaskdbmyUl96BxbWnEpI6u17yu6XNaBZj/SmtghhIsEUdLwzjli8fMP0hr1jfXZ/l2U04nVEvu
vJnhqXlb5q79kfkmg7FQeX9KFX/Xfgoj9s6QIzzZ17aD9OTXE/awQpaXg1kdiRBjvbHn6Qp+CfFW
Yc85AYx8fq1Q+hIXt3KuKCNyF3jhvQu0VGkOgfJPhdo7mZ7+PnQIsC1iRn9nadb9Ld4Bvk9fW2QE
kL9csqbOQf7UVPIuUWxzvy8x3lWGyHrxiPFJFudxhFtvfgB38up0FtVx6jiENYDO2aDYjpsmay8M
F5Dp7z/vvapaf2BA3DnaEsd55xFreg44rl9qWgF8ec0xRckwkMu9Lfr6aQSMsyvJUr7xvXD+8Lrt
EMSOhSCzZ2ufWURLE87hPUHsnQ4LgPQ/FHZaRPRrqcz3w5WEczGAUvGuKBewMICoyfKY1bV7ltNQ
v7QOqMjNPM4DGYsE3mL8IsUKWVthjdeTz1nTKvnGwuKgnXMRHGWac2gz81c2lSeqqIa8SiW9Cxdk
7WWDgP2y9IeIKNIuF+hCEu+IXCE/OEQotDs3qJOPDnirJ8dHb7iJ+I9DaFjBrUqQLG0SteDsyfPi
8XVXbBrIYvG8lvafNKPvUVr6t+BEiT/Y9wirf/NwpBJcI7tXeRyxLcGxHNrNuKBUnh33a8e0AvwD
yYEhM7K9RyRXDEHkP/Veg/JCK40FnlvCY/rmG+D8mX2kyDnjVpUfPCNtL4Q7/2kZeNex4FNoVIDr
YCKDMeZNSSoZFyV+0+YghTg8+9iw8dr7hLLaEXWGXzLNVAXFA0Ow6evv3wdbdwp+ac3QYedpo//D
xPw9zkhZpTv11YyZYJjT5Fi5bXRpJEn0WEuOxsRHeuomMrzonsndfRmpjghNb96NaiJ5ZGybLNfr
bT9uOmItnV06Co6TbtkfOX9Hl0XbDN+7ROcgGgk+zL87Lv/fr/5jv5qm3U83+r3e8Ym53lPz/ddW
9esf+lerOvD+omOqQTgm9jnMkDx0/06siv7CbUEbCxSJ5hqwRP1b8hj9xWgNJW/kaqvSz4lVTvDa
xLYCzOVugPrf+U861W+3BbYhHywAa7RJrUi//NdtoTEJIKqzcj0GqeWtm2Rym0v4NepzbS0g4VPv
T7FPbxtqfGDgBCFSS775ewc9MdfZaKy+Oi4L9h7TmMgy8Of88NNN+Ie2uLaQ/Pyy/b27alYnMwCs
p2/adiNkElpI2XJUIx0OznfdLUPjibQVV+xMY0aNM2DpdbvCuBvmYPn8+4/3oreKeNYxJnikLrhs
7u+7y5JJbT6pYDy2lV8t5L1n674KkJNOgKEuFzvrzwtU4uEA95nUdkEouA7dznGGDEgiPyIvoAxv
SRfGJJixeaQWCPZwncu9skv+XWj3HJWcymDjWARhKBx8BzL9QAyrF5yU5Z1DdY4CC+1/Ru+AzpDf
kTDudV+padWB/gl9DZFaCodnh5Z7g8F8PZrdYn1i0iCuexKbPxHttHwYHbKxZn8QT2FdM6Ye2km9
ZANXRCdxuq9kow5Dgeo0sSioSCIIOe1qjWxGj+8xy5V44PDOH5wRrF0OxBPuGBAmd9EU1OMWpZHZ
nvip2DtTi9lhnCA2dw52OnGZZjCQ1YUe85NqqWmCpc1uPEjU6G8j5rJQ8zkKB3l/21aTk4LTAEpd
jAH5v/T3r1ZEdxgv63nrJHl/LqXd3RIvmpxBkC0Mj63q1IFV21nOON0X5Abfd8Xqf+Tu2LsVP92u
sanApL90z6qdeR9Qj8X53KjP2Zi0D9JcuTMd+vKjr+PEgplBoTM20aVvGfmx6zL1MtMy/mz2/BFl
9sMXHyD1ZbJQO5FRYH2SZKp/Kca5uVxa9oO6xryh9TVusXFraOUbX67oHXDT7AZBjT43k70jAb68
Ez4Vk7RSLWNjSOwm/M+0ZOeJU3Kg0iNZ6cC1Xdk9LwOvM2MBdfBzWZ3akJurAjFvF1kQaDs4AG13
pj9UJzFQnI4r6ogArRKC0qS8o1tQ7v0w665dTntxFaXTj9JU5qYhWASvsGmyaFjtI7XwdA/eAUFz
N/FXaVWyqNHqWwtXHM2GuE5K/bIbnXdjpOYEwpJr8d0i2oxRVscT+PQa1SfiZ6vM1UHltnuTutyJ
BFjexm3ogtSkHdN3I039ZS5JSw0qDiMLhxeqGbTPDSj5JLnzzaR75qSxXjWIOz/bGAcODXELWxi2
5Z7o+PE7DTIqVfIft5lm11sGv+2Qch8LuvDkVL8OpongVehg9mupGEF3K3fC9WFmuxbPf19O4qFK
kQVUQ/kwG4M8Z5wJb9LwxZQRaaG5QW8KQ2Btn7LBezThMXy1gXTfpzbPJoh5mquvVZXrVo9uEkxE
3QfiWhQeD6VO8FwybpQfGOM+6VxOnbXj3kTj7N1IjoefmnwQD9Lz20cg/TytWgre20n76EDOvijI
n/q4hArFC/oeEmqauX1KSdIEa4h0EQI1evDXiws5ap8GBGZ3ixLNuF3yYr3ClT58EdgO71Q7WuEG
83kVW6NFqk5V1LE/mzm9LztAD5wsHNeWvH/GRGlym+pSUt5nYffVypnpk5AUwMm2ne569AmyselN
ROi3HyY6+uNz3kv3IYdAX6bHyVkbF6zkajQ7wIKzvFLdnHjnOXWke0cGDWkk7qI+I1GgEPZl1mws
bwGT2K3+nufQQ3nNaKzZtMvI0iSba9miZSIJITq7RvlhNAfjtjWrO8OT124t6j2sfO92JeN34wWL
c9176cfES67J93a2qJXSIx357FTb5WcENtZOVvBUpIt+J6zljh7A9zKz65PRpM9KutkpW6n4G0uK
y7ae5l3lTUuMIXT8buVDt0vz4WKhybuHrmqRTlRGW0v15MAFXgq0iVOnu7qkREdiUnFPbIpfhGca
ft02r7pm3Ygo6U5wxqCyGgvx7SYs6Dov8WDXVfWSinUMN8jX0LcProojt7lTTZDv7NqILgrSyq5A
EswQ+nlhibixLnJFfSOjMD2tYATouU3myWyM6VgHBKmI0Ql37WzYsXBCXstGR7qhwYptozYvZi+P
jjK1Pjp1Eu0xkw6XdDudamfz2z8PYp792MOGB6lx5R5itBqnI9Elwd635seGvMRLSVsppmkuYVZG
Fq7wyCcPJfG7rUqGZ6ed5SFFIUhzu8vDPckZ0yazAVkWjd/dUdRZqAbLYQ+lLluAjhjE5IbLY+hN
FHBOuVw0i0apV2X5AJW9DWJ/8dUhyidi0QMfGTpVEDStyXU4ITqwLywb9ZnW953wVdvmVrGIZMTf
CHvYCN6rK7caxMW8JuR82aZ9ghE1bJ0s460aduQAd5sGg+lGjZZ3Fn6/fF5np8CrQa4A0A1Ey1tn
Mtqz1fvrk6hM70TkyfpJFKIlfmiIjgu64lMtE/UhL511O+EsOZe1cGPfrqDb++W0qea03A2u494G
A5b6lg47Yq+e5BdThPSFJ5gShCZuZs+hwRI5xdfAp3kRmmreu4kihSKajH1Hahtg0Pq2sgz2csIw
T3nuLIxNpmmbGml0T6qgdahynnjfabNTOC3JLpoT96rF6Zxvytm4q8cFhX23qrMKeyI9XC8i163z
+/qHm6LsTtbgMlpG24/dee7TTQUnDyhZVl6JYbVOArpEF+eZ319Ua+I8yCJQ7ibwZnCk9lwNF5lK
yzAurML8IUhOqLYuHLYF9bo5ndaui1C2Gf1BWpX3MFcyzzG+5sWlO6bDc+0UvrZqIDfWqWJl4T2g
7l4hxJcDkSHUSXTG6E3sg8ybvrWFhRujmvW5QHS3RAxUW+DETbsLGTBdGIvmlJLEUgQ8fnV2ghfc
XzLvbl2IohilN3Pr5QSyhMkQF3nr3Sg7yY8rw+lvtmD8FfdClfrekFOsj0hF4bAPwZE64u9oLhnf
eCzOYvyO5H0WsCH02MsstaEI2ql6wTdIOrYykjsBZYF3oOSYECSmSLapp9OR9Uy0y4R3sxK3dWe0
QjxEE53dvSzzkkgVyBeofxURWwhjxbdFSGgeGXApQo7YncHAdue/D19djuqdcJzhuyCwlAGCl3F9
Vq3ds4tS9o5jqP9xKTuOZfrASJDXhMOJpkB1QkTXXFYkXR1dc6Dj3s4sxn1BN6VGV5ZsM29gc4/q
1rhr0kje57aT3qQ1J43G88V1ur5+i6j7inCfYyn6T70or7V6GclKZRwVcDyJus76wDLYfHeEj+vP
SImCGDgmnvFOkBld93wdnbF1yCxD3mc5hiMsWwYivVd1V1r76sKcCq5fTvM21fkXLYetB7iaNFmV
Pv5CS38IxqUifo1LwMgKaK5e1EuoRH5Y1qTdNUUe0dedaZYqLzFtJs1OBSQ/6m5/X0RY/1RDWEDA
qJfojLMC/Vqb9TQl2jQ1xmNq2N05wbKuj8NBE3dF15NAqI/36Fm3EzfmcVDMfBoMTslWjt6fChrr
bedE1zP6mzgBPF9Sjt92TloHEQQcxKObc/JHZS+9m8AfbfoQZO0plwNhFvHLjqm5fAhSMLPF4BGs
NLaPqMh5MBunOw/OpC6aWXRfpXTdG1Iwl88zJ+79H3445131BxADLRSMI2h071ITwiAsg8lwhqOR
oxaehsb/qHChxKZVICiUPHVsRTxg1sQTTzgilGX2qTNT/vapEJybAyY+V7//Uu/6PxFlG2ImhCQh
hfs7hgY6bZ6RnHyDunY6J4bRpDNAZHe5zgaemV5mW5bmdacw1mabRHKCKtC3HIJMv6YQ7u6K2dXz
C7IQaSS235GEBrchDqtdNBI8mxg9sodu9P5Eo8M7/u73DEDe0bygZa11MG+acx6zWlEpoPALYTex
CnJR7Lo6UvtWoYsQOSTaKEMZP9lqOhISmu4Ny34CSv2FLEIHuA7HJcOb062ERHw19bb7MAmCxPLV
KS9Ms3YesYhlC+h80UwXZHaFp8S3yi3j4XWfYzk71CwlxzQiXNZkSLTrl5rzasUUnAPkum+w41zA
65q3fQevFr2dvLddadxNae9/NLxAvdRhahKg0biuwciUNZYEDM69c1udJGKiU5bgBtxQLFOXpCX/
0urqJ6QnfxPzpz6rIxLtbhs4tawpEcMQlzzSr1GNjdw1cxTBTil29pJgD0Nwe1lgqtlPFi0HMiSn
+3Q1UqjSnl099g4C4vNYrcF02SVzyo+U5ylbEkbAnZeWmRlL4SQVeVVOIYlo83AyD+6WC2rs+zYh
oHboHKLRAn+t0lPJkWabrPr/SDjQJ1tzQH4bJzmAywkOYGhfQHQZSEtyFsFuzJm+NzP8RkmSccVp
E7W7hUUYBcXCUR69CFHUikM+5bRJigOFyBC6wxeTqLWYTC0vHjwDi2sdCRilPYVbmLnimyokco18
zA9IIHifypknch0pKLLGl/djXj0GPfXjilbxIZwrJ9/2Kp8oKvntopLopvO68uOz6Rh35Fg5r4Lk
29JBr5LgXWzi0BsrzGlh+7TgPnpylcXZEKORveG1LfcOev4PVKLhpepM7EwzRb9fNcOXpqaWWUjv
OpkLq9GoazumjagD6nGaY3etMNoReSD31ppiRRwKqpYm0O3hPLitnV7em5a0d3Zjt0/e0OcHAgfU
hbConrd9s7IDjK01fLELGkpdV4nrMciJnkpcVpMxacKtE45URonrEiDUeivvyGBKMrwXi384mmv3
3DYLv0qNDYss1mHj5e56xFnZnTvR0ZVjGEmAcqS30KxmufQUeveqtruvoF9Dhuu0WQhHji5TS/Tn
XAXNpZ/yw8FYUYfGtD1Gn810D/qF8n6mv441i8MwY8nruqQ/FOSUyUBY1peQt3Td5eEqHkq//jAt
gfg2ypFy2/TSG6txie+bM4g8Ln9pY+iDs/7WC4Y2i5RMJvhxC+fkUjlzdbL0q7ro9d0sy3kraJY8
et1CxHpfF8SXwSjZ4UyjM6KL13wxKeCzxe1uEcpwZ3CY8djqvVg0KWoCej3qooSil+lDL30dh0gu
GqtcXRWoizX11dUy0V17fQxJBdK6nYa05UUa6spN6Xg4g+puXzs+jcPjA3sfwxi2Y6yBVMEEZeb0
5TlQVXBdLmXiA6TS7QEjNfgZwNAGMQ1HfnrdyFtzUoNLQUMIk+5LH67qauV1a+JFpRxGZh1XHqZ0
r0ychHedAPm24QAc6XhpD3InLpxOkqiZNSO3OGX6fFpIUcaFiLoTQQivIBApWnCJj+wqLU0vFtJo
d1HBI0hwrzXvGvKxY5KHiNwuiQzmwGP2NL6m4QuMCzqCq1t2X1cHOdbGG+fumWgkezeYo/rcEPW3
Sey+Ohm6uQLBn2WNij45v3ZqSHAxcUZiIo6bNedvqm2aPd3KEudYfPxr/+Z1k1xKerdNm6EFMI0f
Jt5rjsuBwe2rag5L3QBQ7u9HM6d1KVxaQ432I6OLwdTQYjztkFBfhuPQfW0tjunWkNJTA1faXM4g
tPG3UGnFqTmyuGPN/w6jv31kEILuxOyiyzlgnW3njJ8w87r+2SQ3nRizEsXHQPm0G3yO52PBO62f
567XyzCg9uGiGio6klEecOYte/44m6i6yPELfMp015tzid4FKNAerZBHwl3l8F12SfuUWUl6E0hB
26jXzw9hjaQv0oesfC4n0d2v1+NtGNEhJd2yvKvniS6Syzbpg7/79Lo3WFjf/oe9M9uNG8nW9RPR
4DwcHJyLnDM1y5Yl+4aQJwZnMjgF4+nPxyz3bkuullH7utFAw65uFUUyGLHWv/7hNIQoHAK2fHAn
QFT4Hu5NkBgeR8UUhZdtRBmC5YD9YZLzuI5Kcp39mkrYpR1eCz+zPjS+g+3gwIuE1F4c58KsLmEN
VJeezYdTLu9AUB5+6jB5bHYQ/yjOJ4vdzE3Gj/NEmdzk4HNmXdgfjLJis2Ufe6q7sPkEGTo+gV/4
6zMkOPaAliGRtqekEtMmU5SfHbtJs6bNyXdJqFghtaI46Wl2Sj5syGYOKCiis2o9m2P9ubANAOoJ
zNhJY1qFnsLZ8aFx2YDLi+aTxXPeZlXA0wA5Yixeu8kjXf3cLBLMpZ/oFCiUdPBXALR5aAKqdkNP
QBZjN/Iw0eTuUVV1RHA6nFr+2NDjOaw1w4zv1QReZhcKvUvleu2JeTgg4rJVYlAPvyh38hsdkphY
+DgPjAmaLQdtPm0XkAnfpASdxoR6vsKqGnpeGwzfgwo3hp5ffVVR4DnrNKIJaYq6+QIfmpKj7XRx
zCo+srRJxQ2k0c/j6PHUdIAbA8w2PpUR0RwICDqiapzaJ6qSzF0NaibBEyV2RN0yeOn1ZJhsshCc
xo91HVNBzjBXx4EXPof4hec2kPr5r+cPcy4zjhjDGrA4mDhTGw6VY6Wh3yobPWApsnRfo+vbOilV
ZRJ4bDJ4qyQ3bhNgKYUIUl81vqYjm4J5h7/zj8HVtb8VHQ3sGSgOuuaza9OZTksVMKuWlqyx9bAH
SOCOp2NQZGTphe4nLRNBSCHFbA+gsh28gIvBawpPfdz/9HX876jyD6NKTDMXBv5/ltYcnqfn9IUr
y88f+TmoRKvyLlzmiehWXrmyMMt6Z7tM0lzycbDXcugQfk4qbRvhDBqUiJOWrgaDwP/R1FjhOyZf
HoY9yDjAzxiS/b//+1X9n+Q7euACDVnVvfr7C1HcyxaU2gS1xk9pHP7YvwlQOBcLnXmJ/b7rmmZY
NbqkBR8tfs+1XlqBxk3knUgLoOiALVOI3LinK6cCcg2+tyLl2C064nxXJmatG8O31n1kNFtPgeR3
54hr31h0Z8ZYp7eZxMtoxQjeOdaCrW1wbXvbWBwktkGLS2bmtEmzHATBZtamM3Lfo4SybIEevlfa
gJUm3Mm9waRB3KiqwK5EsF0+Q/SenwOmI+kmAVC1qDBGChXoP3oHCbs9eTPFxmCL7LlPpvnWwD+F
nI9s/jRLLddRk+TB2sFI6vsoEwsuaYGRBuFGd4nw76zewOy1Ljr7YXCAmDe/rJefr+TXV+AsiMO/
x6rnV4ByL+CtQqRCarI0ir/oFEo8arOFXvAewml0hDaGqZetpI90XcHud+y2D1apXUa36O5trAIW
7nRDgpi3xiVh3GsBWZXQkfoY6WEky4esbRtTDhDy3HisWq+7FzPZXF6aZVeD1yOMDRfLtKKIwz16
vGY3dE59E4byoS+gvHrNdBmAmX2whU2jHH3LWgwn3r7p6CVVi5tmsLUsYIhMeAtTjby86YZaMAFw
q967dRl/AjRVt3huW0+W7apbI8BbasgciYPQ1G9dUZU2VnwMIDqHw1sNyvzS5EspGnmTukkqNz9N
NQPeeOZPrWPb3zHytC6AeKYb4nKsS1iM6tYL44+Jq2wQ67T4mFfMHqFSmQdabdzIDGns89HxN3gN
9VttlqxppzfHC1M732i3Lok+sw5nuhHwbNevYPtuUjXnW+VRc5tNJHZe+qloyGtw3Xr6mgqYL0Xv
TF8bibzizNOW/eJiAt983YzDrk8ndc9HmV+DrPAxkamDfco3s0wzPGNj6XebPNMw/l2gtDQO1bBJ
mXqs6gDevanhzhKzClxZVepeVbylVV+l2VUpnJbjq7Af575qvocFHh2rapKoODx8NkDFA2tXoQg4
RKpJL4q+N69iDFtuw4Wr7uUtN2djoUCqkdDZYZYiiyDvJ/Y9ogN10/UWD9ROk12q6XMmb/k2jVzf
MZ/BaVFglxEleXLpujIi0F6pP3hBYkf16wfjQazAHZDUbBI8Me5Ebvpy7Swz7DgZA+Ne0OfdkTlb
MVXtio+zmihggwGHsmhZO5IY6MkmYaTrwS9p02fxjdGAum58anJore1jwBBwU4jC3Ldh86SWMqMd
/PKhbPm35KMkWyYbnWpf8O4va7r7ldnTy3Ue/uVzWdv3ypSYVwUzt4qohY5IxOma7WrGJsCzlw21
zk/Sa3pr6/WGvU3NAQOgDAbAtcxrfXdetmCA0RoLmvlKtp51CdU3/kGBZz6FRtk9RhmNcGXo9jrt
UtyiSoB+sXGcKv1Smfm+raVRrgcV4RHlDIO/d2edB9s8FLDUsVeft29/uq8xNx4/RmKwPkMiADzk
zcun/ct+NbWwUKna4ntbNr6x6a0AgyvZGu8zHXEHFlKuNcbTxocMLEKsUANGDaBGJTDYMlOOF4dv
EMJzQRRcyMD3OR99UqQiPA6S9SIL/iTdmZsx7cI6tileyf/8BtzleMVOlHMZRfrLG6h03klLJME9
qB+U3MxS14hSkl3rxzDyu4p9Jm4n9gt7gc0r4Rlbn3HCsxmb3oU1+fEPvj3cF+25fnZUYF36k8pP
wiajedcWYfyhCFqaVVElRfgHgmX4imC5PHwE3wEZATZelNBcX/7uUylTqd3Ju68HDyht6rr4B6s5
DmGsIRCyNBVmBrPzBrMUksVRLqZU/5V/DJt0PNUog9ZTZEvMyid5hHpsfOj9MtpHE3T1NUBfRane
pZeBzf1P5RKR03dT92PkmOAVpe6XLp6Go6l1OK7zVqvbwZ3yCqs0qPpM2TWCGSi3/TDEj7awCLsN
jfDUpS2EgzBgotyBYzaFUJ9opfVeTovdBF5kZPIEVbhm1Ky+WwlFPpxw1wAla2xrCw4X7Zw6/2Ih
huyEUxHsmjfNsXCxdAdUkkdqAnV7/vTiyEi+4f8kxi09JL9elUNMUdK+L2xkZ5uSsI91ZLfim8nQ
bJeZIv7Eyhu/uwWO7zO//bHI4B8gWNFXi8wH5XrJzocfEnNIu8w/mJTjuPa0fkr4dcZQtayhnQh1
RBHHZEqC7RluYV8KNXUbLyAbMLM0Z8nbi5gikTf977KBXRCZPTWDFbJnL+Xgq7KBvbocunxssS2z
wMBwC2Nme96bi0m1UKBaRrECme9KaJHsKMWaZ9/u9Z0mbyXfwho/CqNFdlMQYdumBBas5tJM8/Vo
ZClM3aTa0VgsnysCzi8zUMoD23//xZ7c8fsA58vYEPtTBptOhLBvMcgrrkZgly0R84QuKbdy6N6d
Ii52hQUQTPxfORzCxFAbbBgg8Lvlg5pquDWB6OYC8V66j1rfuIO5N0+bbjCHb/gIskXmlUDHQkwF
Ofbd3l2w+qBYABRzea/NlPaPncoPnpHTuykbWQZa8UcLMHzj1FB++X1EyaSQDwJ9BYs1sztGwDDb
v0JpLTdyHPMTJsLAT1EBj8N3dLvXrS3qK7Bnl7nokIuPnAPpRyyDigIAA6nMqk7L7BEYN9KrIm/9
5IBax1Tr0mE3QPXciG8Gpov3wDZLgYMU82SGiqOqK/2N1CPcWEcgCehxijC53Zwtr6g7HhSoAn+O
+4HPYBa2XqQunesunibk4CU9iS+my6mjrcz5Qqx0OsPx8pv8woA9RPkTzXcJrt4EXSWt+QXbdPbV
vsUzd2ZnN9dGpa3LxJvy08xCCJeIxzNZHTMjxlTOk1WDwrGeBn1Hi417l0UO6b2ktjz0RhUlqw7i
/w/bz8NjOGhjWwxl7q9CP4ZbZ0o9QeIYIcd0CAjX2PIEq0miVlylLVXmwrbd9JGXGyuviU3UMrr4
EZBg0ddtka49ylZQvhxkukBVex0Epbi1EY+sOQwingwpy3fnD+m/ne0fOlsHz1E6kf/c2X78LklY
7H/l4P78mX9xcK13LrNLrKaAcfwIe9F/c3CddzAm4NHS3fqw4Bcv0p+trQtzF1q8TXglbsIYwXDC
/fQhxUmClteiN6CsIJOR0NhXrexbre0rTiy9s4ejKRlFDhdx3df5laE1DjqF8XkIcblbkRUQrrLk
j1L2V7Uo6dTQzjEFoJGGhMws7+V5HA9jazvovQ5DRtoDxuJgUqGCMVb1kDyJpXWOhW5zuak1gs1f
3sffdI7L+/r1CDhf3IMAhs9CRMjH69QzsMRC4RMaHRI3YloTSFgCo7K4LoY+95nFbCWJyiaipkmd
Tafn9LsiAwAZs/QdiHuWhqoAZNWPpPM6rdGehhwqaBdmlYHEiOFuP0vg3iTRV0MXYHjp0+P/L24C
4QBZzrC2WUivnqApUQ2UvY4OVBP2loBZvSsNMqzSYJofWgdOY2zl0N2MErTWMpnpTBFNj1cnCzE3
jdQtHmDqFnQ1XJmj5hBZIOIxxJ5SRUDE4QjeX6ZDv5tB6qCpLIDs2/fwqig7vweqF85iMJSAqvLl
IoA9BDU5wA0tdZiHSPB6PKMkBrL1nxROCyPgl0P/ryvhQE7D7DGGf60p8UYLRo3Flc6DxDMPu/fD
9iR7pkZMk8r123f26iM6X2+xb3GXVL3fYxJsq6uq0ii4XgIdmB2lW+kBZcTbV/mb50cIK94TCyMD
fvmr5xdJtosCy8WDZCi3D3lqjRPRCnfhh7cvdFa8vHp+nm3BlufDg8f+elPIEstGle2HB1szm9IL
DxoaU7qfZ17czFwSbo4A567rHprmMveCgZlvUI/H92Ko9EXpee0d/u8caP7I1KqxUga+owVSlRTA
+HUByJ6yNh/GBLx97WAbZ6ySbAK6Ok/LVAOxlBzD9NAB0D9Ovk4Pb9/kXyqwF3cJqGKREA23ZHGK
8F51aDHy9UFoqYgwc6xVmdTAxkncHQ0sofAO7mxKnPqHKqSx8XJaHhZvdihK0odGq+mZv0l53eTp
lIIn4LLmV+ajZefptRfN7ucANeGj1/pbaU32eysiLHMlp8JaS9qnD7aZ47eL2damH4V6EEllb6oE
5jGB1FY2Jp/ZzvKD33veTTLY3mFkvHnB6SIOZRNj3pz46YEiY2amm5ZbYWNGTtkQfpCxlx0zA4lv
ZbUCvU4SfxUcPGvEj8mRbIjxpimsqV2NOnAvUVkXe1RJIGmjTannNsPaH/y6WPdWgkWtrPOPPbRd
OKCMGMrZuPGiBgPOee6gN4p+0ZU7ey92MzyifYFdW974GyPQ7p0nHPNDM3TlY4Ct348GD0i1yvFu
hh6KaSPVS20i+6QYfwrCCtJ3acuzE/URZba61G3k3/gFJLI+TKto5ZTpdDP0VfulyhDmmW2HA22E
v0WcfzdyI7wyqsJA2JkmWyOQpxJUal34VruF93JUo1Fd1zGSbFtB/GWCK40V7nh7s8kul+e5qQuc
GZ0oNFZoofCjLJ1PnvCnlauEuVgFl5duDJXeKPLe5n819bU1QNtezaMA0uJ8WWN0h2ygjsLjoF3n
WcZ+d5vxnKpjDyV73Qad8yF3gZMaVsTIrGloHee5xiZhB5HX2DiNguqKcEE+VHM3rOtcTbwala06
VSeHaR52Qjh3dgydhb1tPPaIMDDMVjBvpbC/ObA9N9K3GjxGiqsUcHNtMPnD5K5AchznS6gWHprS
NE+Njc7OTFx3lUUqeV9lyRWDts9CzeZBAHLdx5bGaUb64GL5s11W1QZQLMOsEZk1Dr3hzpHSugzU
MJ0qj6FyPWrqeRMJxJC1xooRHCaTGHCzRQ3T2iqrbO1mtbowQmxK8k4xkTPC+JPRiJlfRsU7QWLT
WuROXa8YrI4srnEKNhxD+S7FmrbaZNBUNkPi23vZdcaFp+v6EhWnCQ/Sm58zNJN3Q9qhvKhmAnaB
RLLmRmPJv0htrPZini33KCpVHCwnhVhS87n4xlybmFq0ts6HrT0hbBSBaFe6F4Szm1n1VY5u8pTF
1vDND7r5CfLldCrDcDzmY9QzoGvcS2kaDZr8HIPXGHbogPHijTHnzJBJEkqclZkFnXWsoBDqlkhM
7CRLMylXytDqwR3NaueYtjjiwcEEsoDWmc1IYyNnSPcWaWSXqarRUZhlv/Jq/ppVQ95ssCJpT1HD
wM7HkBajUzhj51F3nCENGHs51dfmnKAwx/ZmrUem6XKZdZ/jQNKEk+NMvoT9jBppBJLljuUpWPh0
THrzDebJEBogrD9q4I4bmw/1Gq/hdtjgVAD/wST04Lu1EE6iwlyyPTL5VQTYF/h1GkB87KvLymOy
bZiL7KhuxA0EDKqTZdZfL9xMP4lgr8SFQvczWAhdlOnn90XiQjpbGKq4xDLeMKgLDQ/6VZFDn4F9
xgR/4VbVPTPoNvW6bxoD90ORQQvJJDcJNqWv/KIGx0DMeiDJqbl2BFz2YOHNzBN2UWuMeCCN1hW0
NQkdAeKuuIkWiY43OPb2TM4AhE/wVWggmuYuCDAetkX3mKBdXQ/S4TfJUVjsx5FU5pgxTrLqHdj6
6x6u79aJ8Ac/6zl01aX7prdhdWb4ekUBKiZqFWgUsR+tqCMlVj2sV4thzA9q4PFjCjVt69SQLTPC
rIuFFmHvLbNs91AY0YJL6KszFxAbo+Dk1bhc8GvPwvuMTgGWM0yN/h6SPH8iFR6eld0C8grrycQL
p8uh0AdjW6OVWrzaqBedC0+ZzETZFCw5OCTyte6uEa06lkxzMZjPxK52YrGtq+GDFRsYWPTEbXn5
5G2D1LyVcRWNWPLj4iJRDYg9jz/Iv0o3bMWl7Mp2ZDV7/apX1TCveubRG+nYMr6M8GZq2FlnPJcr
BGziWk1nD4Tz8f7fhvUPDStgp0+H+Z8b1hv5nennr/3qzx/51yjW8t+5lEPLXBV3OsiX/9OvMlV6
5/kO5TvD0JAsNuat/+pX/XfnNCJayWWMe9aT/qtftd4hfEaGCj0KUNY3o3/Srzr2q+KehheJRQBp
f5E0g+i9KoPzbiAKcogYk0KzYOQCWKNwAkpy/yaKG9e9c/0WcWMNHUXuEDlbkBimMfVJxhjrCRAb
21O8pPIlMo0shN65F2FhFOrRC7EJA5TH3GPVjFV+SHRlTrd90ZrfcDecMFBExAToAywemhAjrBpG
T83pFY6Qud1kW8LVOC3khx8ORJV6FXVt+MWgJlwrBnmnIHdb9sBErxVp4veYD8T7RNd647CVsk2m
9ZLf5A/DqrVlma8wiJbQIRzXeAhM40uIu+2m9JCbVLjTXfsCZ/VU6+wSN+b0GIze8HnKYAu6DNn8
Fa4o4l5CR0ZmV6v5lj4/jjgFwMa3TsMdr4Cl+hDBWdFsIlOIizaGSjOeHYgn/0s6jf1DN/oiu4bP
Y2xwGAhugHdxzZhxUk+pr5bOMhAYV8QRPeQKdlc6vw+8vq82vIn5KZ5xKjHMCNenGVel94HrEA/a
1XOcrzFAGo+pH4sLPSn1hDe85e19V1FvQaPaosih8IQ0XWLdwrGTrAK6xsdZKkIskzYj4BHDwZPR
VSa+U15I5VrGmlFOPgXDyilclgThDTaGOkp0eoPioZOQMoP5Uz/MrX/LnTCAsTHBURxkQm0YOTkQ
1Bgol0YmfgSyIMIqSfNDl7rDDiGYv/EYs2yGWgR3rXYV2xeBwxt77us7CF7yNNe4ILNjW3dI6WHI
jaV/it0AqFRKz/82NWiNFB/NNUbUulmJuUb9vEqwxsKIrjKaSzcxs/nKrAb28RM10RQ2+JRUtOxb
HgTu2iUSxeYWZp2oj7pKLXdlOumcVCsRpj4NStm5l1NMHDpodkUbntN4gUBt8HlKnbuhS3hXGNYF
78umgrEcUEM3H3GeCYjcrDuERyIiThaOLibMjlJBt0E3h8V8hmoKYWmTiG9lG0BoyIogD1ZFOJfG
5ejBLEc4q+prLJ/SS9BtceHH1UTtKHzINt00bNH3lfMRcbeAxLuUuRhI+yZxhhlmawdYwoW16rG0
R72rF9kBjuLBjo4ovWV2bOm1aEfMkWoZl3zZzEgwn2rmtN9I8uUmTtVmHC+1TjEktw3XWdeCt7kh
DHO01gjLyKTOFkwWDITR2lqWQxlcKV1O1yQTmHuZBwNiTBJZWXHLPCUL4BEXRpCSq4C4d8cktWBE
h8mJ3JRFOD3ZaVfv+0i1yQnRyb1WfabvosH4auio4psyfHyaQo8T8LqvHSYoBL2W/S4Z5voJ2Mt0
VyGzuw/Mh+x6T28hqz3/kLo8IserP7ATze9d2F/1kcixHrlSUdg+zlXCpkddXAidupE/JsN98Abo
og71kH4/5vbYHKZcWPVRYuCxCRvDunC6zoTtkNl3kAAX5yA3ylBIJOxmHgSuFVTybK+VE54yqJf5
JpwMpS6VNdUXgUNk84Yr5fsQkdG2sJIYD0HeVb1D9JdtbHqdO4NYlnHnDAL1UpTZF7Vf4aQYZljQ
GWmziH8Euu5Gu+nGdAqb95y7SfZFtkH2nJEo8QCcMEKCAQvaQrlz+dZchcIm0862tHyjP8okcdeF
M2Td1hddIi/4P7gA7oQZwi61/WbGQCPUOCW5neHZEMIg0DfmikrKHZEa+2KN7tXEXcSXVOX4wIwH
mnyHbN++nBJ8xVEJIDGrmgFYsqI/t6jeP46TfnRZwv0qZXDCu4HOfPDDKbiD2Gltkj6eN70t2iMZ
64G5pV/BUtqAx4ZVEoyFKu7ca5jSw4g6CKH91YTL2BUpbH62D9vaeWp79cTcf0SE7Kfa2lhpXITr
cTT7bjWMmRquEIpa13q2unsyojL4zZxfyR3uCLG0SWUqZj0fSoc0DY8Wy4gTxvUdu8Y1XImfHj7/
raf+VE9ZZw/0/1xPXaVfibd/fllR/fVDPyuq0H6HDwTOR1RFBA6eYf6fLhyR+c7FViA6k8uobH6t
qMJ3xL/j4+CjewHKXAxj/l1RMUhgKB9iN4l1DcOBfzABsF6SjLAxgyGyoP8++XaAfa+D+1oFitAW
nXVRwZFmsxmTMlUH6UFNRadR+eASAhbHZQaXaMJ4rnKP6GJEAwkgarznIB0r20K0ysxYEd3s6xke
jUtSzkVit3yhqOb4etqqoyr7pXL9G2j/VSloQ4+C98OjheuC6fbr3zzshqkgzVVeoBdR95YAj/cw
S7ucx8CEszoDALx9QXDWl9AylwSDXZyzwJZ93uYCBf9C6zDSwmkMUpwufJ+UnZ5Mj3Ux4vC0z1zU
p/glMB84WNJECjm1UavWgzsG7iHysf/ZecmyN8cBVhsrPQY8lYrcH723e3+hFaXg97RbMPwWKjhb
Za85HKr6IuusWKLirlBhWjmMp1Ur21KvPcXgfpdMFc/a8Ed1zxAF8aSlvWcoTYAHWbswGyJMQZOt
DOLF+o+UI3s1ETwRrn3eCBZ3fTcMO4J+56vZx+xCWg6LgDwb71mCu+1n14hgHvSNdS1D3ETXAUBl
skUXMiVbrFXVrSncAi28SOwPFnQzvUoD4MZVJ9E3GgtjKvEXb3tmzqHaOp7dfLLHKdfwyWEY3DDY
5TeKZtiOs7ZAQ2H3AI2uWgOFnJ0JqyPLEl/wa8r+wNj5wew3TxCvKnHqZcf6S7pCMxcPvPFeywou
OaeMemxCSxmfHbvnyf21f1OocaDKBieR9Shzfij2EYvh4LdMmZle89vZjL/LtdItcLVhZplYdD0w
wmpZLScZ8u50neWVB+iUxB+HGUhsHCQ/jlwCW8M29e8EVq96bXYtDymdyS1a+S6G808CA43m4EKZ
K7c8RyL2vNThsaTkS2CI4SGke8+omdc62qDzF2TuFuKkl1cSLA8natOc99c49UVEGJ+FNr83AhCe
cboSyaTvjNCE24BNrTos4tEQRVBq9dtOznyEBc4H2Pz5AchaPdrFFtuHZFN4rbXIntX8AQCov6Zw
xSGxzGJQFe0NDMay3rsCy/I/GmNgXU9jU9w6Tp48w29ID9g3u+E6tavguUry8bFxzEyhZWLJigmu
4kgPEa7JiuKJl0Wczydb+YR6eXUQfSTYrevv4CGQXOSNActmlAGPd0pLX96YvfIIcfUSkN11CVq6
TOHcUGgH707XsL/im8y7oylwpx8zwFnziT+WzESWszctTbQVALPpmoRE77mD2j+s8a+0PmBhw+sp
cqP1V0Y88W7Ri0Hi00HdfOLJ8HEFIG16nzf1FO86IL7uiUQQdY+nHh+CQS2tDqndUJBBi6wvPIwa
mlWsOlw3x4wBY7YkMNLEtgfGC7O6dMDt6F/qhSroK6iKK4uvLdriQsRzCaJFPzx4uP7RT9jyQ661
YXw0BjDDy96WhrydFRL4XYFJ4PRA0TpHD6lrlvl9PGboIlGjt8BrYFN6XKzc9FzyLHF2XNpOc0LR
QrQVD6JBiHygwsASyGVXEaemDRANnBdyrgxeXI2EnyZpXD6KXqKJWKkJNSCbOSlEMMwgoUDMFf6T
KsLBvslidCvojKy8/ho4k3Ut/JASNixKrmnkSaYOQZzI7LO0JFpDyk38KJw47PNHyQ5hCRw8tCdv
aiBmP4TzYMTRNigSQ25tACtAapbTqWsD3nnPGPY66zHVeQyHuM2/e0Fl2zjBzow4QFVH274pOX90
S1+OXPAYV3YIHbaufdM8CtthsORZi8u2kSYmjjEa6Qrg8nXlmNGTNw4xZsrW+2BM1AJZ18MDnj/G
FoGu2LAwurUzJOLoFFGMnU+c5qsyHSfgO2v2NiIovYPRTf6EMxAIeIqZtTt0OxcbzoqmpZnjik2m
PjZNaH7svMZeO6X52cBwlckRs4B8rqgxxaTCg5XbyZeii4PvKnFiHD0kuUaFfzlMsiX1qJDqzq+D
5LPnjNWWKRsh8VXn3GN9X322XFHu7MrE9DXQpQcHM5C3UUJoWdDkjPRBuhkNNEnxYGddsIrMrt9p
gwhIsFa1riSMTazfm5ux0OWlh8fIdkCkdse23nzO4E2+H13imCDvZHtJnblr51YBcdfVnvFU+j7p
/OJhKt0u2Umm55ew4nBhhv12KoyIAbODf8PYTtWiYcNDNR2d+gOHTvNUeXA1N5nultw2s34k1nF5
tCXCw9D3hmrtB8PCRsUnIknHcpPEQfcjlYHcFEi5mVFmyW5CjHntJV3gboTpVTOuAZQDmw6e2UXb
lfUeei/sKVze62MglL1LPOsui+tmbyoxbCT3+IQWCw9Y7G/8Y4XNzQh1NRiu296N30eN8KEk6Xzn
GeSpG5mhCQuaff/aEH17wYY9H8yqmo+TYUVHBhfTdu6khKnnkqRK7ClSu87/MKaj/maaRXZBsKe+
kJWMij8QBX4r5hagjf+cnTYZWb3iCbR1Seu1jFhV32BqSjOzNieHQ8g10K3hYVFfxHzlfximvhqA
UxXBnIeOwvzbsgNm4C+rIjfWDE8mLyKtjV0UcyM2BuBvaoy3669XI/DzdfACYMpOtWfDiX95nVHg
vdNF9DkubtXsqaZkz14ErJ6K2TD++cVwbcVzgAIZN7xXj9LiGzYYP0Unpu7Rtl6Eht2S0mGkQ7R9
+1K/F7KwU+DAUYubpJi/jrNokyhoDOYgJ8efretqEbB5EzphHKnriy5A8v2Pr7fQjSD3QsfB9e0V
hmpBHqirovTgfIr4419HUCVMTgzgJqqRLp15vG9fc3lcv4zbeXfcXEjaEdQFXt7rYn0uE7ePZO+e
4LRSXQWINlPKEiQdqKjxNsbgip9aG+XIn02cpdU/XqTY8Xs8Z5PAJeDjVzddV25rqgIB/DCQ6jpN
aODOMMfbt/n7p8BVSECPfB8CF53JyyVaxPZUxWnnnxLmaoc5hUYThPOfLGT/7io0lIyMFubCb66p
fu/YLUxO/3TOP/FTxKBoVf8Xy8SLyPdZ1E/h4pz48l7yloyGBmeZkx0zQyOnnkUxzhPJGASrWNd9
o8jVfPvx/b5/saezm3BbpEpz2ZeXrNKRQNbCd09GHftPFipVQhJGSpGhwLW3QhwMLaPTLJG3r/v7
zkKcPME1Fncb2b99ERGUGtIpPRujPr7uuGaf7H1ia3QGvvb2pf7mFlkcBAxRgzMPeb1ZBphwcanS
Rkq6iBdLq77QHbS3wmXB5EsHp5ZV8/ZF/+7+fD5B4qU8hpVnedUvfeuIwN0B3bVOJEfjvFySXVKY
odjT6PzxSz972b781HEcCTzXdYMoCH//0gThBxCtTTITOsa+mVV6oI2BWdw3o5bXNd5/AJEzZbKa
qOtw4J+767HF7GmHFbBLc1ETG5AgubbQfFJ16ooUjjD3CUR++7H8vvGCLaNuQNcOfYYB1+vl5k0p
Dkes8BIjadRD6JUzZXBejhmeulAkKOvfvqT1+7cLV4yvajEEhsn1OpwmKcBLYs64E6x/al0VOvQP
PfZP30JJzPdaNPGy3rPUum6Hov2EZhd00IHDd992NpSdNhl0u6NKgpOIFYXYvP0L/t0zYQ9jrUCO
Mn8bsEGuQeKNbu5U6pCi2/Syz1ZCZEZXIKZBBGz+Ccb5bW36Cz0WhSf1A/jK64lem3ZL0T/rE0ny
7nOH3Ue2mtuKZaoWV+u37+7vLgZu5JgANGw1r08BMlUiM2mj+aTAXm+zCqNAbEvocjyzoUt6+2K/
vWrubGE7LjIsTjzvVV1U5oZFmqQ5n3yG9KTKpz0riw+RLvHtC511DC8+OZ/tcikeSBXjSH9dGRWO
SJXfBBMVhBTdrUkPN6wNOL35Q2zUurtoMlDjrZvgeCAmgf1+0QSOxNF5OQbrVt0LdJCkTU40S+uO
AdUnHUh5MA0fKAvUy9mZxYJ+TG1OczzhIX/bV7iylf90I/Y9i/IOwDTykD6+LoXSCuPIoOy6k60x
XZ2wbr/A9iPdJ+b8j6suLsUaYChNqgfj6VfHG35Rdj8q2C8SzjL+Ahn339Ytcwtb1Rdupf6IHy6n
1y9vCdYr+yGSZP7bIgbw9VuqdOlYrfTck98q9zvKsfEk3Tj6eAZEFpqRtSEQ23uoFfrLP6yQ10vE
5co+kWkOV2Zyzhnwcq9zC5JGCLzJThaS11LjaEc2Mi7AGGo50DtUHH7B+Sh3N2PdWd11lJCJUjky
SQ9kdUPZs+1svjeHEhQR6RxbVCuDpbEYJH8+WwrI0u8yrPGs9DboZ6Pi3zSl3gGxUU5eRB469Z2X
dfojlGqOO4PDYD/30mpO0ICbbgXTEznZpIDGupgUh4sc4IgglRaS6CZEa5tfeaYBS9y08vJuAm24
ln5v7JWb+rf1bBmaLPaKlIfx/7N3ZruRI1m2/ZX+ASY4D8DFfSCdPspdkoekUMQLISlCJI2zcebX
30VlZVdGZHXGLaBfGuh6qczU4HInaXbsnL3X7oBWqg4sxRva0moZtI7Ve5iiZX3D9AlVj5PXqIwq
oqY5QC/pEQiQFkAIsXr4PVrSgPLsURl19L4RSWFgW8SabZhrguZRX2u59m2UbkZTXAEYFOAQXZuh
kAOTuwGDZRyuKcvVwa5oUZLd40XJ3h4yTkVls/DVpUHx/lF8DllE5wVDDZtNU/OsJWVuQVFGQDQG
BLRLDu5Mvb3sELvKdK2ZWiZ3xAXl1Q0R6EN335LCU2z02uHprrSizq7VorJfyL4jbpyR5XTNVAL/
kDBV2dWptfbbRBjFQocXI9p3wy4ZfclGW1tRY85lhoXDD/LWrRcLptvyqSZekMAEXZg3w0pBpKMB
rHKLdCKbtgzfeHn6IHSuuiWhEe6Sb2+EpIjxGxm9RUQzjUZ5aCbRK5+mKuWlm2xh1/JU8jsaP8mN
Vr/FZmx1V3KzE9y83C7JHedV7PUaivE6wBljHoZBtk626btBCZa6RIps6yzh1hJzB5XEQhO/5oyp
c4PhTRsPCRSciH1VI9emkjk9LVQC7bKbcs6wvp56dBnjHnPUg1ZaksT71OIGKxNCDi9KKtkbPuoA
evbcfRB+aDUkNorVo2Y7ML8iGiEuesG5mt69bonu3AXJ2u8tOCvv+WOMde5pCt16SfEyR2FLKDqB
hR+PFWbElajH2js6wLJfSiul9TZas/agTVpCFgG7YhPoHQknSIYt7qLGtTmZJbnF56q3a8/cEG3/
SkTgOGwnZIGMytfRDBiFl8gy1kIiNqntXFKXXwpNrJ1YSXverwXHH1hbdOA/tj/H7mkyJvSunBvL
YR6BUDedxBbIn9qeCPzhMS1qhUlDPpt8sCakdmMrPD1O79uy4Q/RVHonGBb19oprqpm+9pNjKFBD
HSvLrm7lMcu0plx7sIUoTYR0mLG+uwqTjJDURt28n7WaLnAyUxsbPH+jU7AfMwZAQ5PQruBegaMQ
kc9mdobzmcI865jmyg7+oZ+nQ40mJoqWgt68klvimMuWbv2c05QElFMuLi0JYqeOhapOtNrokHcu
DTK8WmL8fcf/3znpL+ekPDV/2pH+mlaQluX3tupefpCeaR8/9ceglEwCd8U8Mg5dI0RVKtM/BqXO
R0auarsfs9AfrFLeb8D8kfHjFF+Pbg6b7h+DUgxWwAxB5NN5sDx+8781KCUO5Mf9Gx8ph2DsAhwY
kJVhkfhxCzVgaBWdWaqnUlWqpEE7aeLtBqYWAY/WpjrMTAOqzGwMtdxOCn2l0K474/s05fA5CgT/
zJnm9gxfBy8SOkyxfJ6W3DSfNI/qajO22ivYvPixmAB+pbFtfR5gt50hLnd3ywhOeJtWgEiYyCrO
OR75YjDYqHh2aJayvexEecKGuOwJlbzPsbu8KiP43RPTqAlANsbWm0HAZ340sqh3btqlWUD+5fZI
vr1ZGP038TG81duJ2dhqRhXEZ834pTCDzxtDqgaRkkb/hVi3kVlTD8j/nKE+WWuBwqm3Gdf2E8Du
wg4MnejBsM6j9FFLZvLFmH8tgUwF7VWCJ8CrYVb9ZJu9fmidLtnpk/iWU5eHqZOuQQSkg/sDbf2d
0NOHGTrSnY3jWOz5FuOMEyMq4K7DeMJ70Ulf4gEPO015QQs3+a6KHh+cnsNGARs6bDj6k5vmJsOG
RmVjhQvHzKum5tZ58JhHaV3vaIfe8xpO/YsXPS2F63yqHZLjZTfrLnKazlA2oq2tHHqXycrsyEg8
D+CHQsXQnSAj6YfPoB78pp/Ko+1V+amrHQbhfYFBhMomYjY8z+Op67vYDZS4TtDR2su1KWMzVXdR
zHQm0wBRd5Jukd6NaKPGpdzQPBqSwIwasXXnKNpDAtGf68UAyLe0yvLg5U5u+vBanHRvKqqbP6XS
7ctHiOskg4Q9e+ykhCOQ67bdMRuZVRzNsVUWfoGVItVe4hZGElcOBZZl5V6IiCzQm9q8LMSZIc6O
MMIRz3igd311k8gOwS0TDZdVowjSVXpsVk0RJDaieGqO1vXzRTFSv7V0OORLNCDSd2u/VJyHbALE
bOmHuJdna3aFv4wLur7qYjZLE8BG3QGqQ7CdlduSyvRRUZL7CV+1L3mZbYzKyi+G+YumjvBqnDTa
Rsik6Ka3hwZwZwjIV9w0haIeasvMtl3U6MdVT4UCTWvRZCEgK8wpPZq0krYjbuyTgoLmoGLO4ALl
+qM36xgSXQDnWuz4IukU4unEsK1Kp+uOZKWIA1XZq6SaOMrUjE8Nk4nNshRqiO9/x/gsaPHQbM2l
5vNRoKcXShnEjeIpCPFEEqC/+27BtXImpq4e0wffblTwb6TTuwGp4Wjq+zlGPz+VPi1YvAVi+dSl
CpaUKsU2qVtRYEqh3fHXi5MA1yMZPHb1AYFH/x2g2LxxE4MPh4dt39QDQbJskGW8kAXSNIdytD41
Rn7NUOktWkRd2qtEOCwPqd2hP2u9I0Cba+tBKFsKfeOqcxgDn5YxAip3MB/bptm583QWUOBhyvTT
VtZ5Fw7R0vpxZD7hCKc/UBbtRivy77mpwicoR5ts3aT/lCrl2W00LfA69OuwYlkEU/ds1ti3RTEx
SQLi5GOINe9V+PphAQuD4egwcm/VrVZyPewddU8bKImHQ17mb4szIxPQVe9os1we0edTvUaGuCRe
J6B/GcmGp2LFEzX3A+IxxeVNLVV5mVxTvOTrapb1kVP7rsBVUte6eU31xj5WdZeA2BCUNFA5CCxM
nlWlpZzRp/ekK7Q9sCWOKCmWLkinc2AxuDz2c4p+lGX9HpYN0MTF9g6ZcK6RLe8Zg6tblgn3VAll
dII2s7vPrCv9Rh+caPBroxMXgVIswEzS7VQu1Fatmp6JlpVcUWJ6ZzmpqBuUDpNd8QVSpx4wkiN6
sdiWZH34k6gdH9fBtbUBRKxhclGvii1+CoM/rzJfEjOFDpuwOzT4WzLN26Wie8gJI93qxRJ9GrPx
XCOKCyatE4/IWh4tmLd+rgwv7eI92zHYeSIfuI/7muiNHPC9Pm7x4B8q9GyeLiI+xca86Frc7EZX
vpXWbIWWXNq92ukPdeRk3MAZk4wiyYeT1YzqJdGMa+/VN3mbPNmZDmwUBrFambPPShuSnfvV9EZG
r6YVZOtaWivundsauzbFaT9x6Vaddow60l7cr1kUa8+55UINMBweNQUxru4MZ/IJw6HJjpyOu601
NPpJkm7gN0OdMjb3qiTI5tzdEQe5HJKq23e1OA5plO2A4qVBDKWLUaWyZTPLAxTUpPaNEEf9yuzN
N1PhesGuVNzLjIPxPoHGwUlYNmfA8Eowj0MVgvtIXuvJNoNR72+mtFkhQ/mjZg77ErS/NyxsrMLz
Ql12nwb6oISeFW/DVO49d34WTpaHA+8H4UCVBQDS0tMwQ6iVCKNBebh6EFvWcpksMwe5GzX1pucU
drJSK97OijH7bR8bX6Kqr690jzL02Axn69DNWJmGwijvYmUgGLGSkFU79rWaiJn9XFlio2lavS37
ur/RQaCi8tA5vPQqhHRDeUyUcd2e4SpXGFoU17qMqqM/IdYob9W4HqaNifiSBIB5Ef21RFp68Nps
OU6D8YjIu35V5KDE+6hAG7G1nNFoEW1rI+5PswJSyz6rh0PnvRXKcKclDlGV5thdW6u8G0tF4QCp
3Bdz0t9mU/q5lYbc9pNdHUnj+Oy2Zv4wpdlRVxC/0LgcNjro5K8sr+Z+JLTyRSyaDNFByYMxKXoo
qiHZ2VAXfdets6DITN5sO3zx4rgNS9VVzjFqpSeSpkffG1r33e5JzegZ4/u4HPOXynVQvY8KQpLe
/WJkFjptt3CeoEOmGyWyUZk7iXiAI6uip6B56jk5gaEG+duTuT5EXDDhk4IAw5L5N881f17MCSYs
xDe0t6+zqjhXzyuHz0Y7hCqT+Au8Rov8UbZsR9QaHORUmgmHYmn6tSrzE+iJCq5nD/2iLeOzpud7
XGpZAI8aBmLvVVfEEQ10aTfp74kccfeLYzefUS/vq26eHgbCqbeal3pp4OGSukGU/K3J3DdW55zQ
dNvbcIbrH1OhnWzMCLvaI3jXQuQVkkPMBsHhGmksDJnE0mm/KJXQUVoYqHF0q7mB1AQMpGvnm8LE
pA3dZCJMoHnL40ID0ZSnoPbrQfvEAtkiGOsNAEF2Nyb5zixjdBWFmbF5tUr5pWF0eYoxImyx+KdP
a7Qunlg3d9d00dn4BONLe6WhYr+aaUmkxtLFHmAxAnZpm4f0vbKtjqcKrRO2eLMYjg6oDpimRIsa
+m3EQcXguS0l9q2EUX1B5RGgtR/iBLuBRl/yJNFIbLNiiD95CoWodqbQCopyeJLecrD18RtjLHuH
C/GVJgpp6czMwh6/JQKVSveXyfJ8NsodV+5oCbMDHkRKZV5VAjRM/3XoTCKJF5CDJTFdGwt7my+j
hj0wq4jWKiGTRnXno3XL9wZiAz+RgjhWdQwjaVxEIgykQrbc5bXtntKkQErYMXPKHA+pWbLNh0Ze
ZTKYO1V77fOEoglNRCiK6JHOU+Hnjb6J0NNvwADXm9aSODNFxAB3LkOnyfcLdJ2gkBOOTU/Xgkop
a+ThwwaNUcOSAscUESXGkIY4lCVLvo5ed2NT5G9Vl48ZjPcjKZZV6Kge6qC0OI02McpCcxHSTZSH
6NvIHYidmn0xrw5VZV49BCY7Ihfe8rJ/RFlDnpMN3KzgrKJ3FrBQtJCBrLtNbc6AvmpLnhU5DdBn
Ff2JwVvrd3kBUadraaLoSKoBemOE1XAEG/ieRcJQ1dcF/lI6pPDNalRRaLWCtIrSb5lEpD05sIEQ
cIZTbvuzapKTNbnRo6PlN+Q/mxdpEknfN+U7BTAewqTFu7FUQaJkOpd0QO7YJtsFGsyjNEW6yc0e
pJaJZN40KXj0xrWw9Yr8jClU92fwLluAEM3FdqNXtZXxxssme5eM2XTfzMghvdbWgjnHEDFppMli
ab6U09xfdLUKiqoZg6WVa99EnS86YUSK5qoEJFfghIaBIbznjDdMfr9VnDkIZfkCB+4lru2do7X9
DUfdmQ8jQ12zHCIgZCHKtF2evCtug/zebtUbrRX1HnDHXZMa5N4kLJFJ4wYIGNRtXXPERVBn7Ig4
wxxtaXSsxMlFcEGtoJI97z6CYwURli4vk9O/RX38WlUZ909l3Pfd2amiR8zFHTzaMv6qKDCjehMQ
O6anIDacm8Vzn92a9G7Pq3YZG6RPyhNZX3CEfaVUNdh69b0YqdCUVqhB1y+ksGTQ+AndrkZKNOWO
CJLB9bNiWtgWRMTbZTdokB/UyXYGiXLA0Gh/he333SB7xjeicfYTQ2+lP5oECwF+Lr7klSiqEANT
cWHbMlHNVUZOkVdJBzetLO9HpJX7QZmaADdothOpEoMB0/HZ4PNm8KuPGlI9GqAcdOrmcezdnGYn
/igq6+zgOUm5M70Se+a8xKdR7e2txJQJkxNVdeXdem4v7spU0d6ttO1PS5LaR5KT5F7P5+zYk9Wz
tUZTPpglScyu1F84x4tzVpoc8mP1lnjiAYBxFd9AaTOCHhX7mbYxkTrLNO2MipgFMXBiGmBZbTsm
GxuZ4jI1SnRfJeaiGO2gX6zptWnbxRv6GwojLpX8tB6JcS2MUE/y6NZGKgyQan4lwMrzC91BuJvz
iVHYnss+L/dSzAdLDkgXx+GCBI/Sok0Qo2beV5Cg6aZxHbSfRYIwt7ZKSiG5bMaMX996RJ/z7MT2
RMnHyX9r6oQMdJOOEYM+ZkLw1oHa8eCsVvQ8L4Yty5UF0iKfufRWGeZkLIikvuVA5V57oZg7jsN0
XYxJfBkySCm4ZtTszHbNTjRyYrjMrXcq29L160yQjxA5lt9nRaDQ9vYrTW9OztyuVuccgEVmQn2Q
tfBRE6qnLmu6Y1sZ781CyhhSLH89X+hLetFY3cOJIIA7IbmMFbgo4WVgMPJ8xM2vaD4W626Toek+
jaa4S3UEjllVnGPbeapcr91RYzfBhMHfb6dpW2rqLh7peeQdOIDaSuY1mIdfhXgT8WP3falq1ITd
eaaH78s5osttoAtuOGvpRhnAlwGd1yW8PbDfwL4D9MWsypYa7ZMqRxOe1RaFy3wceVKDfg3rUfuO
NdLSJLFiw+vgiFfSTg6u2dwRgDAd4BrqG46RJ5bopzoaSnKvppDjFncynf6gG+Cr8TSol0Xr9Z07
jbRSFjZe+r4ot7XrLJSDK/pwGewsaBqSvzjsLOXnxlRonYzj6G51+sysnVd9jmfe0dCFmT1y+nLH
IJYcCTtF9Rf8dz1dgY0WpeMxcelhW2b5WnaVdy9ihQvpWrtmbJINqsPlEVXFnbN4JNTVmg7JX912
reX4ppTCDiiWlQ9nIUmajngoouS7qzWXdtFPmWu/4JWlM/7SacWu79x3OYATV910DkttEUFbeJtG
lIEmarFZmuG97mQW5Er2NWmUJGzW9n9bK0GmA0fIAYn6ziK8eFPi/oP3u1C6iOgr5qA7mbBAB20v
7Qmpr+ncgkHXjwp1fY20FkLhOHAwH5pZ8k3s5IjeSUVS6yYsQTLITQI+d2zsE5ajE/DwwBbTysvM
8n5LJwcVTt5bfrZoTsMOPTf9DVNluTOJUvN8bBLykEKqvHNZ1fBTtZq0CsrjBpzURFXePSimXbTb
wkXxuZVKNkp8uwntNptzwszyoffpVpie1ug+CQykG9X0HUCFqjc9NpjXNpucrCPl02vpWvw+cv7v
7tnvvleXl+J7+3/WX/xGccE6l3T/98d/hb31j9ddO+A//EtYdmk33/ff5Xz93vY5P/o7kXr9zv/f
L/7H94/f8qtuvGOvzpT/2rV0Tapv3//j0P4lP/j3H/xHQ97RftN02tyMjb0Vr/2nhjxfQhJprh3x
3x1I/+kE13/jJ9ByEIO0tvB1BBh/tOP5daalYnf6MIj/8fb/YfT5O2oZmYs/duJNVBXICU2Dv4G/
CwXPj534hptDFuz7ewVPNk6/pCLKRe/SMHa9Ikx163kshuHMkDn1RV8/57GlHNTRuejo8DnlLcmK
kjeLe28oyru8V59AeHBerXMarRUmus1C9NBBaijrzFlxtoKx7ppLcanzgRJx0pgPjvIF9f7ZHvMz
2vxd1BGN1knLC/qR8VI+YCccZPoOozG9FHyOcGBqBstltVYYPMsTT5aP7uxUeeqdrbUG4Zjjy+oe
BLQgw9mcM1926Xubi2xT4E8NkYJeHGPaMeasgzou372sPI/acI0mK/HNlOYjQ8x+Xu5MQduf2pkc
QMXHr/0y1121qZrlzQJ/iGfprXLs52ZutxXwSTyxifGZsM893WPb55iK4rWNFvq27kXrjOdsyF8c
5spblRYhNF+Yj9pdV4AYM7P8XdRYr9q4E1sjp8gwihHCTUwSDQ6Qh9gYr2452QH6hPggc+8Nj7K3
0xJzH8fEqvQ6bubVqqGMUJtVVWVvT4960us0qqYHO5mvY20+J0Z2jKf8RTbipVqsC5UjkhrbbEOT
N4Qd5Z2j652JbXc7Gx2n1JpjHqDrxQSqMnHs8UudIoU6lATUREY+khzOW7qahKSFUrPDXqdnz8r8
kYKBmP6l1yiLwXTS41lTHtbXqk2+gdn+HdCZu04fd3g8TpoLUkwZ1FPtVAqRCsm7kfNtlpaeM/Ig
dS7Oniko+/kHl9qcn5aoI1Wms/NN6jFZYLoy+kPqik0CvORGMsOsZnQSZgMg15oeCtXaTHM5BmUi
u01UpS+kNXghDck3t1rQn8eMPhNJi69xnkmzeXUb49Yb0TTYjEBnyk/cPHLfTMPD0lj7NOWE1Elj
Hxdco3VoEGTdQJ3dLye7mpNwpMsSMAIzjp7DnTAtHSwpJHJ+3apPZay9eQYgpbVFy+QhP2rO8NDI
/sGc8vcCD3ugUlZs+mJ6MCI46lna1Vt83h4teiUJkIfQVlg/d620L+hAn6HbCFKxrAuNe2fbrT/H
+/STyeFWNOzn1JHznupu4dyOE0BXMCREnMockcxEs0TDPbrpapNPWB/mhnbh7HXDHqf6cGwqazjA
EnVXDJRymyVzTmFbF7cY7uetSi/yCLWhJVs0N946rf06D9K+0dysjrlrqrQxNzJL2JwheBkbwoLG
l8iBJe1TYuSr668pYaRHT8Wk2MwCTLrnFLeU80l0McvsKw0JEMBTHk6JPQcL2VM1tEA29ilBo2Hb
NmXzJOOjWwHds53mkivJXVmZVYi7+6lStHjdrq1w6K2XqZzpq+Jk4qkUSYiS06f3JKBne/a2SAva
yXMV3Wkd3JW45PZfhP5WaYwZ2qYAODAAt5h0bWs4+MD5K7AdLdyGTaSpAGFN99ZUnX43EZroz5nz
7Cj2pdeb8RAN8l0Z5cm0s+OfNp1fGzhZxT3dWSVYPPoOVKBVivgnVWoqmP+JkV6GCXoDLnfTrSCB
S2o1WNY1+9+Tln28GhpP1bBQXmlMkn98Nc8c+9ImoWpPU7CCkEaPEN0clDcW9L9/Xz/rvHhfBnAS
hxfDwYuJ4MdXGh0yfUVUVyinshcvYjVcl2OhjaDuWggYB/5J/YUEEPjKD9qyj9eEFwqgBVUb///j
a8ZG6SVuG9G9pdwPrXZ44OiGW8Gg7akQJb6+3zzHddKyAP792zV+mouvn6yBhtNCWU9x7/ys2q4z
/Ididst9W0gOaQC072aIROtycaI4zfaqN72NLY0YWFDDUQxMk6VXGrDL5rcE5kQMNLCPV7010Qqe
VwDW7LGBuSM9IZZvNDmM1OjoN5U4l7bcFpg9pyJ+Uq2koEY3L5yZlWANMt9ZFhYUmuLkv7osD3//
Tn9Sj368UdScOnZsTYXP+tOF1fOUIFHdLPeJTiOyUu9Ub7krFmDev3idf/WJmoSkYAZZxQ0/+3iw
k7oTX+Re9UjZ4Dh3N2upGao5i3AJZ2HTutm5izWydIf5zunUAqMWe6i5xO/NwLq8lipkhJAYqE9E
PLSAxcb+AffSxZDDLnFZ7q2acKmY8I5dM+mwCCx93kHxJjgtndNTr0rkPNn0NEm2/V5PzWNH+nQ4
2nhSzDJ9j1LmQWWWcxUnt9rRBniPquXJjfvt0rVs3rWxT2ZrnyQlgxSGTPTjplPmEE6m98udMyNt
03V+N+C9r9LK5sDRqLH+/oNc7/o/Ky7XOxPlIwjp1XnyF10/ssSKs6FR7peRxHDKiYmVjd495s/R
+IWy+ye178fNYX34aZite9bPYnKpz/gwzLncW9lwNdv0WJBq8Pdv5+NJ+un9ODY6daSkSGQx1fz4
lKdJkzGYUst95Q31tk1pcuC+eltXeiIt510no2OmYzhX9MsYeYgMyvyoTNHnVohXmrGlrxcDfdxc
GHvUT2yyHqtTPRdnTYvfF3s0Qgd/4z43bKApljH6vbq0N4DEw8GtH92O/2y3JHebczoHSBWx6mEY
D/C611tdgtEzYOrt+om2tKqn73jxMh/n8nkA/p9ZIFZcm3yVWcNpZ2l1UJaghEBeXKtST0LTWE6/
+MD+xRPLtcC9hegWWsDPEuxSr7upmotyr+UcFIYEkVja9VTwSsZ7TvgEUsqtTT67l8Ky6yBqQdgv
WnEL0uXJBaYTKkgkt2MEN62ztWrTJ+rzKGqD+biDVG6wL0hpbNofFnNnXWzQEioB3uFq44j5SdXH
t4VWEKqWT5NBdeg1vGGpTDui155mCjHaBkm9M/Jx59XjNbbsHqAd96dJUIJPoh4tVcUUG7KQvZ1u
LU9eLYdfBMT+i4eEPWP9H1khnN70H2+qMW5od40DUeFuuaHEmXxn5M8x1d6P6vgXV4Q54V+fSZdd
mGWNgAYE6z8too1pzMYaKQrIti1D+si0JSNxjNipPI3rs1Tckqi/cYTrLFNCUAHG+dnOKABpZ+LG
Lz0GDcXQwIlaCh8qf+ejG6dLoN0og3ube8gEEo9qfyorY2PURHOL5Trl8wlKOpsxt1lsZC/RuFap
I7P0RT2T6rARU6UHlKvMHoWLgsS6fBwvoT0RYkN+TeDJ7AiShp+oUV3WUd/RlemSw+SiF10PQRGJ
oJuxy6pj2Y8PacdB0gXIFywNRz1rGREUxUQkmB6cx+EBn/MdhuGjYVCtaYhJ0jKbN+s/KESC+9Gw
3pB1P2w1U7bh+hi1k3WpnPHBBj9DKy5TeJ7oD+UN1ZIaifPEmG7j1Hy3VKznRjCNLFHC3CBzepNd
t0HpxVEhT8+pwZnFmyjFQXU8i2S4joaJbKuCNltC1hrEcSlANEoMxH7X5UcOxbsiYmdJSZYhJ2B5
ssfunGvW16Qdy2OmWZehHTZA/mZ8ryOJ1XjGRginBPNYl7wzn3XJeOfvH2/7Xzze1DqEO2Br4o76
i91uNgQCUqvYt878VrbDtVXZ9wYOkkzvIBRRf30ctavO0+heU+l9PPNlAuh6pNnYCH6sKYxN1pUi
9DJv4w4ICOiZIiwAuFyGiFfnfa61Cge0rEDIZqYhQNz4DbaJd66lR75czL6I+tm7KVnLidczLrrC
GiO6+WkwKLdUadSBraZ9MMUoBsj4vPQxB0P2w8SouCAxZbYj+oduYAWVeneVLkdSrycsou+vpgUS
tMrtKUzJCdw0I4TlZHxAA4ecAtk79K75DVccKYt1d3U4Heyz1L4MbCIcMvsHA3HwWs13zh/76393
7wxKjiSV4b37sVv20QL6Zyvtf1KHjTqXZfK/7rCd05a2l0x/lLt+/NA/5a5E1EFG1FcmEDf2H1pX
6zfKB8A/1H7/BCyqv9mspPaqPsX5TAPtP9tqhv2bquKaoiKgyMFwZP47KlfL+Onwwj4JgA6bIEUn
1mfr50dKarZoerJajoulMsfNc7LuyfECazETqGYOX2DYOqBCrOqa1nN5WXWpfuOC3AhKrxehBh/0
k+gyKMJSn7LbxO1E5tsKLATPkbvJS41jV/Ygt4e0bjaWiwPOr8iYZ8wC4mULIy45DflY3agx7Ueo
yPlNncjszqkMd1eoXrKLnMjZ0XhiOh4XCmHm5FrvljSRBwS4NhT+dZixtIkCtwGHCWm7rn6aYah9
Tuk29YFT6CKYoFMEhIsMO6GsA7qyiq4UiwAOU2WcDr36mmVL9YICxz0vmRF91LnkrJkYOEZUt9ss
muzbMZpcrB82CEdw1JV6QGJiws7Wlbexks27U6ferSFK91BFBWzOSY8a8p9r7S5N6n7NKZXUiuZ4
FJmj4vXIxAx8T+jfhQrgWFjgQhD2GfSyoLBcYrWMT229KG+lHdMiIQQLt8LSlIc5bZ4HiHREta9k
Egr8x6Tuuk+e101M8gkFfF2RL8803zMalBajXduORY9qzGNbdUv8oLh6fF1N5SGxPKL+dF2TLw19
zz7QzfGzDQGUT7rMX3MSbvYA4Tv2pTR9W9Q+v0lVeasssXXMZFcfZbQspzrKAVpaTrt1JrfVaXcQ
YkQ/rdclFzXOnhGYoF3jU+r5bYXSbvXWyE+z5kSBrAqbNwrk2wd+1N9oqaXshaUmu6kB0IaZO/mc
dWmSIc+oDSblnP3CwraEhuYGKx/yNCOD8cENiDrU7M89CTQt2ceqkfmzBowpWVOL8hg9bDC2ZOfk
iwHOFwDO+J6ixWNCO61+xzLHM1KLpLxLQdf4JlP3m5jMtA1p2sRzSbc4150iiGY0tDnIihEJGBI2
Z2ZRruOnyFmo5bw+Nl+baTTBIdYW43Wg8tho1GK/1Av2EmarjDsJK7oA7vDu42hOgtFVQjLM0NDM
w8aW1iXNveGNIKfsoEqUWqNAH7sZWiDQJhz107IgrMSW0ZWPXiWiZ6WwY+WICLZhXysd7RuSu7b3
E3Xsr8MyMmsc5kz70nl5xOy0bPp7rS+br7CUKXPqUXvJ0FUxGZ67+doCAnH35MxDR2dnquDfwID3
CmMySeAh5dfvI814MgYVjCg4qFfm6rAFNVwbceDIJd/Tq3a/CuCx58yCNE7oROY9EO9DRTyj617z
qcEeb2pwk1s3KYsXfDfeIyrbV0Ud641dS+Os9fb83aolavJW06qSsKyofBYxk7wgl4IBFvIz+aVz
UFL4SMTrgxvRh0RDhry9o4a4SfQJaUgn7/HZeibnErcLGXY1AVmFZuhiCguYTNvAufoWdVadAi/0
mDaOXXPMKs05WmoLcslIUBBKRKS7qu9Z1mjyOYHi1YChyfC+6oNi7apUzaaN4nWRGZqOVL/oWUID
dAWTDrpK0J5XEmC4c7o6P8Sz0Vxob2A+8ypj3fxTkw+W4KzPWSqameEoolJWtKg/RPGEwtNVxvrr
AIpTIvp2232jQsXAwjq3t2YrlbfKctDVtmQJ3M3NzG0QeyifhKF7ErmxOWwVN2m+2uM8fm/yZPwy
m6V2Nto0oo4ZW5c4K4v+YOBFRnObzF4EF1Kvi42GDPbYO52nkjFSf4qztqa89cb/x96Z9UZupFn7
rzTmnkYEd17MTe6ZSu1ZWuqGkGvhvgXJ4PLr56HKdrvlhv0Z362BQQMDl5QSRQbf5ZznoKlUCYin
rNm4pXey66nb6LLM74O4zYHQJ+ExzTg2K2k3+1EUl6h0+n2rBtx9GIORCCmALkCDphJ9sHa3jRjn
r7Olx2KrpdtsKqsvkIbGGlyX8NPbUUjWK1d2TuxChyZ6qJPn2YiQEUweY1fxAsoSSSl6KEt23UuP
6SK9DcfQWJlB6t7KFKAS2RbqwS1y8eBKL7rjWBxBNWTzUUfDE+vg8qHB3PvQyzaEKZ+k4dMAuuLF
wpjGBNYrWRxj+HvyS3dZuA88Vn5Sl3eiH4s7etFm10bFkr2S2XgpaUiQsqA2RMrOsc0rbz0WU8KA
NejR/XlNyl65KG7SQPDjupmxI6sRrUPLBotHnZC7lVSte4bX5d6ihDevCbajH1JMcB9tX7nHNMmG
CytTH0udZgltzcbElDvqi31nNBVOyCm8Caq6fkTc7R0jfvEvaGDn4zApZw8CsN+NYTN/zmy6IPoV
g6wOmU9sZSeUS1gkAKSHPUgkh/OoT+R8RUyad4wJ8FwXQ3rX5D2Mpca0bkNSYG0O2Yx85jlcBMIm
+uUqqkh0t8lg8/vqDlo43QHX86KqUZ5JG1cHjgtvnxKUDgtZa3Qj5oCLJZjjr2EHbSwZEUGsVDNC
HnREN50mBOD3ZqZoVacgOGrZt08qrIo7LR194HlyJ/wXlWLu5CHZbQfoxvSVk9jgk4kRjTCquB8s
UeBWSC3CuJgibWOHiIC0ye1bBB3h9ewF47Hlxchq0BxuCNP+Iqok+MKyzqxWTus0LwnKuc+Cndax
rcgDwN5tkLitOWq4/ZY9hk1e7JoVp7dLdJrdIToePtfEedFzSPfVrBL/1pxKnrx4OTThvpjJfh4G
Z94qZZrVYzkFL0DWAF3p2I9rgEZNv3BtfTNeQ2wKXhMjzB7xOrfNnavapD1YHoi41ey6mQPNTTbi
bLrIptBpylI0q6mLE1LAy4ArX5nz9KiaaDMGlj/trNj1dvCjvXUMlSukMxmIwjOxG3Qqb4tD3xkx
8zPLSd5MpklkOZiZcLZqwESCApZwgtlllATWFEtBlCWiP3HLmrTNJC1CHXxrwvmV2nd8xiFRfkn1
aD4F2G8usonqE8S6S1N607awmuLoNW299nqNM7UaH9x8fuUA/G4n8Vvaua9eP/Q/QzaigrAVlqjW
6V+9gNbH9fz8rpH5drDBE/PHwfmp6uxY4r/9bs0OM7CubjLkIghfAVH1SX5Q1dTdW6S9TWtUsyjA
6Oui6OK7TKGL2Zzv45l6B6n34BTGjxHlPy3UX4kUMNOxxPiTFopgtbfyg2Hw/Wt+6aCksBEbMCRn
iyTedQW/NVG0Sj8JG2EY8FQJbsOkX/qVVR/QLwn+E7QJx7FJMPytlbLtnyz2jIDvTfofNBR/Kzbc
XrLdfj99ZiYhSD7j/5jgLwCkD9PaJdaW1NEpvvVqHj10PbDFVxAWnLXTuNlEFElmlaiyojjlRrTq
68hkeJijO/nahlhVVl5UsPkA7EgwQzw3CLKq1nO/zMrEqAWL3ka1XE/nCglm/pzMdnOu2ll8Ta1o
DFayz8Z+JRzpTUsRpK19Apj6E2YmD9NdE7CJQTWthmsSasttjJ2bsgnRIEY1N7tebN9r2YfsCSbj
LPoJJQXwzAitUjmbG4REnzWVPKd0jDxMj2KikvPlN7ZEKIUmEJQM9kMCcsKhRH9mu3FynQMEOPZ5
7x0M1aujrooUnU9Sjve6MfYm9PpNZQbPQzlaRE3nHeriqFp+KmwEz6PDcYAaHIsDVMU4kNiYFy2/
lOgAZcgojxwftMhgLViASrb9LPuxAq9njscZ8amL4HYl5p7Wy0yck53O7V1bD6l7NUjP+cIVQY3Q
BmmoLrNbz8dOwZO2rzwVjRmBOHJV24M71nvl13G+NUdzuK6gMAPEXoSNNOflDifKwhwf7DjurEMK
KB+0Bn6fWvfe1YyOFVn4WlK9muN2iLOeudsqiBTQuaMscOXoK1hjaeJiUqal9N9d/55Xb2rTsV+1
ZcqHtgWoiobaGL9S1dfp9wA5/fcpZNDM1KlsnUI+eojTdxz4C54BMID3Ug+g8lZNEejzEGWMMPF1
cKFUFsaIh/v0mCAwtbYqz+4prNVWJFSPYZwNt2SOaoqfJOW2RGG7mdj1AVuV8uSnWbWNIjHv5iTJ
9ksknkzq8aFze1DfoZGbaBvIemI22bHf9inL17bF1V6bqR8eBBCwbptbk3MsRqF2nK/tW2XW+Rez
a6S1C7LWRRDbIHHr/NBHB96lit1XG8hTa+HFsC2UByk1tDzYZf85Tm3dMTq2nTuDK+jQhNXR50jZ
4ipK7WKHI9bYa8vGUcnHXeeuVZOEI8f7surkIqimqrQlOZxF4w/9KiOi62oxM6FHNBlrAh8qj3oQ
tGEdMHUEJbl9hkAxn6jCWBikYtqQTfrGz4hRU+DO6fOIjAYmE5veds9sTkHAjln4mZog2IF51XSV
lr0lh6I89dKrP0HGuHFKz7lf7uzbUALkZyKA+7KR13NKQ8lLu1v7iNp3FJr00LZVi++VnMRt5WTR
S1QnbHcbGwylzvJDm6P8mxI32qepzvYwyZC8NHX71RygftSuCh4j23BYf/vm2c+8p9kUtyXj1LWH
a+Wczdo5Ux/SdaftQJRZNcSrlFgqPEyW+Vo4E549hEZVtBpyYT24TPQRdLTWd8Pz8Rh0XI1dNqfd
se/yL3B/Asy/YetvDPIXgmVvYj/WhMDCZvd09cX2p+iCA4LheJUp52ck/aTl4lnle9TGEWwp1Eyr
ZtDU6/w4IDA5ZSO+Uz9N0y0g1HFnlZF/GB2WyUNdIuruXbS/nRNJbvS+S65kEDNfZY60zrk+l3Zs
7rmtccKY0zkYGBU5WRggJ4trIPBW4518ZYCgDOzc/zq6ZXwX5H5y0GFVfmXAFWxyQemzqmEKuFui
HxjqC3kM3fSBsBv/iAV83GTc3Y/SqOpixcLfxD5lheuhQ1AqmFNMo4PN1POa5CaFCbWqemF9rvJo
IIazx1U+SNY+QAGdV5JCAhgb9fxQMT1b004OzzgLypVjpdW1mddMOrQ3fjHGErObaXXfI9Tq68xp
5m2Vxy2EFNN6MXF13s6ScZQe/fluKp1qJ3OM5Sbq5KvQGMSjJ9WcrVsC8JpdVbXRtq0a8QY3Q23s
sa8eUtuoOnxtMT5wcB4rW3bRdyTL4lDq0nu16AiMzcyttZ05ctZxN2kyb6N42JSw648+Gbcrz9fu
tdkQmsQTae3sSJqfADLVV/7gxKcqUDXFG6rlrhE0glMQT9+SSXWPDla/dN2YIYEmYsrpckh5XIcj
HF8ptXmc1TT1a4gi34oCK6YcK3LjHLO6xhtJepnVqDNg4uE+94xtP2XBdaNNJ1nhIY3Do+Ua2XUs
ZLNBvJ1+zlttXtI2r6+92sdjPMgWR5EbBw92MDIq9LvxWI1hYjO3tIe1jhNxq3SdPRdB1TxHfqnu
0LSHT3UWskgf4aTGgz9/ksqetrGo0v2ExnUbTl2zEm4JY9bmt62IhTFFdyzzWWMg9fpP6C/FtErs
ttwYCZp310EXxHxF3DWth1bbY75xKhEKdcjkh+nKYXaYrRMlTQjTtsV17IYXe0Sc7mi2/LhFsZJj
AJ1PMpHuF7bMwlhXYZncASsckPyK4HmaHSyb9syL3i8Z7K3aqE12bpK5Zy+p60voaTzfBjgrsktC
BhUkRoznvqnUrq1Z6v3D0/h/U/CakEX/rDi++fazemuz/6yOf3zRL9Vx4PxkSRh80DSoQyl0+X6/
rBjeC2eHmtn1rR9cjN+KY4viGFaZ77KDgN33+9gB8Xf2Cji1PxTDrPmoNZHs8tbiTrU/FMMEeBiM
IGJ9too50DEzdbpb7iLLZglXnkGA21NdwBlgeMEByBwjW0YazjLcaJcxR174iyKVH/9aLWMQcxmI
jO+zkW4Zk5jvExPTUth1yYJ5sZeBinqfrehlzBIQJnljLqOX7H0KA3/K3BJN2a7xKls33TKuAevT
7IT2C+ZBorzrlrFO8D7hAXqfPcFmGE4LSrdfjcswSDQDGHgRG9Cb/Cp4yGO/eGB/9+Qug6QWBj1W
KoZLbuPMD8ys1MPCdd5ZyxAKDei4RYXSnbKaqhDWNqnyrhy3dmyDJEiyJr/0WJ3fPK9oDiTOhLAW
ZlZ5DW/xOwCT8XNTZD1qyyqtN1akzV0Qe1R/ThM/OKObbrWwNc+qKMezigbe8k37qWB4H3Fimhiq
bSrKtbDq+VIiiVgLOf6cjaPCi6szDgFDJ+cmKVnelLXTfiZ+gBKg4W/4Kc/S4sYfdLwzung+qQLM
yyqm5t/k2vcWrBB+SiSayZ0ZtOnByKNbrDrpDjZJBoKDuJIWAOhBDBXlRFz259KQCX5wdJorIlmm
R07GfpcxJF53jPFufTyGh8lsymuvEcOZA3E6ID+33lLbIp4okN2j65s5MZSZkW0XzQfC6RhwR8GR
dA2SSOwa6RkbcMjlvdEJ67Gb7O4VnEz+fTJbcTF1n2xcGqDbonWMGyvxIEQzieNaMaptxjLgyPWL
F0slLOP9utyUnNXbocxg4QnHgAKiRibsbXsruxos2NiNCGh1QgwVN06EhiMIvkCQYK/QKLJZV8Zs
QbYfMV1ubaqLe3bX5FG6QdMBVy3mVSEqfEqgGFdMqt8QQvhX71xgVBX1ja3QhfZEQ1KKz4Dt22jc
jdIIxq2m+D0TtmMf8qj2D7xC829pGaV3ooZplmTRfJs5aV2j7QkNxMOWX6zCqJXBqhlcXP3sJPur
MnE9mvs4PiX0lSsA9elmISu94HETz2pMx7MbZGIb221/jRKdvUhVN/peGdH8Sp6Y6RDvxG67Jhrq
EtiZc+s3NgPzOtpr7bFJAT3OlJzeMHOsboIjM2NGkbL0lqRLAFQx9P+N23YeGW1IkdnI+S4v6TQN
j0Rkq6Mz8XJegZPAbUcFQJfrEg31xDFSU9fk86GMGoFmtnC2iVGLay+WJVJtXTNPYui/RXbY3BZR
Ed2q2DY3buNan3P2K0hDsIs+t2HsRavR76dHRmhWtK6Jl93OqYwP1JfFqZ+ZfJET5g3hWhuNo3cl
IUgA8S34FoZTZsWNgc/wyZNlQ9ScS/js2m6akJMkqefNXFRfcynEUqMW47U1ewVv+cxJCKectPEU
6RbRdSqdIGRkEI2wP2XKSDYtG3M3MmGDe+DX472ZC/mskHz2a9TIqm52uVuxs72WrHbHhD9cVPSw
zqlMoiJYR8NECh1El74VjyFOrMn9FHkFioFu2YKCCAH3W57m2oQrs+58qBz1xtZmNjyqdIz8L3ZE
v1hCAMrF4HwqkI813tavsczujL7v0q8TYw5JWBR/IsWLi8nPP0OyvxqSLbDIP68Dhn8d3oq6jRP1
7T/EBj++8lcrz7t+4N+WnF8KAc/8yXE8dCzCZ9n/w+Hz65iM8oHplUOk41JG4Nn595jM/IkAIv45
sC7uJeQIf6cyWN77/yFppNKwGOIh0eOnoCThv/9OBI5zb4zYgMzQ6pkTWTMdHEaRp99dlLsf3+5f
wJTuqqTs2v/9nz/ohJYPQWkOLJvf8w/Q5a7SRg2Odz70GcxBou1mchu0t64zu9v++UdRVv3h97G5
LB4yc084H1HLVcGJlEZEnY86QV2YJwwSTHyhCPFZxMOAPRRSQa2cHXsF46P6i4//w+X0cehiivKk
lPzRPgJUYaj4zuCazSEth4tZeM9+0m7+/Df8o16Qj3AW6T6VHNL9DwI+pYypF6FsDo4cLuS0PDGU
qdY9vHnGaw136W8z3//yl4OI/PGC4q80AbjZLkpeZrrLlPV3N4gVNbY7Mgo42IPVnMjjRjdaBUaB
npTDOIdMZIdDwwo5ajpBT4wfe9WwN0L3QZanIv8ypM8zI15yLG6zI8iGgAigSge4ZZG3VCvO2xRl
bCPrpfkOVoqi8oiV2PrZTIc953H3vbSXKCXVCfMJ8y9Iyinoiw07DOsmbnracwKsN72YxqeJAeKZ
ucsQrSyqLJq7JigurpNHz8nkkQqKRv4+jCrn1unK7MFdEj21DW6BfJToptelXHFch+gBenIZ2U7v
yO6cj7xQrvEmE7VXFN9tL3+oEvsL88Z7soELJo5+carF+DnSCFiCInW39GhAvkDMbbJ6bvZZ4yA8
LeXGadPhG0MoguvS+LaeINglAUM/2yRcnIrMvRmBkawDww1PJjl4niHDUxoniHxbYEmJ1lBDjeAy
wijdTDJNb+agiS6dCxas9ykjAx0RmrL4Z4ZQH+YkD7cpMRvXDCfXfYxJOASIf+VE5D5vmQh00/Jq
ioIjrxyYUknlBZfGwwsQ056sTR+iZ00UE9C9WjLXLEel3E926RnPcabVbVlJvo8PMfdSyYwBqkr6
g7AcKmilALgCyo+vwqJR10TCOluzJEqapRm3SNGwtawwdqVDKVFD9OZOJ7l4sis0lJNmcGvEidm/
9omACLYWE+rS2YsuiLDnbZlUktTlgsCRxoWgg9mK5A+DhOMwjNV9PTMDKFR7DuHVvTaz311scCMH
XL3yWo6WeyhK7gW2Zcmu78pxXxI6HzP5YvqegIRIcfkd0JAH9wKVzt6wanVNMmZ1R7T4xkT0cR2N
1FwoNXKxUwNJW5XrUGcmpHSyXnaSvQrs/ipZvCekc7h3CTKcMLTgNYedJ1eBjD6nfRaznXWeRx2d
7CJs8DcP9/WUfWKkTN+gU2NvwzK56lratCQmmV337AOJTZJ7c4lSRwSQHyY4EUenbglaf89cF5FT
3RYT7w3uaHYwxCxF4t4Km+mtNdA0kb1EtxelxlUXEelujSgoXYITkd8WQEazsPE2jWj4tChbMuED
wyDRcwmKD5fI+HEJj/eRa2IVIlA+CsPhamQKyJKQKFA3IHieUjrk2WdTZ9rEPiKsoDNYouotNx9O
sxnL87Lt3IWpGzxVwFboG5Jy43rxGzKv50AiXYu6TjwQPioOprY+g/s7G34ePWZLeCcdHc92Mp86
GzGZDjO1giiIMW/QGZwCko3cOb022gb8BGqlDRTdr4QNwcYjY2Na+WGkjyGb+a00xD20jh0S9eiQ
Gj1pQUhv9nPGt41Ct/mkpOGxuW4HY1Mjpd2hXrPeWk1oUBXX7rYdd+SeWxfHqYPF4KPKY+np9q43
aov9rPCPSTFY0F1iWo2l3o5jbPp43ev5JsyzDoZsWE+fKunnZw6k+SiJmlpRv7+qCqmPiTNjNTBk
WpMog/ZLxGdmW/uYFwDiPeb3qygC0JwXsrxpC/+Ya/NTVsSwWEKJpshXJ1v5DARZwGzCzPCvozD7
FqLpQl7Qbr3etN96Ydc/p72lb2va9WDl5Dx7HAnubTLRZpBYkB/dwlQHVrXZphrm4QV/rMUsXC0x
IUE64UJweYAgfozLMsTInyWMeuZUs30PttndkNok1zIv0nZVObmF+Cruti68YJ4Td/xaFBOCAxS9
XOZynSkvfXJiByFJkECEaVS+UD5He00egLPNffj7/ezZ59xKhgZlwaxpGX3jAFgFf2/jffGkhcJD
B/zdm9BJwRX43iVvR7kH8lsgibQxuugJqnZmA3dwg/jQJ1V1VY29c3CQKd26icwOsRFFn31nW5C2
t8+nmMuv4/GT5OTamMRz03lP+cUifmuN5bqG3N5l5qPduFt3KIrnbsrszyPxzTeucufntrQ2ZPeB
okxrpW56WXdQi1LuPHRSB5SUagUF1Njw8vxeZq3JpkBlOzcK2yPvx+GoU4szoxnxDF+BMmBLuDHz
tv9RV/xT5P9lkS+XVM7fqqIFCPCL0X8hDvzv/9x8G/51+qbab9N/VvjvX/ZrhW/9hHfD9ZBvsW5+
h93+Ou7zHKp8DjQPkbB4997/Nu6TLLylB/xuKec8axnK/eLWt/yfAr6dEPwX7JKCSeDfcexbH6s4
FPrg/BdvIoJ97JcfikazUbziIE8cAm0kFnljFpOOqFLZFfGUzhVLuUY/Rk4bniqRxP1RU+jfx7Wh
i30GcSKDoaIBp4HgJYIy7C0Ihwo7dz1GeNhCO8HJ3woQKLgKo4BNwYxc6CbKZGxtkOSGl9EsnRce
+7ccnWbEt7pons9HrBrzfauCC2pN6DAlDcGqcvOwXfLiUDtSP133g+3gqGO7/dDCTkI+0omXgIw6
XGRGYj6U5ZCdWsU+E+djAvSGLxxc9gzw+sabYqwAjRhSPoSzacBXNYLvralAVtWVhSBf4x88Eh3I
ytUes/rN0oDr5qEN1tiJCXtfLtR7LIzy4p/5+2OUN1q+Gts/k5BMzf6eliCo1mnRH2d4NGsQvXxh
6wyIbk1GEziLi6AInnU6N9G6zH3x4hXdfO3WOlg7ZgAvGL3dAeUfO3mj59OlPwwrsH0TFrMuIJMR
AR5TmYA8ehS/7L2GlgZHpT41sFlHxmvfW84jQu8CHlZvybPy20DsB0fmT1OWAw3SUS9fVLEU0dko
+G55EY+3fp0b3+d4CNaj1eBci8f4q8FhiRPc9/fvP1+7/FTc2QosJP97NMHZlKuSBerac1Hh7YTq
y33f47Ou/HqmfuQiI2HsSGTWfbzyusTktYV4NF71XZYNZ+DrcUwUoszmA0MmZe1ih+TJvTUv5UYa
zgCMDKx7s10dtbJ5S0KB5ahMIvOlxi3v7mQ9+UDbMpt+siu4FyAHntK+bTd8Oub2tnUSVJ/AkFn0
5k+KSNLHuFbTS1PH7dkHmXdJZ+3vQEkpd0Mhap0QREZXABji53SqoZoTiHpFy5rg70khASG7wycH
GxGvEuNGZ8Y6tXcEIla2fGzDwe+6CwUUjVQ5THsfI/qe0HDr++CCI12HqigqQvXI+9pEJlLBXZCK
Lr7J8orvhc+k3rkVuDrchJbmL7zSqvLSbYfC8yEsguk6mYcMc1CWbOZOhNeFS0YwScGDv5eLs0bl
sfWUU/3vCx9sPkKwhZc3dknh7zMp2seusl+cLgcq5ojn0h+ndE2FvayU+9kgeJBowiIK527dStfd
Jf4M6dZD+tIL1uPsmWyQRb2voFXl1V2L6+u+NSx3N0xTcecktjz1UYniBajhtgBHs/AMu60JTOEU
202Ws88frPWQO9YnhBU0icUEI5AkXR5U9O0rmzi5dWkSP0UKQpjtyk4TBlt18OdwVRH5MLTGvqmt
9hrRIPJT38qumEs6dyyYIVXGultw/i2GOXSVYbryjYASAYh/vxlG4b1oxObXIRbLL5NKUzZEBNFO
/OnnOsg2JfyVAQhdBQdySi23XAu+5m3GU0ktlCpYoFFVNI9NAN4N64GMt32sYSwbWTl/Gp1JMJts
4htNk3CaRV2RrepMe7PxhLm1Jla2uLhqYWxLAnbrlcaLBZisbEErlo7kUXYGuerzQWy0605XA8b1
+5iEzOeA39+C9z+P6bEuKq/duHOkTn0Iy9iY3CUpYKASXxVLfMFKND0+t9iriNcoa7VWuRlfXA+F
CF02a3dTFekVxjo0dlBRMAKkJtBNy63btQr0uI9FVK6HqYDuIZotXjETy0Tj3VRTb1yyDHDXqjfj
eRcMYwq/rsw7NIz+rO4I4kBeyM6f+pDDHF0ip1KLb/z1/WTBMRt+D8YC+3vFE0o8ssRYsTxFtcuh
NaIDflIDVirXwHKBOhsEHGth3jCKLPv9GHE8MwA2bR6HwXxAW8oHISQYN6WJbpT852y+HsTA0jYe
jKC8YQo83YDdq6ZNVc0k8PblfK1IhPnhpPynXPrrcmkZqv15uXT9bUy+VB/KpeXLftMOLptOSPNW
wJjzP8IGpEAh6CAcZGv1I7H9N+2g5S3rUeSzPsOsD/USpRTLBzaqZG9iosW6/TfqJefDGE8EAR/v
MPRy2MESEP+hXGoQls1DVKZnBRprerMRNhEdZXsdEIAYrDnN7EDfPx0SNLCFcazMuHbUmrEt3vAB
ojxi2+mrstB/rw1RO+uR3cJ8NZau942mxtuw43HV3BxKunC0VqssHyb70WDj5PfE/PWmiVYo90oW
QGKCJu9QhMxpHNyKxOi8e131mniD2u1UPT1aJYj8tTvoTrwSuwH9ZumIl+ySuBLYSRMMC+vR9+jI
NdIhiDrR7GRjfEZD3NT+Y2x6uH7TNf42ziwJ743pXVrWRXtpfSrYrc+mLxfPSeN1c78va+2bxboV
BVkMCXFGeDRE8yU2WrXzmnq6c8y8xKgxDSlf6k7G/LkuhZf88E3/8wD+9QPoMoT98wfwldL9w+O3
fNGv3Qr8MMyQPgPd3whiv+4kgp88fI62i9PmXaDLgP3fOwmxPBQIF2ij0SjwPP/Srtji/yfr4w/r
gsVN7IH0Z77K1uDjhFtqt9FCRNR/xNQk66yMnFsLl8nNnOPo/t2l+S8D7j9M0/ksVmLwKdjkSvkR
9UHXgoHPl+XRI6/mZtYkwDIQCZ4mrsC5aea/ij374O+0l2w/gSAas5VNjsnHRoxi1ETVJPi8YsmE
H0TNJIXQEAI9R9s6Yhcnv8kafXmBx2te/vyX/dgF8uG0gQT4+vz1mOt/WPY0hmhph5hTzbjRvxZ5
wcmTS+2fJzkDdQ/n4Ck0xV/9yv/lEjtcLQzsUGqAcyzSlN9tELoW7ejge8URbPp4lzEA+orJndiy
YAl6+vvRctDvJDcpH4fqhlnzxyVMKoyRNaoKGOOE1ZXnE8060T5tC98yPlv4+l///LIu44IPSyfn
fRfDuo6L+wcuyNRKMUfhqA99BQKAxXJIqNY8o6FbgPWkKE5Ydm78nIQoD9vfQ6Od8qmsSQwkuiOb
S/RmrfdA2Al0KaWdnlCCpVVhHji+kFTwF3eB4/2XnxeNCc8+mx3GFh/FQGUR+FFadP3B8VCKX4yC
bIurNspR30QVZS9AWTmcKImnHGtH58gLz+D0sCTUH0CHue4p4cVwLKbaeYusVrkropm5l/BqERg4
+/JmhHcdn7Qw82ILUlLeFKDIC9DxS5pmb7bQIQyVwMWcTMK80TDIG0N5BHL2nqiuamMaH2SH2iZM
GOWtZqUr52efEnvCjDmPeutnjZleKcsZ71xOCXeT+LBiD6nQxjOJF0H40ChK3iNBMY1Vrgj3M9g0
mdD55Tfu0hGILiC0dLzu7EDb98C9hnMJkIz5gZMyFWDOQ/7ochAoVH3IETTpeMbQjXdB1ih/jVmr
fu1Tk6BGJazjkonFOkvr+tUvLH0nsKcDeGjAt69HkS56AuW8+UqMDz/S0Aod1q8WSosHozHkxelg
+SVzQuobaBvmyFMwvoJx4x2OTQIheRs640NvK35TGl/2ZFA32D+USfgEI5pUvh4B51vecx3fo9BC
ZctLT/78w+w3wdPQzM6by673IYlQNzTWQIbcBNDWh0JhkIDa6nB8+HGvxqxPUbUwYUVeko2UIWnF
3MB2+GXNSdftvh1IqV8baspiEHVhUhyzxmiKbuUys+63nW3GzzGIvCe/5jzdIEYmtLiYbO4TbEj2
W9X6RO1FNQ8/qvhzMKngqWZEzLKgTBZuSAZUw2bFcqXQO6GkqKvxjhkDoXPaNbmkPN316zgy71hH
FdMZdnSKP1JApsWxx81Ro0JeftfBDhCqMOY6vF9/e+ywgvW+vY0zz9swX0d91pSBuHn/N12IF7cg
s5BzY44PBr/rfex1ejNEQbDrm5YbGEcBrQoR8/WhbdMwvJKsO+q1boceNvDoBwQ9oONlSkUt1cM7
R2x807Gjqp2VX2Tm+IjbQ6DhDFGw6l2Ocn2JdFi09ZD3xXGQnadH+liDrLu2JX5mPwkobZsmIoPt
oa5LJ1/FFSuHVRn3XXg252B6ZeM+fNWT0Wjciu2c3A2TYQ7PLZeffQzpfPuWlnNYzQJMt+ET4VcR
N46OVDtc5/ZSW2G8hTsFA6AMpl1gMXqPMb2w8QV87afWjeMvuxY9HNiojayOqvHiFj1kdeJy+bMb
043tZC5Rj7F8aYXZbFgWuSvSDCSM+Lh7GOKGpVbHrPFzZ2d4W2KrZSZAysl4pT1DH2y/imgxBaaR
lajmG1/10dem5dhk2OGdyiR2b2pRBgs2z57OKIoK/uAjszjk/xFq9XruvgYsB8lPN/oo2XBzBycb
lV9Jfp1uGU94XvhklW1XMg+0P4E9NlDrNm+l9Mh/YTtpHxr8iJp/aHHTqfds5ikjLCuW/D8rzuXx
gdcc97IZAk46uEbIW3oBrUxtV786zGKellyMFOPQknDnaD0+vGe8g2aXN7Ut69cJlm5OFMvwNlZo
lFLH5cCszOySGiJ9TjFrz2uGT9YxFC2h355FNGodiHgVBGG54TVascsutnMCY7vl14h20ip85+Tk
M/Lhua3l50IZxnycY7v3j1ahZmtYy5pdlaXkws8xLetnwMyOu1UlTXlQh+fBqKM71abxMfKDixfH
zVPeqbepGJfTP5FP7Ib6TdpznVgfcc47tUxOuFnNz70RsvfDxCyu62DwHtk4ZnQ3ejg6KE4B0gwN
oUOx9K7ssFL+LmDMczv25gimzDafitivN9XYoiTTQFU2uF0bnMi57WiW52F5w6LZ/jmXFv++5o2l
PjlgnsKfA39IiM9t6rDazYRJ5cDns95eZ21m/B9757Ukt5Gt61fZLwAFEh635avaVzs2bxAtNgnv
kUgAT3++rJbOlqgZac/9KEKiglKzUEAic61//eYakqXk1pW4GC8gRF9mP0Az71TBHa6lJkFiA6nw
gnAP5JNR/1ZPAbVIM7jBta0IjsnFyGNtw7Db4m3ksFk4RdxBZe1nhAVZcGtMM8dCCdFhYxRe/0EI
VnjtXjKGc29hHwKKmc59bAbanl0vJeAxkL+kFrc0seylrWexp2cIZ19GbHP33oB7Ta94NDikh+yD
JQHUuE3r6Pq0cfiNJEexs5rsOCTDAec4cMSc/b4bu8OcjOyDoxsTMQYXObhmKo2DX1DzyRmHCYYW
PgZJjc3He65ihObPnOM13rZ7O1qc9wXYS64vW6DPhLLb+kTGxsQfmOR+D6oKcM1tlHOtpATiL9xl
hIlh9B+VjTcnsGbHirBwNn3Hx2q671OXfbq8RGrOLQII7YDuUzHMtsCy83JZ4pL52SYZlURk6FBZ
H4nyVVuQeQwTYLofRmrfEuHFVixFNZ/ARmHqo3gpHQh25CHZa7ML6zdlgeneWa5OV07Lhu+qRp1u
WgFg+WenbYqe08JjUgz5J4k1FqkCc/T9dTw53knmPYqbtHXnR3Ka3TcvEWysc4ejhGq6CbAceRYZ
SFLET4oemXgTs/CuncUOevZFXzwWtWGeGpkYP4auDfeJVOG04pqpclLDD1+sCZk1hm/gCOs2HMST
3bUcTzGwYr7rfIcY0HhK9R1ta544lm4c67IJyMWDvzBUj5F+ohlapfflEv5b9DxGQ7R0DYO1mJ0J
o6QhEKMIsFB+EcYMI537RGn56NmpIR/xSkGLtE5VEifBmQFviFWq5jzbRG/F7Zzu5pxMBPGcBVTL
8X5Sg7uCeDadC7OGwWk6RNcQKphuBoXHvPJma18CsCpIPYTM506X3NrlMK5TI8GcF27nZkLkeSqy
pYH0kbTnOmBnycfE+DIZYXoyBsgpY59w9MxBeYCkIDAQIU2jkOoy4/U2lRmBUPrhlTP30bot7Yc4
YEsnDlnuhBnj3YpH3KqbpvZYjxCq46EQ58phi4FXguNMBsRJ5DEVyeCV+Q/ya1FtjXWE0UldIiRu
cSDlDVTkpVQ/KnxiyKK7CydHHVnXFAayNe/CoTHvQKrHzQjT1+vn8sCMuN1SG0ePkyfR5nOIboB+
yelzHOxbB+dmsmT1wNPmXK6m4sTJV0LiyNHdGNj0BaW3xVHyRuYOLG9u1Z05N/Ez6auSkb9l39Zj
CdXUjnG2RCG1L8ICXsR4b5fiTOVXbS1kQj8gwbon+3NQUGKogGq98gmaDA5GtnxH2soDcSSv8A42
nko2pTSLmkLbGOFNcQL3q5mEEHaQxGSH4LxiNxyy+kq2lnH07Lltbvq8YJGWCbtN6nWsyGXU+QIR
hOn+fs5VxjSEsvsfWnHn5y4qAMfC8whggSnAX4hty2hlISdec2jg3lL0o2q1CNxhJf59u/aX7gf3
cmwRwTJo+x0atz/3o8RBDzKrh+ZQoInHPMX3xVPbd+SPO5PQpvi6dblsh3//uX9p/flcPdH1PDpT
h07xz59LS16gGJuaw5QV3vtgkDlZ9lMx7ZSfsH/VZTWfPS9hL0YcRZX795/+F2Ikn65nyei1PS5C
S0v+2IVjwQF6Irz6QPgWeoEl6KwnmP2EEvmMX3CSRlu6MpuOtkRX3jgSs7lfLuG/iN0/InaYg/3h
af2VYcBhm/zP+r2ri/QnyT3w6h9wO/cX2iwPi19P84ZxLvv/oqIA8TyvDZo0Um/Rumtjsd9wOyzK
mNeCwLgB6hx+jJ/6nWZg/8L/KlgYdviZDfCfwObwa396hUO4ojYaI5fAAkEwgDbW/QPU42tVKE4V
2YGMZ10bhHlCfHcfU5VbY4dCYhgbsyYi1k8I4SIkxDlSEIZE1SzMadaWIvhix5y0zLe1W8ct4pVa
EEzXABiZK5Om4aNMKdRQMjnHBu3wLaQi5zg4kiU9WxDxCNuyYS8INhCVFbzTecGUH80TdREOYW+V
7j0bc+GFI5VSd4qVCK5FAhvqE6fA/rha11XsedhdWkGztwo/6bYUlvpHLsHqOaqSe6ul3GfYzgcr
xnucKn0wnWMyxV7KVEznjhiXY5SXHNR2M/nEnVsVxpS129XByQv9/qMPTEEIpIYXRIJ7pai0h3Dj
IDGfSVST5GPqfbAJdeNsWXF3MIUtnvTk4t23MCWua0Me7DGxnxdFhVfZNLq9bVJaEvchbmMLk0Qk
6HH0knna4h+DDy08p4RHgozi+yPrMKNnrlFbTyl6yzdogpcqs+N/u+yFJZ3m+xzrkkXGXIArFFer
iHi7N+0YlWaUgHNI20Mp44UT39rJ+cwgt5s3elu+e3ipF6Uy7VvPIWWsSnzqhZwKKyAoftWplMS6
KB2Pdh3iEqLLdg5LfT+xnNeV8FSCebCu+Z3PB1qYMQUjrkZUV1I/4UvFyCPt+y8Y0eNOoJoI2GHK
4RBvzJ58oQcQLr5CTYANTjJUIsQN9thxr8mK575g5kUF9hlZzxjGcBFh+/SU7VBiZdNoUt0rw2py
14tyYb4+quVHEmEcsTLHCqi4UOdh6d3dXCUkTRK6TIYxw8kHf3SgCBDHhiWtKK2nigLl7dIL1m7J
Qs9JmYt2lAD8SUtk8U8OAq4t0YsIndR0n0ALgz09jKwGq+t5sqE9+Pb20iIC7kvnpvB9Dmisu1h8
hkXtG+Fiie5FNcOHT4RnvDWHRtwmquUlxE+HB1wDQGPLEsYU7nnWUF9XZB0BtIeMebdAbaw3wWt5
XeNF4xyIe7aPRoa0GfGxzXWni6RWLXHgA+0gnpJMzZIVEwnZf0xUUTHkD4NnN+p1ApIFUqaL+sAe
wAxdCUYmev6woTVTOhbMNHCNookex5CEB5pk4pqil8sSvtTQc95D0NMvuxYFv0UebbWyJbdEWfF8
P8W8CtjE4IudoH3bWUC0L5991kBEvb1uikADZBpY/DzxL68ErAsar1TX25caqDXZOJhmtW+LTxvS
ug0p9p70xJODXduLoaHFVUOTDEmlxb216HxeTq+ekVtDkyaZzVUjROSSr2OmDmlLEw+0vQBYaC9Y
YBhhk9ORk9tJQCDw3KX1m4n1sFbgtPbRT+rwWtVFeL20ZP6thnTmT6gbIuxWhRGAOkq/T+z7rB1x
rTM6vCgYii/hxiwa/+C5nbn7bEXbyaDxToyODIWc9WOTcaB2Sz/LZItJMm8Y0CgXRBsznUsLb4Hz
3E/4n2Qy3KZzS1+Iv8A5D9megyo3QM5FwZ9DipBzxB2KTLKBLcNEhfA0uI3kDtKXnRsWOhaGSd6+
5WbUYifcx8SyJNbTZbbiMeOMsJcD5HjsQ4au1NNskfbCF57ynBVlhPhJbQoLQDQySYk6xbVPI2RX
ZZGckMGRE2Yu6V6SsrKsR8VTKtLIee9Ti61ZRDNrCq4KC3z2Fh5r1xfuu4mjExhsJajxML5+yjDN
xiyiI311hcqP9SJ6RgN1xSpVkNi8VYnlw21ah+KpZETTwYsmjWI7hrpWJGiwnvEu0TWxBT/zI85x
SkgTl9Ud8hG4nAANpK7IrnCQ7g5SaEXrZc07FjLztTnwnQka1Osf42pxK9MxfGEKDaqESRUfMSrR
DjiyMKDdmWnP/kYfGGyg+Oj1GM59sG7aIHwx7IUH+bmlZb2goKfnYym5EdDZMQt6PKha5AjdtoH+
du94vF1FkUP/lYrba1N3Xt64cgycF1UNEw7trdslu8vOWtcJ3bpKgvZFpKTNvSjSYvJXF5lsui4c
vUuJUaV7Jxnc9xDblG0m2/JBJOTGBHH1gSdieOyaRh8GrakP5yhmBw5pjG/V4rKRocHjDQ5gjQkS
cpJK0MfPyXxg+yHBZiNiSQmxiomoJEelXsKrEuiO8Bg/ApXCZyssHpYMeaWZQnBbk1YZv3CUdkzU
adpOTmXy1uQaD2cejwyFvM4U7FNZyF9xI/A+6qp8qWPRncJokqZazSjpqUPs7onS91iH+iDqvap4
QkHaEPsrg3skkmbEuzvau66FAdQKMdwyGaqvCJyKibiPk+fUb0Fo5yr62g7W1rDq9rrHiHbdDf7a
9DPegZUsRWmowzDMxz6RDanQIXTqe5wb6zWGoa+4Qe4aGP07A77hfeOMq6z0z5GFwvt1Bv0xOCcw
6IyOuMWU7Kr46jAJg84E4mxtGiaKG8uzFgK8Gd3EK691MizRrfIgsPlKcDRoCKl2cnuXV9YYkgG/
7ExJ2JubJTkptb6aR6LDAXB3s0e45SFkWXbruJcoTUnTDa8G21nugmnwT30WcsylEwrpycBNvVTi
2RFjfWPgrHCXLnlw8q2I1SvoeL0kwLMmyBp6+2ZivJL78op8UBSitLz2qjfc6b1w6ux59stnJyPk
9Lpoe+ehzYkkN4ZeBSQsdCGtvD3+6Jka/JoEUL96FdLPsMi2LQnNmwBuF+nLGQrnsR038zQQ5hs0
eJ04DmpqaffZTdAl2XzD/fI+siGodotEST4XqbmNU/Uchlmzy1Pscv1IfWUysnbTzP81bqf5nLgz
+HGBFtTOfRiwg9s99Ca31UOovnWncvqGkdKTga0mtiN9fxOkyfJQLrO7rn1Z7moiT/dROCKrCYmU
iNv+qQ0lIqTOozLa9mVb3wxLxBZFBuraVUmzjakbTrLsxImhpnFww7o/5qF0rmt7MVG8ThUMvhYu
lQeBcmrbYGuEcDwydixkb2V+j8QfSVBwMpZc3HEIYMznkP4XMzc7FthnPsREktoVOQ0WHI59oE8I
eybBfooJe3dzHlifzsZbj7ZuA4U9xBHHfZApMfVDVZnnHCrqdT0XwzO2TMb1XJLjxZjB5+cUteuv
w1igMomImzgBx7dkcA71l4zyXQOd+BCzvkHArQ4Iw1e2cWt6rbnm5PU3eeDspE+0bFbnJcYzvv9O
cgA4kkbyhF+Ae3ZdvzNIfqgxHVX4wCyD3JtRnqxdZoRrNv94s6D+2kfEyR3Hyv1oktjZWoPQsLhZ
6N1KHGecg96jjkA+8p366QsV8ZbquqMSTM1qM+dmvh0Qwj1FLTsKO39HzFktGKGkln8ArLH3JKvP
m95CEeEqwrSvMVFA6dPYMgslGwmtdrsZXPNMnHUhtrFbdJi4+i3svnMaCUTUIiu1l9XSj/EHm3+8
SzLmKAxTG/ycRsJ94ySCl1NjYbAfvMRgY+pS7xDkUr0YqAYCjr3I8mBqimTTNQMdSNJuoRnVuGXz
XqT4Nr0QRVwcF49JT8j4bodt7QKdUc8XMh+jEUTNzyqeCCJgrFA7xilFH4ftZ45xffgtDO34mpHd
LYzL/tXAnPUKtx2iASowUqqBx1Ja0HFV73WkWYUR3gotAONr7zXSPJY5NNmT0YrFkgd2rRAjBkKH
FLNRg8oppnGL7qIhVFSzyANJqEjr4C1qCzb1KMtUM7N9zyYTIBejHJQkWUYS2doqHMNcxT1OtXDR
sT+z33BA4tS1ZDYTe5YGdryDVuqWVy1wabtDRAQ6a7olw8+xw5N160pq0KRLqLYq1VOIeKPD2ZQC
H88nU1MjZkuJJ/DcYl22irIcndNv4MhnyOC/IKL8jA7ROrs09hYNtOXTRv/EzUCaB+Y2pNkhqsOi
25Q19PTXxVlk/8WZ4RKQvB1SjdQMAGEkq5zD9w+Qw7+4AG1i/icWA1cAfc7hF+1ybls/4VMqIWBj
sYb44E7wAxgF9mCuMhSRdYv1bBJTbEbNPrXTJCaqLVoq+Gd9dBtXg3gKTCluke5RVf79Vf2L2wJL
BiYQZTsK1J/JI5UtI5i5TnyoDEq/duL0Z1JZU5Nqkc8aejmVjywXiiNjjJt/YnZoVOyP8mhuBh/v
6b8pwTFm/zOgUc1+Lqtx4Z7MBa0Qbp4zap8ew/WMB0LADkaftgrsp9yPjKPQk6CKSAeotgwfrDvH
m+Gnrsx8iJPDoDvopoVW+OMyzlcV3g7/cLv+xUOE7iGAUcH6mDT/fL/GME4NG7HcoYpGNA1MayVp
HB6JaqsObkG7htaHq9nUt+8kuc/ndgCraBN6+bSeunNZtf+AOwqN+fz5FkI6sh1bc7pswTH851to
uJjZSuoGBAvoNVYXFsIAJPXSA/EQXn4ZNinL6j8grNjHZqS/qBQ0ib3oOJLXfd/oHow7+/cr6y+5
WdBFIWO5oecF4M1/QUR9BvcIlNvk0HjYYFFq0ntJgppU55PBktp99YjVYOAc51rPcwiQ6fPT6Fgj
RIwx7DH6heKARxTdMtpo6mIx0MYaKU1U7CyU76nmWhRRrWt4jfXANODNNgippTRl4kUEMcDgx2dT
ilYQhseiUYBqbqZzEmkqBKKR6V7Xce+Ek7C2FpKn8pXrN3RAf387rJ9hcW6HjzbIE+AGjkdmz5+f
UyKMNp2Zxe/txGUPtOoFCkIgdatTTVz9hasBG2k0HitLz6mnMuGy5lQuj1PocbdiG2fvtbuQMZUV
Dv/KzeKfE/6M8fYCD9mWRplVR57nNQ6ycXqosY0u19iYjPE2HtvusMyaGuZamNzgCTMzrghoCD4u
X/a/SPQ/IdGcLmxh/547epekf6Ztf/7Ab7zRwPzFZUM0TaRs7iVJ9o/4cyBwPcCYwvbYNXVa7e+8
UfELiLDFJip8j19cdojf8efgF+1IxZKzGfP5mn75H9C2xc/ws0+GEmI6sgyJ4aNN++kEi5QRj0nl
ukdGR6TBWtmSnxPUsycMscY1foCoKuxs2TUdPY9QU3QK0DG8hb05PbsVwLDjZf0rto/9a8zwafuH
O/kvDtifjzKuzjL5+lygZXskiP35BQtR0EQoSJ1jNjr1u5s4mEmZSXVduRP7YpsW8z5sTGKkmxoZ
3N9/Nuf3T9twoG1webFxI8OC4zIf+CM0jxcs0LhMWzzsoy9lG4E/KJmGN3mI0GLjNa5/jQ1ERQjR
7PlXkxOmzwJ8+Ou0VMuHL3taqWaZ7VNcxP0292SxH4pO5lsG196DD49jXk+U6sdIlcO1aOxm55iN
A3WPIK1sKlEBw8Ip7xJrhi/lw7GAbk51iJAOKhbZp7jwBMzR25UN7499z7PekDsjtQZyW7HtQeSE
JrJlhCLPyGcqOimnAlQb7CDfxdA1EgzzE5r71DFfDUTScAT9J0kQEhnCS8u243tNdds5FBBGoivO
rrbHw8x2vM7xg1pldA4Q5301EjNEfuK6SaqERIJp/lJlms9jYLRx7aosgoM4D68BWfTYHJhId1Zo
vKcRw8OAetzO551KiCedQtRohmOpHp9Bqz3rNu8BWk8qNkQOQdWvTY96zje7TQBcslUSg6vdCPkX
QyJeJQi5QYxOqm09pqEgLU9C1sm2Gnwlj2EQFiSRW9VwntBmEexqKzxGU0+YO2CrKFhV0QAMvyJW
TaCFjBf7CvMGgI44TknDIg9BR50tDo81M5yDO1qWsSocSnflul98AiVxY/eq+7zqJsz0WyxPpcvB
5XT4t69icyKNOMu6XTcgxCLdxdgDg0LZSixyJs0Uv7dx3PCmhkeo5uV5gToIK66WJFtlRO0G7uC/
w65rDktpLtuwaIbDnBLtsRsoQeG+ZDgkMQiFs7ce26rfI28U+GQG0ykMBESuTHcRKlHNqvDd5Luj
zPFO1JgvrNLKL79z0sF1g5Zir7DeqEhbx042XaHCcO2V53detuHde4QEBrtN4voA8YNIJ089ig51
XbNq/aoe1xEjkXidTRG+IAHGZh9VxsGMT1qX7S2zVh/AoaWA0EVWCImbSCPMG6yMu/QdM4uiOYQV
Z+Bd3xMMuMjFJubFzsYvmn8aXs/4Y74vEAPkOgrl1PFWtMbwrYpkVmy6cGhxMkC5l24H2VXGtsa4
4wY+ZTUjvfAHsZUjJfHjbNfzfEDOB8PEiCqNCVZdGW86CcPyKwMAJCR4PqDaZGhQgeOo3DygRE04
CobquktU2mxaQKz3vqb80jUXS30y6yO4e37Gm1lvhuBz5M+n1V22SGK8Zd2GuJ+FfFqnv9ucIOYl
dkYoMJg+0rWR078OqZfhPJaOXP0U4zHU1ghd01o1QAku7J0Rg7pV6I5ADWQB2sG2B4gyYAFO8lcz
66R5k6Wda94S4ko/1lhN/Q6oG7obcEWkaHorD/nmIDtgLltS49hHc2MYoR9by0vR20Zar3NlL3ju
TpEVFQTHOI6Y310pafZPwZia/JLD7yQcBhfp2MEEQixq/FKRdp32KIzd6p0Uo5Kl0y39Vd0t3m3b
C66YHrU2dgp320wblzX7FhO8O2ZA8De9OrUg7YpsAiaJ6QPqmhcrxUn5rnMLnHOZL9buJgCBPSLr
H4i4GIekvC4hQeNRzhWwdrHPO4JbB+Ot02L7RqPhRnJT9Z3/FTxAocglkCxcF/GCr0yN0MZcge0E
3SppffVWY317m3hzWG4QsdarKDCdYwxAs81VX//ai+EZ/bN3HEG7XK0jVQ/SK+xiY5DdMO4DoF+8
NgKC/igF8UJz3CzaCRShN4k9RuA7BraRSaHAS4FZPUZX0v2GvT+ZyqMtkh0xgtvMqjEzI6VuunZg
EV/hP5lcS3/B5HBoASKmNmhc3GM6cWVjOH4MgYhwoesjJIecMwtfOZw3TthCYIHy5Fuws3uMPBjM
kvoxD3417ytlk9eDZiTrNuzj8dqNXYcwDTb8vrT71/8WjtWQDvM/FY5M9Kko/n3heP+9qrQd+XuV
vv9JePT5g78Ljxy8y6AGoC1CxYcrP9yG34RHl9qSGQm2B5caUZdHvxeQ1i/8lseUzELep/0V/reA
RK4kqC0pHQW8fV3y/QcF5CfH6I/NauBrAwdfmJZDMev9XEES8NsvZWPOKCN0GKQUNae1W2h392gi
Q53xmbDXZZl25U4NHl7aYLLdEfYy5+7SoglcJ4VJOnrbD4W7SSBkGiv4NZIN/VszDtGd8lD5ljOp
307KeGK1QN8ljc3oe4Cw2dksXmE1zAph9279ZQZUtxIIO1vQvGVvEAbywuCvO81ac0xdbcLWXJbn
yDIYSDhQFbZdqIXKzOVbIoK0fNm8SJnFpFXNF4FzfhE71xfhs6k10BgVRhuZVIfUX9LvmCXE35TW
TE/8zBd3rjO5wULTuU4u8mpxkVqDQOACKbUCu9ZabCCj4mrU+uy0ToabUaHZFlq9HZkRQu5aa7op
mXLMleJsXLta8z1p9bfBaB0/ghLiJGRkJMBaJx503Gbsd4B5kR2bJwLX5LbS2nJLq8ytkDvvaOW5
WsLyftBqdMJxywdTK9QzKu275CJbx9azOsGlaSDEomrPVeLvSPY1h7XODiOYKza3s+8hhe/w6coI
TDNfKUiHa4lkvnfj4VFgTBPsKd2R1FtMteHFaaV91Un7ZSpya4dKJNgzI8yQ5C9RdAMKhjOXbebr
skZ67Lpjf8aFMsi23oW5pzl8vWbzOdD6/PG+1Cy/XpHNhP/6vSPxo1n3mg0I6CbfhGYIMq2c7sY+
c9chFEKjD4a1e2EVJvALbc00BDKMIP5m1YNrwkPE3OYV9YO3AezMN4jF512leYuzhMHoGSR2KkiN
Zi2GdY417DnSjEepuY+RZkFyOGH7wXlcOgqJkjTrTXRhToaaRJmFkbvDPDP/AVbyTUShsasv3MtE
0zBZ5Oy8mprZa5Im013swDHFw4/dcjZe5T7UrLY1usQrDKuSVRm03gYhxpcFZs9q0UTQhF5x5Wpy
qNI00VhCGBUSynmhSaSAhPGx0cRSt2iaGwiv4cln3IlJKgTUTkwjA0pNSh1b1s2FqTpp0mpDkbKS
EPc32YXTSjfE2aOJrrOmvJKT5UB/9ZxyhgwbRMWU7ij4lS6hxeJAms0+KbTqk1A7G2hdHi1o2OrR
7cGXnJXLoEq8CKIPsq3pZumV15n+A2PMKHmdnAU6qhRZYe+qUAtqCsgHfP6Y3uJDaNGYNujfC4Qq
47qLbChHCH8M9wteWVV2VFphvCrqBXHSxBTcqfYd84nxcUxTR+Gjcilg40s1m9vmmL3l+dAt1YaU
t8rH09UlE3xuvHDZjD0tDR1XGsdvpSDbd50lIuX5GHUJsVTVOBpMeBUw0xLppFnCavbxFiZFMdjC
xR3ymJT7wHmTdaWGb34eitxD/YCRxbgq5FCfqCsRZtGA5IM9aUqEcSABLWX+mphoVp6qXHoYJ7dg
Amtr6Cw6dQPn5f+e1P+XkxqQWvwtxPNYy39DNvztR38/q4NfXP4oH7oqVFnPAmz5/ai2f4Gl60KI
IcP287/8TjV0f7FAUnGXw1PUsQCD/vektogECkzXR4/JiQ0D9j85qbFB+gnPAFIyXdNhZMJ1wOb9
CZmX+OBUXZbWGH36tB0hDpCKQPMUEj6i9p1XWY6kzM6ChzC1GUtYaZXe8u7WmxGf8GDTweqHv5ba
r16fzPf4r1SPY+9FX5EJo5YA1W+YRi7ugfBD2hyMMd2r1IA4jslRPa3VlHvlZjAmjM0SLAvs66Aw
sHThnSVi2HFtfIrbot22YUodSzqCEvD5vGTijcyqH30poUP44ezscqN37hJahfs8iZy1UU+jsTVb
wybHk2AyYAu3yjaGnVgJuFaPhUg9ezcWZofNerCgZsnStjkHEWSSKG1W26loiYktuSjMbaLhO58i
QDucCgwmkoSE0Mm2WID4XjF/Mslob71undNt5lg2K/eQmlicbhkvlz9SHvgBdQtCy8qFuiSWNPpY
PLfFIZ4B92uzMOdcR1zZq4NR+WulzPyMPzXaTUSgd0pG1VMDfHM34NE0X03tFLsbh0EhYrOEfZuj
vxAR9uct29+SNMHDlHNdrddwIzMRReXKtNOI8M9s8h+WdGm+ijgI7qMCvH4FvGOKTRTCINtAQ6l3
flBiHkU03tSUzV0u2vDexb03uc4w6j/03L/dSPN6ze7b7pck0YPaEGPni4iGmIf6EZZE8GBAF7nN
6OpRYwUunrEwvsjfhpgENndkGG6fDLKHjkBe9V3etYDiCyfH1vMzcXJ6Tk3mltIht9xy+8NilAPf
mWAdQk3bXxXZ3m8dTcwrlaZjr8OldT3dt/QfwiiDLWRh/ITYdsOHqWEbnkksf7S6NH6Y4MbGhGJ3
VJguzogUpT0AOf6NjOIBtd4DKBeooER43TS2H+/kbMYnZ8qq9BD57bAckVFa8z6NpHFtMVZWcOj8
EuoRM1+m/JRvA/mznGmrWDXyDHzj5teJPcFDCQxhr0Tnec8VdepN8jlxtS/jV4Jg9CzWuwxmY3wb
mdIav81sLwPc+TLMRXehETs94sVAkXFvfhn9MoLTc+DAD4Jd3F3mw4jFjOE0XAbHxWWIbDU942OX
vzpyBZkzEyBsPM6KiCkrj278shyvUj2XThhQR3pSXVyG1tnnBNv6nGfHpekTQqTn3K4NSpUujMJN
PQWP9Dzc1JPxwTaLIxEp6iUdrHRjhEl9AwjZbnuG6pmerqe4rNPxZpYIANIS9UJlF3sHXm/jqdLz
+brrGNVLBhcNMCcTfEJtSefUU33y63sG/BXXcJjNlMH/KC25mYdpujJQix5JonE3c1id6yW4HrKe
9M5R9OswqKeTSjO59XEX3zoEv67AU/YEkBgf7sJOU0TY20fLfgoEGSephaymGfxbaIKP0FNxhY2V
RtHcF9FpOy8piR+eZX2HIupMiJq1GruFx9bD1YidVtM3UdAFDMd2jILXVJ/VlVk1/fds9m/NxYre
cClUhwlF2WOFGuQuG+t+jfMhGCERLvekl9m7Vg+/VJoQk+stt2kbYKfoUH0nRJPuCKmE+2XwUyLH
Yg7H2LqB8rG81ZHvrqEe3S1NdzOoPAL7ScY1hqTdvo2qbpfhFnTTdZG68/qCvEcADUCCdl+lItim
0RztGKxRzUcuyZ8CO+alJui9GEdDh1YJ0qjhOEk//qpxmk0sEsivPsQegirqVTHU3SumrupglvHw
TGrAwMJQxh7V1g/ZecV+hj20HTo4AaOwoq927hrlatKcdACvEml7YJlH6QGBHOzSca8qCNQ7BIVU
fU0MYbBBAXQKSOlaT4bhP8gmCffpwtGUlag+B9cpWRXe4t/OfYvXPSPkNNsGbTqcSZmMXsIWCajt
lhEJQTLBADhof63qvM4pn9P8SwMvBqRmJEQstYJdCb9xXy9I0xsVma9hFxvQ8GHb16pabsmxrK/m
VqFFQUj6YPMfbnpvMu56baHPzI+w2RBCWtwDfFGqiWklpyEXJ3fK4uswL4NwFVfMlYshlf46t+xa
6xvTZeMoIH0X6d16tIR9a+PMS7ObTN3KaJiT+uCZe7/x85PRxeCdTSxXrSGNl6Ex+1dWXNVuUqma
K9Puzl6U1Q/TMpi3dpZXmwDPWyYQLAMHB7rJ6teTSHRr2GllmWMg+/ez73bvlN/hTTFHhDwJY3SI
FKFmzORPlc+Jvc7mlqADNxXPNRb85yTMCZvCf2fb4P113UbWVyOUP9K0ir+AWWByOlfmunfc58px
DVhaPbZado4yWMBNWeY2eo47Zz/Z2dfIk98Cq3X3RKINcLuxy7PT+cs8zuFmKGpr4/uEexPZC1Zm
HjHeY44irOZ7TMAPlGwDeRoMmcOInKxeW8vsbDFmF/d4LHTbvFf5QyW82yoGv8W+UG7LwUJHbpGw
OqxV0qlm24tyuY3nIdri4vNB0t3TXG8opagv0gU3UWWPcI1gFm+QDeLJHurNFTM7Xcy0wXpwgOgm
TrltUkWEjeb5k2F5tZbzml+xC2Jumwb+dxTFZzmKHxg8k/KZQrcy/LcKZuemdVGXTrnpn8I5WrCQ
lg7RgPgkx0tD2pw8Ed4RsXc2zRYPIgKO45HEvmkuj/bYkDABPz3zxHOq5vy6YM2vSMUQO9H14d7K
BmYzZrbvxqI51cP06CxJvxNLUq0KBO0YACwfUBSd9WDL+jEKaAjTfuFeR6U9b4qZmC5k1wMkzb7c
EayFktAIvkX4C8KPjN7M1rXvmFrC9Qnch1YMrCv3W2mV4gjxvScWPG2uCDm7KOa++6XC308g5sjb
ZEM8WoOOo1eHoMGIrncaZ5uic12NgZfsqVj8MxLNeANumu1Mqsc7q/Kje3JzTx0PncBEyMTmbTL3
zpohP0tUBDHmJRP57SITt3aTPeOO4J2jKZH7RqWuRIZZ1WeZIMbPeoSGxHa5Hl4XDkf6tdH2HmZs
y8sAeVoXm62o7sCb47Wjwivw9B+EhBxaq8RUwDDvov/H3pktx41cW/uJ0IF5uK25imORFCnqBkGJ
IsYEEnMin/58KMn/acl29/F/7XBEh6xusgYAmTv3XutbU3enS46maQ8Wrgvg1YovbUl2ie7U09QN
99Lq73qjuqFaQ5nha/i/PfpIwr8wicKnJoWSx9wLSU/eeE7mgSEPXO+aAVp47YuG/Ar64PbMUAF+
ntD3Nib0/4LZ/k+hVUwX3b90mb28UeiyKNTVnxu0P3/s56FvSW6NLE53vkfABAGtqER+nvoYqP8R
oOKhabucBf/Rm4XWRrMUUQA/5HKu4S38HO67gG9dj7Ys0FvaqpxL/6MT3y/nPbhJNICti7DAYlr6
T+wiXeuGBtXgnwX0WL2uqJzOWM0W8ObUdF/+1Lv+21H95cWQEqBMgOHJoN77bVSfeGpppfbuOTVm
+XoxSM09Qv0i61H7IBWTrwmAp7dozNvD/8dLc5w1F0aTz5f6q0ogMwpL9US1n/VinKkoGpC6zRP+
gGAxo2DZQKvUmS0Ggg5YavY3QoFfBW/LJw+QIGKMZYDMhfv95W0nA+VJk+pcioW9FRrjD9cCboys
Xl5OCR7lv/7INvfInyRiP1+UWwWBl4UMZAEF/lmbUElmnomM7DO4AmxS6AGPtvDRPAZ2BBpmQTO4
GcM8+mdD2+3x7/bvvqRUKg3GFuuGcdseU0+uDh3FRLzVGqyBH9pds4690bSuxosjLNNLNYqcDLGg
KiusQX/9OX5VUP34GL6zNDhsrMXO72LBEB3goILUPluDwb0y4ExU5YAQLOwUTr9srq/UwhP561f9
1dj781UjHo+ATgjIxN9uGCrhIFdea51zRBVPP2SSQZV+mLlqzhewF8R569YLIqb3F6vTX78+z/7v
Fw8HqRMGvhlx3/z+rDA/rIhRVdb5B19oeWBI51D3yYiP5q9fyvoXNwoTIJ4snKyYxX+ntcVz0Fcm
UtOzm0XqwUChUZAasZg9YwdvqCpc0rpMf3k6TaAYPxwxaPHVPWd5428u97/64I7psloyBHf+6a61
ieOMGjM2z0Pf8JC4+MHqa7sX5ogEAbHeX3/2f/WQoAtenkv+h57qN3GTJbG6GM5ony9+oGpOkeBd
IEkXZ5toc5faCaccLk/u8ovTRowRgO55EVivqPXqK2PxziWNRxOhMG2OlwWuoAtoK00BAm+qi0PS
CyvsIBHN2nL31x/i4jL/3/na5WYNEI+5uJQ9aqjf8Xd5mcRDOEfWOY5ztNgXq93lvlG9wPjXCpKO
Q/QBFRmh1xcASJJRkay7OWoO8oLiygoXhomeNFpKKza793DBav31+/wXq2BAhcj4zOXNer83Fw1l
D6Mfu9aZThLLzuVrthZvvLV43uCU/N2dveygvzxFDAi4q9lz6SPSEfj9FUUPGJp4iu48SfxEHs7T
tzhSyz8cnJTDYgZtHR97Gu5S3G50+Cl3J1pEjxnqFblyqrl/d+qRO33xyJkGD0HmuCycyz1x+Yo6
dg2MndnCmhkDTn2o6K6R5LpHgnJgH9IL+FGK/VtNO5/g94/FJ+E6M1F1maj+0zxVh0UUICtNzjV3
yTqSs8ZQFxj5XeOUc09wLSLadR6Meb+xPWg662xEHkuUYoKqouR3m+tZEa9h5/a4NUUf7BBjG/0h
9bvBInQjmR0STrxYb0xHRxhygQAD1ODcvjGDukbMlMwLaSQK0m6DrJEng0Blsj9E6ktOWggL3FBW
56Hq06uwE/m1LcL6dszplm3CuoXhJe3S+GwhBEdeNJffTLprG2IcW7xo6PIl729M32ePpuypn9Nq
k/Xs3yc8XwLpkZPLReSHSVqlEdlabk2wtBcgrlhBoTHk81CV0L2cOAgeo6ghvYP0KvT9rY13aSW8
pAWTiOuvRQpkh18xdGMDrTjSFwfNeZjgy2FwwbJjszCOMfq/azsZmBTJMT6hRYxokI3WsA6IomzP
xF1aLkygvvKYT9t4ZEB8SHlPzn3ZrlXkpvEmzBE1J/REic/lHoHEjJDCX1yuDYCmZEtpgMHV6umo
X8zhHQmD2boK8fVRArIQjxLyGnYhfmwOyATdxIvtNezi0l0pxl/BEnddDOzMVmqFQKSrwQzkCQcY
jizfwS9nKBReu2SuRUrEc6bCo5tk6S18v/4bikC/XiWMhPdmhuIjckRCW8JFhxZlq7qpcXFitv2M
EDk7EduoEL+E9te5r2tMXE23D8BH7WxY819E1Hmfa4cQbnrN6Ts3ivqeQNfmvJ4m1cYcuDzrNO6Z
tCXS2wgrGNfcWALjO94IpfDboIFZhXX/7mIeJlA5S+ST4RGVcjVWYUeLp6rKSDwFxFabMPYxCNXB
RgRg+IsVEZjINIk8hHWy5LBaII48uS7czLDw6M0QvhHuFFYkPxvp6Du83SKv2s3czIL4EWSE+1Iz
u6yLgm+6YjBxZSaMZVjtDfetCSdc4l25mGYgu5efAKVxxeYYE7WYZ8RUIxgAAGo1a0U2c1euUiCo
xc4l5ZCGtBWgim07rqxvaS4qUd3G2jTbcDOR1g0yIOk88nHpKbWZm5yHIAQer2fYfrFHdkGSmdSr
wO9YjQRcwgtZ9CLx7+CS0bqBaWS4rEMBppataIHDobdL0YoL4fDr6cvw5jhxgIJc8AXDApspZlFf
FVVhPzWmt/xHi1O670fWZ5azmCQcN0L3hieTv0nophGYlFH44JPgL3RAf2wXenw5LR7SEjSfw3/R
Mni5HRgYRcCbeVc0vAASBrV6sD2fTZ2JD9zHZY2khguvY49NNMiRqcd12L03xEsN62gxc3fdsEjU
lncrhgHlPug8CA2ACAhi8rL5Hk0WfyxwkZCatRhVkwQs5qC5IqNLZTjbl3YiwFm0TfPDxRfslPnC
WLBxHPWkQ+FDo3qcbb57UmD4UDySvFJBNtR7VnMz5MufxnbGjJ+gwD+axQh1cnHnoqrp3uXC12qi
pHnNC2ZGa5V188OlUNBE8BDutHBpbEV9fzHatwv9Vtlh/g79OeC7WGh0NRDZW5STBqbc2AS0Xhb1
NbcR185e3m1VN2w83UKiYGb0YOYmRXjNxGXrWQXm/WEBUcwF46ttTELAm4/ehqZdDbnhCISHdz7y
MzAK6gmPQGO0uAMuBc6wlCpLpP37j8PPhVIz4z8VG6hZpJ+5RtGA3mOs795MqAdQq3guElMHJwnb
Dm9Q2gpTcGhUU05bzIq/MrHjxavLI2QRF6R2o2qXMoidp9+00zl0J/iXETANThAhxR3/N0osNmBa
gKxt9XJUYUqU7a0Z+/eFIeBzpW+ZsgVHPk595YyG/5DNw4x9LS15t+OQtQdMJhB/l9vTo192axLI
hUwTHES7zUfKVTfM5+FGTomRHgRQCKo0n/xcBH7M+bagfngzSCjR0bkF39nFT0PiYfCUF4QkbfsF
rfCDgVCmuOBTgTx2xUiMz39ZBIrSQfeQQUMhESwDKjfDHCQpjwfOX15eTLjjGOpQjvWWfCUeob6K
Eq4q5X5zQD3OVaV1jrOXjZzvYQKucKGRosFQ92pO/Lc27HleTZQ9WzvTQDwS2H3XbdvxTi53ImMp
q7u6EBMwzLNgWIQWONS0TdLdR+g1p2NYLxcob1yWJps8ggMu2IixjFYRWmJtdPRFe4oiO1zGqfaU
iEf4nd4bYbXWk22EnAGinGOIy0zkaXIWxpNjL9NQ1nnQoHMWyVc/kTzojYWv7/IJ2YmokTufFait
gTteDrwaRuKrtsCvjAlHVBJxCzJgONI+DQ1/SWoel6VfqjSNyAmS1MJQumybsyamegOSD9RBmPLZ
NXFh15VNuBeiVbFpF1jg5Vtr5agiVCYWMtV2eTupz6coFsSBHHqe1ypFNVwWFY8VSvx4E5CZshu6
kimUR1D8e5PB7Vrji2B1TLsWoXPKLT9wg0PqSLMYsvQ0Bg06aw/Oh0fwiPeg2glRcDUtJDqjNb03
l7YvCJIFr3Kx/ZTlAPSBOU69JcJzKk+CVGOxLYfUbh7R0U3cIgvmZk2iNtyE/LL2KZv0Otz1LPKU
IiQEbbXbc15JBffE5Qv4sRYtB/dxoeheFtY2IQjmBxYkThZ6huple1BBNn9lKhifL/enaw/xninc
sKdx7BY3wRByi+A/bA8gSMdTmsxt+POGEARLfMhgLMa1WFCJRl5hyLpQi/FnPF3uCl8VCymAyQaA
GuYSVlMBGvGWbkPRLfphv6qsatV7FSsR7HyDEGObJkSLwEevsuUDGZPg7kOpXK5bgAvdfqYQajes
99YtaiCYycvi4KUMhLCOJzxZAT7iBztARbEDUQLcNq+jZ4ek4Tu0avrMSZ2b2kTtN6z7hXNxWQHd
oi/EhtkYX3YfL4CViDwPsvACyJHY5AaQFnPizBP+2Z5FoU7aMd41RojFtboAJfOhXzgTzczrJnIG
/nGB8kqOas/RQrVMvITPTZpPyN0NsMLY5G6LSBE0s9SPI3JgdegJyUzvrC5HIo6Z0LptL6RUL+z5
PpKs5m43LZzKT703UIQkRoFLbgK2Ukm1fN4gmlC52cHjECpxZzseyQEx2E2wRAe00eYKZ1x9BWco
/0gc8K6BTfvf8TlSE8Hj8AArtkcYv+xIczaRlUzLM6JCmf3nIofw4WWSC1p7k1Z7Y8idnVmhs14l
DS1/tNlk3EuZ3zhuZ1lrdk1x5GSvDpUFB4ekPVndxDU5bJEqqRf8BbPEeJo7rO3sPtwq1fXmqVkW
/1MeJzQiozSlphrcmhNMWZVHo7YXp1+wAB9LHEmPSW5zeVoh+WcTWXxJjoepjw7gtAqJkTg4GCNL
WB3UOGIp6ZoULEuRMEC5oIMYjfPMLEyaAiLj1eREPKpR2sDdMUEg3sc6oNlk19QHJLHyTtVlM4lT
1m3N2L34Xl94ekUkoXQse7hlwNeJwwWvdDkYJkB85Kks88Uk2rOm1b4K4iv6ae3hAqXJFhLMJCOY
Ugo0kQWL4Z2pFCRkBzUEZzCua+Xb7J8ocrhbRcJqpRd+/cWke1k3o7xgcVy8vtu5qXgmyqXelDFg
LkzkmHhjSftqUq58vSC76p51r214hPqF1JPFBpPC2iMWb1mZta7ZgTjbpQfbS7Pv7uib3ZUncSFT
/zE98gpEHjgUlgqjYVRjQPcRRRVCYA+0GRw5sKn+0HG+wXY0tPu674ZdCbg/5KyC3dIstPUUhvAA
+cSsSvR5+EqCHAb6Ko4BuOwvnBh/nP2nlI71RjeLedUDD9DqBXXyo2T2UNCAK0XaGkEw2xGfG4Rb
f+7tHa+cPqXtoD6p1NfXqTtnn+SQFATmEpC79TjtaJKd7CFAqCNM1HuuNO7BQCI+AtRfhVunJaXU
Tjzj2yAd7x3OgP5eUlV+1KXqnid7At5OXWVfWbIzry2KMkKpwukzoi8fHlIclygImipHOgC2/uQ5
KrvFiAm1NvezFyH75JFs1VGtBwHaoOg8c48WZr5FqRh/StHmfqubmd/kVXBqqJSrKLnXlcGJFUQX
cqegN8mII13I/+HK/q97829E+Is+jwbLvxfh/5D2bd6Kun/7Zcbz4wd/zngi/w9aW5iff0x4/KWL
+o8Zj+n+YaKidzh2usEPwOA/Bj3eHxEuTeoYkrxdutz/O+ex/6Cxhwbfd/AQL1rB/2TOczGk/qkV
5pFIgD4QjiGjAJTYNFd/nQZEZkcKRtwYVzQUxjMhPfCu3dY7ilIX20AONHL0aD84pY9NpcYTaDFW
P4ZWiG6lqKenGWXeldMRUQNJKTwUmTl6KwgS1RqWEEm1fpVuMeQ/JNIhfLMfV7G7eARdIEdDcb9s
eyRrJTByChsJLETCddy5EbHOS0qpW5Bp27il/dhXDcWNtEm6cRJx605jx+giQkUVEPE1D235bhoD
XCHnU17nHw5V5oroxPMczciISP7dN5PnVisnH8RDhq/qBJeNGN8AugYYF1HsR0cjVi4rdT0TaHgU
iRLbHJviyUWNvmPBYj5MgCKVNV/nbesbrDOTO8ebUVHqrwLVOIjHzGo+aMgXW+yYCGm8xrvmIH8g
n+5BmoSGO31k3YjCuqpiJTa5wheYhLCLipS0XGgy8a4HKbTmhqm3YWWB3U4KsNRouEgIbtdcLHGl
OYbsAs8ITiLP/XVco9ob3EDulJ3gQFAVkyYk/0vbudSPjYe2Y5rTZ4SJ9qdJeP5RucH4Wlm1TeHa
QDTD1Rbfyna2zW1ZEzeLoYLsZpPGSuzox6p1ClKHsqkOjW/sFhYKZ3yhht4NfpcjvKrqTq9Nr4ad
ZLh05ynfKBpIgghvowSe0XYKG6TJLeaxaS+wcBzswFP7QFTIbTIAGXdK4Kw0WMLQCWSGSPtVqDtn
hJOaeddB0RJiZiG22RqFXro5YyToLA5ucWvMmSMNXP6K7LJ9LRGCtTd1XoJH5oRXLwxcdHZjF0SU
aarS1SmIq95vX2sOdA+tZqhfIMeoMwNYUYsUKZ/OODnFvmrqMEjunEDD4d/hdTUHvXdRSC2qIER9
/qfJHDrz0WBLCvG4MsUTNE4TMSh7ZzJLQTZGNGDtmepmymAMNLumiysCdkvTeoHDpc6TarQgBY8m
0M7OLFjEhZGoTWZRQKyNoQNnACLAeE4LjzxgvFoofCAsq5uCNjCO06hBiZY0elM3dvxQlSkdNFaS
BmslEKHn2KsKcWvks22thZzNOz1OPiEIIKfi9dCkdbUCoVDhbbHSQ12VxjbToKHWUzjMuAvTgFrX
aNVLkZUREISGrliTuvamTERy10CevvObLETcJOUalHc17XkD5o02uyXJt0HWXpX4D+dK3vuk4FDy
NpyOgsZaJGszPY8VA2iaqXkeH9MQwFYoAyYnXtcHRGb1yttAUuvBeQAC45LrQtBMdfoZFNqS7mx2
PWqYoLrH1ZbsA+xzqTV6d1E+Jk9xKdWVRDZIt9FI9H83xP+b5IEdkX3o32+IT9/VW/fLTvjjJ/6x
Ezp/sN3AvrWYngbLxOdPO6H/B1oHcpqQO1ysav9P8gBP1418/hVIGgZEdsQG9VPyYHt/wKrxlsHR
JVEKCsJ/YEez2F9/mZ940GM9UEDLTJ6izOG1ft0LkQgZY1PXBINw6HwZDTdYdeX8LVR2eashdmxT
w0KpJeriIZjCG1gpuIvHvHmUtfEI76g7DTPRq00YaIxJg3GcY8eP92Odp/e0PY036NeEvPu12RDB
EQdodzyb9ksVeLNzdt2ssAXh3qUVHLXVhvYtoZ5m/akDgEbOBYtf7exl0ePDCSVmFzLkgKMqtSqi
sRculTKJuFCmEEvQ9OEk23wqQwh98FWAOlqnNFI+Mww7jvptkJput0upweWpp+NfIgGrCkyBKwVV
i5WH5pV1CurZfnbnpCNnSddW7aFVixUGLTuYvSPeKY/0+WLOgvwppj+PJcUKirHZkJlSv+VVHL4v
5wegxDZacIIuScgboUQByDIJo2xziY4adsm+ULV9xRRad+vBj9KrOLcQ8U09yqUdHcp83Oo65wQU
1vlBJIwdVJX1hAxUTk+WvAq3E6Py13nEFgSAKj1kXfaY4AjnYg35TYNm65Db03NeZ84+76d8ZYko
OVB3MKRvRJK+ZCpj3DKP2ZH0hpvaba/SaRheukRU66Hs7h2hUhr/Y4QhIPG/9SqeCJqYXkGzoYjG
nl0o50gX5VmNPX2ByMpPYeh+5YDebp24GB5JGiTTEGn6Hkk4OMmqXrgy054Ml2AX2tUe7cXDqLNn
DIkcKbL+Snf1tIqK5FbjMF6LoX+tRUc/qK4OBb3MDcycjdICeQpOoytJdQEnUd+nCem3hV08Sxrx
mwGh27YQ43dO9D5Rtjq+n6Ka7CgT53c0QIvoaG0VzJ327uiiDybj3ca2uBlHjiL0XinVJmzEdJLb
m7Cf7G1AfuMxqLNsVyntrUDfp2sNoulrNtjjXoxe9jVMG3VSuDC2svEMKr/ZJWA5+Y69v77zjP4R
uaJ6rMRc7ql1MtSGMjswaoIBnZn+Cos9oCdCgnc95eiRdSHdtaDDdgkt5rWXGtF+9CfO2UDq0O7j
lmPtWOH6zKo1LoivtbOoYL1KbEFA0bYxRUc4qSNWFE/w4miOrjxzLLc4/iAT2+rJ4ky1orX+bJTx
URMqvBKdbFDTGi/ejEfSKVR+ShsPE750sw9n8Novgw6oSXq2Wpp5jEQafwmCMItrMRbDlU/GCBlK
bdhsHFcbH3Xvk9U9csL1VjVzeoAB+Yicj9AX42AX5vBAm3QKHkv6y/fQ+kW1auI2u5Wh7e/Q+Ibb
OIB/QfEw5E+dL/p1Dykt2XPstU/VkLQ0y5yeV+PGgoAV4xQb6BVzjh7H+3wqrPU4clsk0VhCVlBq
fm8ki+o2Cdz5hKceFmE/zVO077m11BJ4a6p1w7tdiCBT/2GBM2bMQ1zuzlfDkH6wfwNbJjKkYTM3
Gznd2qHXvXYedwtVpUt2rTUK8yqtIrGfMiaPaWPYewKH+GTFRDBb7u/pdrBKKJKYaxOZtOeMw8qR
egHjN842jnS5RyIK5DbUnxWknOcgk+q2zI03HqkXW2cmOU5FTUgE5gWjcW9z0y42nOJzAouz97gL
201my+wZuQajZ6gr2Y1NFYoBeNDORlvCusez86kp7SKkZ+Dg43DL+mRF/Q4FynjN8EA+uE5kPJIh
EbzZ5Kxw6IlIaBARh+0hSXmMJ2Xb2xik7Q6du3njx3O97eMeoXvf97dll9Zbfg8EFcOc9+3y1GL5
R1inAZvGiEO2RlOmJL2M92UKfiKbu8Nkmam9inu97CWa0WfsV2ec96/VUHsHdxTRt9buzoFy0wm/
M2AVJ+w/+3MuIKRQb9vOeHRpVG8KXDBwQCzZf8S4Rre50RtX2FJTqJ6DRfIHMydZE70yE/mxQ4LB
ehDOt9kUFnfaMMcbevbEss8DKUOVsleqo0od6bZte9dO9mnkqpU50cWJ8pzZvdXuSX5rWYP7G2I9
lrMag5iIZMa1CYvy2Beut/Kn1lsl1vQwhJoRXYgLqia1A5tJHR0aRRtxbqDZmmOMmUDRoPQj8W2W
NYqEJdZjsAxjI7sCB6qoickgvrZ7irI82oCmmTccFqNN1zdHLNT01wz5oZrgE6FW9VZH07AzOwmC
fI7ov7scsdJKpbthEOrEPOt9STdGYTtcWaoEAjMtQns7qO5QZJrX+DjrbWXO+W7KevOoEaYdDHRe
q0YCzhkxw0G3xEFthHzmAbEDTImC9a7xv2iNYLwiwYYotP6LzRSZ5hkzVGvmkBs7wCUkVfg19wBx
b5mbrqei+IAPEe2U1F/IiuAoobESrPLZi+mYAgmE2cPSDzT6q5DANU0ipO5j+urrFPvK7eSGI5s7
1nbfTIBTeB+I7L+7fVbuSo+CYVTui2gHJAlFR/xUyK/SrQv5H7fBRwvyGXVzXmxcFlHS/Kb0HvB/
fo5oex7N0NbXBPDxNQTFl0HE5obFtGbVzsaXkDHx2u2dxywj2ntMKPhzFbKu+1n5FXqOvRY2o8fB
Ff6Oydu8roj33RGWIa5tZvLbftbuenTmr10az6uRLshqopW3mmDlbk18As+daev7gk41X6hmiLxK
g0GRpV1I3v7YF/krj33R42Opwqcm8PhZx+Q8M8RHn2yCtVFGTNCZ1d97fZy/Brn/iDx3Wtdlcuva
dXdwhjBhWJvmcgsagy8aO5v7CWMWob4ecmrMuFtXx76NqCNIuNIjhGvdcDbLgD5bROTZ716lKlxF
XOeVLa36brR0fzBxWx8C5YVfpqIzX8GufMtl3N9p0zHy7Yg255DL3rnzhD/i+8tVxcoqaZh4KVoe
e6TXEXsed4QpHpow8h7Ac3bmmlXToMSwpb323K786FonRPvR5QnXFMntQmpt/b2UlscjU+E6PLRd
pIc1aGx/wwTjUTIvXdqH1yGGqM8dKZ9fq6Q5lRME1E1ep8m6SZx3src8nEeZ/c2i480ACqpdAZF1
UEc51W2zyooUcoHyZvXNLMNyI+uhe9RTCwOLxfMGM3m5h9p7r/3qKkYVHxD1Y9fqYBk653b2x+A9
TgJC/+wuIA/Iy1482bo31pB5m1ZM5dbjqA9aWWr8Kw02urp36ofWcVtG3HwVt6qwYVibcU2iUk9z
d6MZijIBVt18V4VZuU+sNt/FwdTvUMbaW8n72qMwNvY5tBWxb4Iye2E1K17Y4obPJWn2j0XexwcT
WuvR9CYq3rjxT001QhDOjC4ugMBO5XNiMw+5Go0Z7pFOYVyTDLC4r2GySA7PJ7vBZZ4KZRUr5VaS
kCE4CJyT23OvVf9ihnp4J8ZrPIRdjU8/z/s7N0nbT7XjtQXPX41ey8G3X4hFiUF1pZ+jticSjeND
Nz0lNPYwKHruEG10JB0AiaWcx22W8zxc0V5kJozDno5FHGr/cwKkHl96qNhZw8GNeBBbRd+l9WkY
uYXr3zJnSF/HYAKmAUX5sdQVAQ8dKoQbumPZayy8agc+WLhMUFSJybEi5y3Mk3DluoURrjomgS9m
rOIzAdj0owTLayuiR1hlFUVYM3ytRFWDIQjynd/r5KqtKEnLalxaR2IUT1YKIsIxA3s/haK4zpk+
7GbRM/lOmnItDV3iOm2lt5toO5zx/7b0xTVdsHykSTTm1nAtKj0A+s8rpnkqubcJXZwfwiBv6zuV
EPmwiWDONX6xRmlrUywIXGHzArv5EQZOuZkt2eBF0EzuI+zkS274MNMUajuYDKmIViSSkzJeKhd1
Rkf4dqklkiGnS1lHVVgqSiffOfSp770QWSCGDSHnRAeAvpDWV/T38cZkNJRcZ+OYNdhO6d9vgXpN
Gx89JOIkGjWsPn1bX4+9IQ9DF1kPqoFsLiBX7bXnp5uxn40TdjJ5bLknN8yts2uZe9k6ZpLxIdra
/WZWi0ewzXDoMVyXT10RxdmrZeHXFvCqMFb5FfkcWmPO6sLwO62p5OAPghLcwuS6brI2eAaEYG4z
n9V5C4ek2HV2p98Q/SIoYL67Kjkf14E09yjph5O2m/4sZSY/p8oVD9NkeScts2ltC1duvNSCcmCl
gmFl0fUrsBRUB83CjCpGa922eY22rREbh/f4qaOK3GLWjFCuWfk2Ya+jOG9mlDJtvx3K4Ii9bdzU
HNwfaBZGuxal7ZvnKveA6keuYtzCgBxkuAoApeyzxBk3bY3C3cmEz+Xt0ulrGRnjvrTdOwfV4LtZ
tXeMsJnC9oyBpG3Ph8YqG0qpIbkuONKSOBe5i3/Wb3YS0ei2wYWJJkyXJrLfLN1OsSD5oWQbj5VR
fKGJTRhKFIiDkcXOxgAmjALAr0KcxBh/SF+ZIWots9rYFXT1AuOud/T8IKf0MODOvlFAcfErV05L
BW6UjNTT9LuUvnsTx1nGQtskCKSgzhUdC/8gc8ycabnWLcKBlo47m840n9PejG5HlcCJwt11KPzM
22LMZcHsaiASpnUfhtCnuo7QajLxkrcuwAhf1XOPLNBqwtvCaJAtCtjcVhkjbAQ18pqgXVs505LV
KrJUvBqye20c+nfpGO5dxnPmqpbju4k87BBmpj7OBBbx/cHDIOGzH1aKFB4ESthhAdUARtTlmxc5
6XbkaoHFV58JT7lKEyKldQMNrvzc5YwXmNOZ9XboifhZMeXeAjOyVyXhxac8Q65VdCpGiIdKkJrZ
AtpeobXatsyIh8RVzXXt5xV3SxfsLbMI1nbrZteM8op7+g+muRlcNYTbUZrjbddTbyOQsjfN0v5R
YSePUYPkB2iZPoA7ML9PFUe0vM/Hg3D7YTMZjX3Oe/rNhWy/9anqT4FAXWuiwzzR19qk6SxpdfoE
D9oMWfGDj2ddpAlJEM1XzmuUYnOVweHSuThWgxyLdTJ28wt+SsiG43TjMB9/ppR6yoymWQdtH1yl
PjSGRmkKxzqFCakXZ+FgtJtqHL5EVnMzWSh3IZw/VwZLHkRMgmZ9tK0EE4cvqYIcQ0oDnn4zHNco
PrwnXRdEqurCvkL6fs208bWXQXeYu/Sx9a0P7ALUfzPVUZXI6jGt7VcntcqjM1buewdtfWMmrQM4
TjwrEKYfUgrGBUkV+j2aMWQEhiLGcaV98RDOPTOeOsmJLpZh/GU00Z6t1Di2NCjm6aGxLI1LOIwx
sNKAmHZex/CW4h+HoFsqb18MTvRQsWD1Kwaztc/HiwPmzG3aGzwJYuubRXvC+beadAbhcU7iDZdK
BjdF7sm7EYkgkVDwWOAXFpm18sHtwvgPS6vbDmYqb23LD4/8gX/FSPvDTuwHN69ZPMIsPcEQLU6z
x+YKEvJbXMih2RdGATYbZdwqCJCgeaU66Swg7MG0nlu2JBhtPRFP9tILlBWWgWgZO1v+knpL6EbM
BGBve1TCSWezJPiqJQo4r4dDMDZfklCfFDf8GoA5ZtbEuIkj7Oa6hDWUN8FJWmO/A5AcbIPCL0/S
o/3XMOVbV5T6aypTex27zXWbjGc0IO+myLjj49mDc1CdG1dWGxozwbFyC5toqD7dc3ahgaiFccew
7oVxTXeFHkZuptbP1knpVPvUlMk2q4VF1h6Hs9YbumPVJyadi74Gx00KwBRH58EwacPFU0au8/yl
SCw6Z/3s7JjvEErQO19xD1mPU+gVG1+BGljnQz1997pgfGTts1e46KA2ms1wahuaUSbTRSs2yGRq
Q4M+S5aB7TKL4hD51Q36p47BveMOGzubImz8iSVwWJppcYJQicta14ROzPKtQ2z3itnPEQvQTn9j
DInF0poL4632RXsXmKVxyNnwWqQ/gSIBIG8ZSXFEQoWWY23KEtykbrJ1kPp+pc7i0UqkeMswk97V
kxPf6D4dvhmZ/wFtYSaVJTW6U0Mb+qwVI0IvC6ZqLTNz+hQqb7i37dTVt60Ka9LSAlHv6YIKEgN6
R260jvzdAkkLoBtkaiPBrLRrqApyl+HZ57wQG7dW1noQv9gMDlk8Ps2J94kKwXts4qQG3YoPgOcA
dkbbYUyOwudpEUbj7bEfE6KN1mQe3YVWF78J9T/sncdy5jjWpm9lYtbDDoKgXfyL+bxsyqXSbBhK
R+9A0F79PJCypzKV/6im9h1RXdVyH0kQODg45zXATjGnCFGPclBmKI215sXkkNRcligTbDo9phfk
EHo+JPgebEGj+ANeMMSfjU8XMz8m8TSbIhHQh4laGDlNhdZUzeGG9G5qWgwf/EY9qtbtINKEIbZg
wDEQVkTT7bjgS7VdiAtYs8+RvIZ+az+MfIC/C7th/TAUuJGwjGOKRhSoca+pl/5KDu1wGTB7cP9p
J32cujq7XNu2xeqIAs9GYw9MxoQIFSBwjUiU0iYTIsp8wjIh+IyWFWr8xZDrUxviPtVZc0fSGrr4
8iZWOW5p58/33tBqik825GC8PrEebh04aOWz1gQgYaRiEzB1eLguy90CqKPAsaHK9ms3L9ga9Ry8
Z4ctmhS0anejbH8gvVXvaRHcLhZpPXg0fG4LX++8dpiOeAR1t3MyOh9y05/eISSE1JfyxA1gG2wx
UKAJ73pPsZ8Sy5qbcrXGD5abDecy7ajLGD++K7VY+kPRGjxxNS1Hp4X/yeG1l7e9FwZ3kRVzfFHo
i11YVgqGv8yKc92H4z14KoqhcHRYpU1NWIUoEdY4mvUp2hweHeBtMLnsWMNEVXAjVZTk11T4cf5G
hEGWF7lwFg/BuMnjTVf5PtYqyTGM62/WpEcC1F9aZ48e1/xgr0FynruESrqZy48SvNunWPQkagBP
wWtRYLpOIzR+AFxn3YfB95rDZLHrJo3LZsaU2nHYyfZ20ufH1kJqA+/f6kLFc3A2Trbet71fXLYC
cUUye2FfNmszvUdhVyMiOoOKQtTF3frKjQkn2rpti669xsIqBBUskn0/ru1x6qH1y7Zgllhq0lch
KoYfqd7iE4TU6oNNfnepgOUdBk32TzkzoEpjpXeoWIxbXODweaGXsU3avroadPTVGgUGJaKKT37q
6Z21rOIqGlkaaO6m0NkBgcPcuKlnH4f4xRvPfStYp40flzsXkV4mTRRsqTer8z6NhiskTYtLLBa+
1FBX92O82Ic8XJ6SpUq3jiGPxGFOWVHEFbUytTxamYwPEJLSfQtPY28x0Y/p2PZbgO3OGV5w1Gya
ol4cCm3rLpWz2PnCpiHrNeSy9qo+ZaW7IMafrqdFzT5awgLmehg01IEFFne72nPG8m4GN7ZbUjab
3DPaGXhXFJcWtJ/Jo31DjRVExNKkB4EiiSFKXHvFyvft+LaX8/JuQux/44zFY9Q7H2VCsPasep+5
ct1RKXmKauVvItCUuwnZuF1vlfYOM/Pm4IjCPU0uvsBJfreGCMk2roew32CDnkzWdzLNJDJw3Ye2
7/IbZA9PseWcSKz0cUSt+bM10wZxpPURJhmGbysZ8ozv2hHMZ7pBveKpAvF8Ow3dLQJD5bKxm5Ct
HXQjHlil9S5EURVJRrSkutp2YIdZ31wrGK4ap1YbRfzfZLTBKPRE7kc9IS+QVPMlDfX5TJXdh+de
7H9wXH+H4/IQR3urbf2YqSR7JaQqX/7oZ+c6QGjN9fkW/eFnHVUax3+ps9HMRhgNhTQPPvevTrAR
/rFG1M22pQ+J3qad/LNzbUxipS9xXoVH7DiO/48614FAHPZXEBcd8Cgg++AjuQua4a/YquGIGVWD
kuIpDCkpTzA8wq0yRmiUbrrLbJKAMeLPSx3ilkZ9M31vc8LbusZMDX+Z4Vo2fraJFB0JL4hFvFew
gW9SY8WmjClbU2OxtoEue9bF+iHGoyvcLkP3ZBMHVbajuJC8xyyrfnS0P9+0lcHkj5BOvnlxjZmk
AdK7C/TK2u6Mk4Wh1MiWCLahtxc9ar+xvhdzML8vZFPN3yOk/YP8POvd6Zp8YK+qnsr6nF/Y4FrC
oz+icTZJN9E5O/LgXg/aEWLnpI31YLkeEq5ok4z7loIUaBMKaH2Vde4O+Pd8LdRc7iakDb74JZWm
i16PIcOCwPFJzFNymbfQ94bCJ5uwHdns43CavIPobJrrffHFrdb6IkHCG82N1d15+K9+VHlfw7aJ
3Z2FdhzofDk9PnOKIOyJ5Mztcfxu2qq9oZ9lBwhjQ8my59H6pPuS/izane/BsqS7IoNDtOnWsQse
IduPmtxohomyKmTaUKGMIfDGkfGsDUD3O+86dPYwrUP+70F1ofs0tDTdNj4ktE9uAhMV2wjxMJN/
MsqFYCzwuxQPUYH3z+aZ/ZTgC4YeXGtqilqWcCVUA6egR5vKlIN7MjzZ1pyfQtJytvuUQjykhQ4c
8USv5uKFP/L8f0uYhkjPcqT0N93wDN1PK/7Gk0sRXLbG7dGJVoD0MG2xx3VD9iFvgACmRxcEfJkm
OL48g53pBkHsApEI7nnAux4rF6Ni9kz6coThqVXYqR+noAGONesImofxRGxR4euPrkYWZ6PmfoUd
Y6hgSwWi2EkEEO4c7JZx42VQKMdiGaSLFVQ5zRpuYBIdtU8kDRjdaoxx052Mk3ASj1AAvEVJFPTx
VXF3bGu+cx2Pxluz17GdnOl2NEB8SrTfngk8GepRtERfaB1NBxuqpJ4LKcuqx37coB/A9UgmDXLc
Nw8Plw8APU40jKCaZr7zjG12jfvnPD9TWHpteDODtXWtloeIB8e+CbPRv3y+oh8Y0QN4T/IMKzTm
5oufeT5Bjpuo/4Rb8KdgMNzJGdejUsJ9shdKnS90dt9W7Sdw3/AV6UXCk8tyz7199iYtJCCxMxyo
VL9HYgmQeedkfH4iS0PyMsoU2Gj5H0hDFutxNXcZluuQnMrFpRUPCJGb9VqfWWYhNX0dqZJGWVn0
MCd632jMA0zo1nskxwD/N6V5pUArzZjkpp6vlwiakw+helENX0eL8eh5MdK1DJWyaJ5pGRUWqsFU
EqGeuYJuZYvlYOzEflDUZEbmvmXmlDBF+cSDpnRsaNrALBTVPCCNV8yY5hR62unIWU8ob013tnF4
HnPEFSQzjfpkM0D7KdMa94HIjdpLHQ5bzi94R3iO1VE2c0DrDRVydNtF9cG1b/DreQTJA6A6hVoJ
ZxvC4AKerVR9+4lDR0/elTvz/cgsPuYUug9IRTlAehIPGXvdf80tlDipfMABKKNyvg992i6Bo5jY
jpoUD8MAXPq2a/F0tBolEB0P7Tg4LKXceVHNeZ8ho1A1R15AUzkKvnZtDktE1A3EAPgLMCGc3pAK
EqNnUJvxXeY0flRBQAQZOjwZAqea3lHCdfewmh2QjlpOG0ginB4q5bZn4NjlsSnDNN0qdgy0str6
roRiaJTUkKHfBEXqvCejCw7WpJbvblDJ81jp7JSPofhWesH6GCYoeRxsQuBlR1Xhu+zm6WHwvOUM
+6xqv+QlveDMeg91Qz2mjtvvULGitFBGWAEvECw2zmyVl2IGulFSxzjYIeqQdWKv32HDo9Eop7K/
QBY5MB5PAXCUao3lp6XIqWVgLIKUlhOIs2FVxVXlOd4OWi1FoXjWaOZmUD4uvaQD8quq754XpeiD
hchhIdnVIW6m5/C6nKw7bEadeQ/CGphuEY69gDxGNL9dXYmUqA22YvTnA13/cQecqr2awM3inzDE
N/WoiCZLABDGaoc7jiekuJNItjrqAXmAHpCXbUEC+T5GruARuxN1X07uTeqN3d1iPKympBd3sRDB
fR2QmJa0ccN3HboeaIyXLeeh1P6YONN84cbhw5o4/ocBEOuxmT00/rypbiLWB4DJE60geJ8SocE2
ggraOjd9j7yVT3vE21MttrFMXqnYxp22b4E2NBTiA1DDuRKbPpdqpvKrcdHEpoWmEFLM0+e4naty
S2PAQ4QLtm51WjpobltLuCUW712zDWdbPzigzz5lDpUqtkKJPnbucnK1rfYMPjazGi/szzPb+8VU
DsO1duzPpqRw1fbrwlF+mlt/G2DCcolMVr4b3ci5XyLLvVjmXNwWwtc/MDdRnxdIh93TrO1yvM18
FeOtp9biLIHnt2079RGRgfgWjhGYKB/JNNSZyMc16ugleNUx8NX50EvrnVLa3/eOpP+7YH9S6gn2
rJENjL2F8m+mx09h5se7BOGDG5hA3rt5mBJOgnWKeJsN8us6sOLiCuNmp94h+W3dYqDi7QJ3mPYM
V7AZXX8+54xYf84GDeqpad/HQ2ufF7Z61GyJe6q53g5a2CfhJGf5lPeX1uK5H6eJwxFrDg0DEfdi
H1tpetEnLlDmsBmuhkCdwoHiRxE4ELRsZCM3QdPO7uWUapcnDMWWAhTGFEnrDNQfFguiHlPFRtS1
msLGMIk+xJzRN0npUzBwGpduhjYlO856AlYRsRAdtnT2kSqUES3kxO38DZK3rjjAebCxtaUbdxsm
rn8DWU7fN8ql06bQeON5UjTS1xmPUT1eNYoiNI3c977dcTxUHO+EnLHmrKknRLqq7sE/jTW6tXl5
cGqR7QBq5mjGGXAbx2+PrhpFiptqVtjvAgN4sJUaL5ZeGs8i/nBEuu2KCDRiqNtn/U5X0a3U9nhs
6wEFC+247QVaht1d6lWUfpCwm/bocGfpJp0acT5ghHIL0sHeqdg/Q+wTX9YiWd7bfRmDMauGx3RI
P9JapsrniZCEYh6T9yNQDGpAM539rpfnflvNp9mmW+9GaXjwB5/3gOHNhDd2ZYNTCYPBx2K3SDHa
AvlVbNvZw58yG9gdyxSQC73w8tgC+XikHWUhCTGrexQcg0M/d3G+ZztEIC/vs11ngNx5Ym1nGjZY
3vmUQTA6wAUBhOdF4y6uRNJjGS5m5VJYcZwZSVHi6VUA+hEaJfHmW94N/g8E56Z9VvjeekojXX5t
A3iukYrifWlSK0QQFeKAS4ePkqiabVnlPkrHXUvraQQlM4TD1dQKZxcvpd7CChh3BV6UF5jQjddr
H7byPftbcaXrUiJEildBdZPrDNZl4SG+V82Jf0fTTuLYa0UG9ZGTFkCq/VIIx04O1H8p9o82uWDh
i+JdwiabjOV8SQW83wN1jGbgLSGVBdKAKwcWIpF3kclHWjG0pVdJFSt2o08JfhR3azzlmBAk6aEr
huXS6z3vuqvTDrPHrrN24LGosjWlvphFtxxDhNJuhKf7h3SqKDN2F224zrsucrp3Vd/0X3Fnso+j
7tQ5YPUYrYvwkURtOgS92o2Bcm/zcQF65I2w5A8YeSUlZZ11EocsWlfsu1xFe68pa4qEleOvd4O0
2y9zUUE+I+SVwH5B+iJPQ/+jlkhBFgBAQU+BgbixomV9Z6WrymijImX4hUrFQzssdRHQHh7c2DlW
FsHtLJ79Y5fK4K4R5YcW6/L0oi67IL6Utf2kp6i9mqEWbLKQuXCGMyr2NGu+FHsq4ymFRAeFnw8Z
HtqRmvB5qOObhuLKwYMPASN8C9Dhw2rMt12pwiS4SZy2u2H3O9MvRt2/nORvXrSO/gfNnZsmq3X/
X//zd2kh71kojyILVHEfSTzXN4o5X5/uEObjl8X/SoB8LZBiYFYqBalSchL1stR5WFFL+RYp8Xe2
rt7vykLmgq4UoefA2bJdUoVX4mooMS5ouffNqa4UghkpSXFPYH7CKAkdNKcZvuJY4rrXyRgO8kwp
dJlxmBJII1yBQsEm/tnR0u9qhCtgUUN2tXzU4JQDE39MNep0BRK7G3etY9K2yqeDk9gy4kDv6vXe
8S00Dbq5UKdsGEgzAQM8Nd446fsecen+sGqBjPi29oG/f145TyAkGc4c7JIYSYJMJoadTcR4qAKJ
uEu59N+YMvWPcB3rexlRtcRLyLR7n1X57Mqd58uEs5FlYqfNAUtY8S1KAUN/iCCnYiRmZAwWflFh
y9Tico8GiD/vexE2n57Pws/Ezrdfuql2/CV7Zd5BYNQRkWUAi0xx5tVLL8iQY7+n2eQt5ryMnThn
gwHiTXL29oXMB/1xIXxwSAMo+zuvZ1eoOMF10IRPz7IPFCdA2kBU4/2w9tynPjPaAAlOrz5QLFDr
//TqoS3RDUTnyaZ18Vo8sLUWEdCbA8+Vt86DP03hLkP9ifyxVKdmxumFNkzAIeCFMf/2xcXv4nBm
kNGvdVAudESA/e3rZ59yz4J4ppoT9lwcCscpQQkkKDpESfKeY7MrfB5+NGIrGgQjoF5VDwb+kwTl
iTa8eHi+of+UN/+uvInFE5SY/zcr5wPSTcS733g5L3/zs7opDA3Vwwfbt1m1HBL+qm4KIfiRkdP4
vzTUvwiqVLwdibll4KJFaOqeP4ubrv2viAqdIaGhrEnG6PwTWs6rxcws85CvY3oLx0X4VJqA+0sE
j4dJIGzbTddD9S3pS8rqX34Zjf9mi2Cwfl3Ef1zglaKjmmVZtTMXCHPQpCFUyugpG6+zCMjet7cv
9Rz9fwkYsJuISZzipcT/gH3wlY3GInpReqUriPVgxU1iQWUEGXyDYi4673Ofz0n4NUWsWyO51To9
hm4NgjtZfY44W5dU3xDdCuElsthSOwqOsUoMT7wevmehDcjsclBuz7HH9tv1rOyjPFYPYW4vF0Sq
Jn5YOn3Incw772kd3eRdkwP9zuOu1lu0QBEokAoYhTP6Fjaa0ygjTgBl1aXFPSlMMqKLhgto0Oy4
CVqnAMIcSC2Dc66IAe8X5DcvyrhDmHwli5kOFa6MsroIoIPuPFpD16HA6+Cz1UDygOpYUejRjtoS
zV35jr5Iu17kmvb4/UQRyK33ckywO8J3AxTmHAORV1l//E/U+P/xrWHNv2lb879LBMV+Y7W//MW/
Q4YT4TLs0EcMA2mTVrH6XxoiRI9/gYan2UHuA+7Up+nxM2QE4l9IIPLr7MgeMp5mw/oZMjx+BDeQ
n1IIcwkr/8iuxqgg/7Kkze0IisHsMII9iij0akmHwbhU1WC731N7bfMfKBjH0qY1SKlO77TOneUR
bcxMH/qFxY+Yy+J5X2dYo/UlHDfotIfWcqnQFl1o0ausI1zVUuB6SMe/V3YFp3ZL6ctffUwm6ctb
QNbHzngel8MCsQRZnt55h7FZGwDZs2lEv0dEl8SsRK+HPra7RBkq8CvWE+FR9gC/vM1M3TVSW0DH
FhzweswNT4HTawwI4+0gZPyJfhudiGhtMEv8j4UFyvv3iAoqVaC/sXrf234aEdiokiBFr125UhZX
UULhkBOiyOrqR+erbHlwjS6woiwwKJ6nFlMyv3/7lpw/bimg8o4kJx00umLoGvx+S6YOWjW9Sr6R
pHnFFSyrpDhf3aFDeC+1/GwqNlWQoR5nROzDASnJGcFE4DyYNz81ALw7jtQD3iPn9DF6O92vcbIC
uC1nXsVeQ6RZH1Plx9a891Ff86/XFRJ1uq8it6dKAF5ggMjx9kP9vnG5gc0gkyZFbGAQXlkLvz9T
nBYz8tJl/d2e4FPdexT3mjss/Zr15u0LsaJ+fZ9cCJNGtkafGgKDF5rB/WWHBOLWRas/x98kb1vI
fYtClGtvHJsVPssgd99hQeoZcQLfKy29bUUSjHcF9jv5j7fv5PfDj3lkacyobOGFElqOabv+eieC
epgdzbn/bYR65V97sFo0CJvKgk11nlCZg6/x9hX/GGTaqDg2epTP7YBRePXslkisoCkD+bUcOtUA
aVhaa4SNg/3gMv3Ntcwk/GvzNk9H4HJFJJnwnClNmvTr04G1KgsOzs63WSSwdL47eKakwC3bgXlH
WdEMcbn4wxDt/+lDMod88w8kOoLuq/MMknq9QtCn/zrb2JqvQGXLcLzDhDJjdN++1CtTd/OQHJZJ
632OsATv1xlK3jSigMJXfZsmPw3sU0wH70fpaGLUVqO3mLTv5miN7eqyyVTt23tvTIv1Me+DtpWb
qiQgopREzSu6RZsCEjiEpNopLwskUcPlNEyuW/2diPsfLwardaOgAqNW2MJ/HdAETiLO7Nj1V1R5
FXeBiHuR/xjFgqFf01Q+SJUY3qyO/26w/px9EW+Fs49NckqT+VXYii1hz63yrC+rZwkHnajAy4Z+
G4RtimSFkADCSuCIbhE8ISCNSB2QG6WidluheTw+ZNU6Af5AgGrVXxLw7RGOVb6zXHgohaH29/ar
ZV28msDcYOA9LxPSyZD8/PcJ7CVTq6pBNV/SMENwcwMwSK83PfhSJtWKd9UyHiP6vv61JeOM1dTX
6LRYVAsgJwBpL9xk+coErPIfHK8ZGbY/lOyAGwgXzZWXAOzGLdHFm4fE/9hj9RzjKF7RXtM4HNFU
lpua2jnbMCIlQJo3KA6aEG1Rp+WCDjlkeBunrZ4/rYtJITbAmmF07ZCJkAR51Jb9Lj84bgcsa9Nh
pw3ewHfz6rs/4VkpNhKY9HrD8o+8j3UGGfZRAbfiHlH0jiiLiXoQH4E1Yd65H6hZr4+rlsH4MKrO
H+/Iv0t+N63pTWHjiIYc78xJ8TzoNhVYoWLZ5uiNsNBjuDo8TAM5Hew2SsT4tW36KXf4TV8A9EdW
1g/6yj9645zqWw2Wk81s6YDI6m1PmTRZ9nkScWkLgCq/jgeeuZqVQOe+RnYs6z51YeaNp9gdu+yq
dBFWO06in+sLuLTLcD7Mw8xcmkNO4csuQ5l9uaDvlLJZ2rE2eyZyMg6rDaEbjSFlA/cIeOzPB/Aw
duFR68COjDs7yFEG1LNrph/KMSaIlVVgW9Ue2RIaj3u0qpYq3/Yt+Nd/f0bXIhm6xy+OmtqWKdcA
95Tp6jEGAw48XHpuU4Ij+jI8U/Iyqm5RTIycF7a4BZ2mSQPJpWIxUBsUKWoxmC1xFMh/LC0Simj+
LEHH4xHozXRpIs2uJYumZtLksZ9XdwgcNEFwgEFhpkvr5bicQMeMImZN4kDrXrZyBo36A9C6iIOD
TnQRynPLnbPla1fNcPq3uACiCrf1CIwivg9L22dMVsQOy+mMMvkIXgHfb5O7oUMj+dkCesU8RB4h
wHzVyXisE5x5jZXoJnBGosBerTDzYKk5sZm/SnYuXyWh7OR4HvX0d/JdszQuSwHZPEzDefMa8UTT
UtHcEpxfc6FpyM290BuQrr8FisQSXEIcALAHWn0cekc/lNweRluhydtiPHiz6x5le+8jRV2+2EZy
CbgtLPnMGHdjxQgO84Q36GYF0MAnlaSA7olDlsv4wJswU9Sk1uNDG9b8uxNQVUDu55rYQOq4kmW4
U8Y6X9SymuCR0sJ/yjupzJJ2I/OhynYFbwI/wIH/6FbI8SFA4YJRANXT9stpnO0+r65GDsR8YKeA
EEFbIRczsxo8t9K7tohW4Z2gUwFOwEr2IUq9LBp3eDEHJjKlJf5DB9+2Dh5c2FYedLEkro2sBOiO
XTLa7XrjLcvM9A97yPTwl6AS4j3WLVMD0w2/4ELRB9NIIW7xvZLZuwZ/MqgW5OrmDdfZuKCsABO1
H62zrLcxltjMqgM7s53LvremiyLuA+4xtnreDU1XVDGe6l7UPEwd50vS3EdVF7v1dQO9D+SUb2cu
dEYCMeFmr6m5Lqg7tdCfAeSSt89oZDkICJxixKq8hFN5QZj1v8JHNgqfBNuFZ47yGagJTsrpnKYw
kzDVEsG1nqPeTB740GYmAkDGnbNYYjMv7WHumUOxzLoiuQD6uvKzzhkHhRy9JwmV+J8xSjvkqQQY
jRlJzKG77iffIeQiUwSZfF8jPc9e0CzVxGfhyGCi4MDgM3PtDD7reLB1CxkCGl7f8TOtYhOXCnus
5lskNE1GmNLwIzy17kyh4QKWGdFhZBRZC8LRPRNq7JSEKMzb7xbvIkTh1j2FZb9y4+kM6MvfugK9
xvZAuGQ7Gpc2YJevYvDS/T50S7PJaj10TMcZz7EGHdFQLcSHJUwt991sL1igbQhRnntqO2wu0j36
843CM80xKZaB8S5fcUvmNPLzHELUN4MzNZ1soiPkshCZ5STNJ1omQ76usM1CxEd2XTzVMchVuKL3
cTfz8HCZSqK98ZXhjoMcyPJ4QG89YGHnw0o6DTlqMCP4c1pX2WR+hlI4wmrbFYwodw5KzoT73gJk
gygks1LuZaBMl4VMNEE6K7CSjJWLsowXgO1P0RW/dnCYyXd9VCiNXdUqFv8ziswACOxqLh8ix4nA
4ivVZd25X0M2OvjNOLRf24o95kIlFfwK6GyB3DZ1m3WfM2LueiiCuim/uYC+1F1lWBJP0yrK6d0a
AbzdgCpBprWV3tTCLEQEFqX1zpUg4Q6g6cLxWnVQLAyowK7EJYLGcDYpeEH+63hHmMo1c9itObvw
qFxESOAFmpR+VdOC1G+wlE60aZW16E/Upgf3Hijf4ibbHH1aI2pSOkvcbFqU0wEyNkucaFRC2MlK
gHPltK67KCtRaDvEzgoIaGZxDNTJi6vJtgV2pVGQAJ4hQVsfEhDYDRsfVfTzHtOtcCNB3ontghYF
/HM/0X20Q4HUCPHQv1TbxCuTE0BDTYHMntaLOMI/5SgmkToHYBCiht8alCsEmFh61k1bNJX7fug7
OI9U+wJEwvZRY8/zw6xnJBSsXtfWnWu5PZZiiGnSF1S+r96vAbLIxjnRD1R7hDWSrDPUMMS4d9GM
9doxzjTqoLjhhYh+RCCDnBSi2LNKi6jysP6WYkY2zmAc9NJ9j3JPDsAeg7YJNo7sPWqPOq47L9wN
he2V/jHGnci/hutnFejk+dQly/R7SocRMbttExaD0+zoei6rv/ellpYxCeBh8puf2be90BAXdwhG
N4DBJpQC2JZaLBBb7z2Y9rZ1d208qRghcttOyFGWMfDIxmJ7YsEoHE6Z/2hd0sQ+IsM5mm0F71Sz
uLvQpI+KDZzlkLq+iXCVZ5sMM7MWsKyHnFJkAs5J9u0UXqxdYpGSemmHgMKVl1Y5uwwWDYmzHpcg
4DMPg9eY7A81TnNywGIWWhh6oGNVRsehqzL/IyirmlsRLbKc0TGxNLWGdug8wqTX92T2YYEjiHN0
HY8seLLJ3SysbaeWWJaHmdk0YmuKoSvICqHP/Shqf5WnyHVKUqLa4ZxtnVVDRctkQ14CHA4AQaVM
QKxKhz0a7yOX1AQdC80AtXVgds6wm2buVCVpwLWHgJbTej+6HjYW2wZ7Ez7MzhswjZse2A/3T3nY
xMnCDUp+xclFxB3VcdsL9UQ33+SrEVjHFVjvoPwvE1yaBpHePKgvATyObIu6hQghz+s2MCkLWAAz
Rlii+Vr8wD8MW5kdmMRxQMpR1NQNIP+BHQbgbyPoXF0RwxeTIj2Xe/y+MrvUzx0MO3bGsWhgX+mt
H03m7oWMLQayTdw8avBchQH/Ax1CBpYwQ+W43Q69hVLE6d8jsXYsoc3QgpSlPlSnfGJTaZCVu0LU
SwgWGkYPQ5bZ5AF3XjXH3kfcZqg9vbxGNkwhHjn+Dfoh7OKZJ5Z5LXhHQz8GkFHqpBhRx1in3I6j
T2MReHlxSjFxraYzl3R0fFgDx2SxYm1N8Ukp0KvpWYtKJJ9l4xNICj45iznIh37HZKmo14l5m022
CnAxRmmYxNmJTTY/Im+ovBNku34Mb2CVOU126ceBzf3AzDbrQEpl86hjQZL5UPauWSJd1ZmCF8qz
/EI8uiZRE3gYf8w6YSaYjIesc46dE5Tk2cnL7pqOY8KmCQGPRHUrZUsW6Ev6nadR+2Y+xsBayaxt
RiD/AUKu5gu+b36brEStN1MZBmyXAlEI9rA0hahKQdUfEpPM46zIzbwsj0JDEHkoh6nhpaqewFdd
ypna/+cxnBIEjtEsLQJWdcdcKLcZ2i2sM1e5Zu6WtRPVVxVguVHvkrIPBXAMkEGSpHZqFt7tYI0V
16pXxSPYBq1LsUKY1DoCpDjeJUGUqadRAbJDIaoYWjQKOFu68tKdhC5qRDcc5hmawOYQmLeghR5s
xCh5IeiUkl5y8OQ968VblwsJaIZeCx7g83icHdkVT2MqZgYlfsl8+sQeyTX6JlQ8bTaj7wVQ8eVE
HK51RGIwJ4nN6QsJDslXCWcWtUdbzZq/oo+EwJdtjba9lWmbchwZU5X01in0Wzk8wJ6WoIStCWPo
GwuDVZOz+/DuKInM6MnBzQGDyzeTtmF+xH2c8NZ0RUG32c2htUa4AiOcRY4Sec36yKibiLuKjjPv
WRe0NdABzg9MJ9/j8pT28FrlY1tisn9qEfXU6b5GloiMRoQi5ahSIMrz9WXp1WNpUqvSqoyky9I1
WI3u9DgCpAYYN5n6kRXLxUzJwA6n+p0NuqDuGJDVnLi9yNIM5CQCs8Q5LSftle8XrvFSmvLkGKPl
M9yipb32Z+EwixI5DYczBRsbUj8Jh0ANMfjgoxjFx0SuVsSqvKtNJmqaX8SZ6eXUiBh+wSrtcIIm
SJHwD/62p3LllHv4W+YU+HKwKGOIhdQAVvj1iKR0/kIjXIcrJ153DHMmOockm9k/pXXNK83EYG59
wO8rqfZ4isZa760Zqu1V0FIc4Rehcq43QDpNwNK8RgumYNFjigtyHFtVOgMpCl9PskGiJNqjQ2oi
R4S2HmNYicLMyrerRv9NzQiUAdpXNHQCPANf1YzCucFhAa/3L3OszTnTyLik3s5yAXFGm35QPO/f
XPJ1VY0yFdZcHvgNVzghidPvZaqlrevQ1r7+4vmT6d68TI0yROPh757uz0sFAv4N3WsaRrSmXlVW
HQyZaFXK5kvmAkkm8/RdibfPTLAmdr09ks/VwF/rx4LScYB/nRO40v+zK9XbAtmhspBfZlnh83Qx
pBWsIzgRLtq/21RV2NHjsNEQNAYMT3qKKGPZhQieaEi311QhTGcj4shrYs9LZP7Z+6hVYo4I6Egi
ZXuJMsXEV2/f/h9DBe+DRnxkrBYFODrz81+6DLOKcU2bAu9JZ6hyoXJhK3MsZHPlCPX2pf6Yc5LC
cEQriE6Q44av692kUZmDUEH7BCBSDgs1aHyyHsUamCWC9/v0t1PudQtF8GLQeXE8runBx3o1DxRA
zDChfv8EicbEKI1Zz3ozZET2u8QBM7zs4oh8n2Ri4evvqILZ6h3RrvLO3n7218NM1xQsKEVa2qSe
wOHx92GegJOPU5TIz9QkODoi9UGVKqwx0E7/5oW+HmXHA1lAI9YOuBrFsVfFa6TYulBic/wZHHoA
2LItzdE8yzmpnVDYNVnj24/2O9CCpglumS9IKY8OH+Wj3x8NeOxKMFnUZ1XTJ0r3CpAUYY6guPBe
Y9UhLY3aVrKk0TYovJSd8e0bMAKzv3VwSLXQVLelB30h4NFfRxZUlUrRBjVCxvaS1Ht6WYicU/VI
o/z4kraMKjWpMfAyE79/FsUtT5uSV+XDQk3PppfBqXLPlHgo/S+s4gboCqeFFcFVtoS+mHCs2oVS
WyHq3aLQROtg8sxmOeL8B9Q5jW0WPgY59NDznQ4GikdiUjM6i7COahzoSeYdDSZvRANw1/wf7s6k
uW0kicJ/xdF3MrAvE9F9kGgttuRVktu+MGiRBkBsFDYuv36+AkA3AcmU3eWIQQwvEzPyFFCFqsys
l/lehiMRW+UVumxbaFh01QJGDh6EO7dWAbGNnVNQiS9eZStey24A+pzQHqsZhpoImpaUlQj3qqki
WJ4uY6QhT5TcW7P+jrfMQCa1alMJkCVBkPzV8eV/tOFsQzMUy7SpGUO8p7+1S24WtL3ebT+n/oNO
zOqtaBGfTtxdISKAFrI+/khxWg5NrjC1bp2jcagFoCqwu+VIlG0pV3TWn13PEhhjGbhWeA3fXQtH
b5QceTWaBEZIFaKdrqLVCwgbxeJtjr9Gf+Y6DFQFyyk4d5y5Ov19YDsTyjnXfEv/c5gCf74KYtS7
brVwrWVXWl4807a1v8l1gjNbBymyEHpzjH4FKuxs+vet8vxLBdlnd2cubbEtlsuViKyOz0sUmh2u
L6M7tgWNxLLJvOlUe3XX10MiLUK3S7tNaNTiTKbAlwVKNsCo3HSD5RrvcELCO+Y/bAAb9uXGpPsN
lzWTtkFCJQsIhiuPyN+v1pQagyPsDBGoBx43FN/GCFAOtfQFrLUZCRjAgS7KIaTFu4CJw5jsyE01
UnUmNwpNfJHnjUSmCOEoYa+5EISbh0s0DYJtdJYgNGpcH1+E3nqzBlQ/6grn1IDK9Shjappe4cYW
nUXKeCk88zQlVYEy3jrl5nz8UaKorrveGDATzjA2Abeo9/czkhlgqqoxvXGMtH5WCb/uDYrLItQv
MfWYoCb3HlGkwyogRChQ0va/ZRWCUgEXBIXFNQ1b4JncBVdYOi2mZ+T6chQuEfa/yjmqCFkHqzhc
n2/1kgvTSyq5uR4HdETjWtIm/sgWiSTSiF50nJ2do+z4W5XG4oPvzCVPgdBEOGw30ESlgoCicWD6
4ksuVaKW9QmiNuK7F1kggOU2hcaJZO8uyXng96ZTUA79ZKsiXJE+42+d7udDhxzqtKYIdraJL3xU
kvfADCpHWU3vo0q3/15myBWcaaRHL6zQWRlg/H5xRrmq+3qLhOB0QleH5CKGrXlXeYFSoepZJiRN
Pf3EHW2d/MTyi4fbKffX/B19YSr/1Hcq7QIV1fcxqbb7amXkiHJmtCA7JZdjvYUFkL72aelyjUfy
hRq1X4WTEVyqTzvyyBVUOUptaeFG4TnNPc3wbrQbFVwOKMtfn+Zu9s7AK9FKkpZn1/Y2q1BR2j68
JCce3fl5ZNBoSCNLsFwVwHlpuCaFV6jRF6omTLhRdf+p3YOiTvRVZt9o+OfZykcv9GSaWT4Qhpfn
5ygWQbi29fIu0HWfOihlZCQIVZirz2Hp0rFvtMo+WkaeExZNy4vlplyekSbYruDxklw+3azdAD6O
EVevIC68hEFQAdj4y+Wn0rHoC+tMyxCplCy92aH4MyH8HPmgfSPjVLGU90axVb5q2yL/Qt8J49Yv
TTibGyt+Hdp58BLdkeCZNrpdY82GIK2MMTMJFQyNQKFn01LgH/sBubU532vzjgamSfjSilLY5lam
WLfHT3T3QDcPsymUE26eGK4fkVAlTmiXuckcwmhMjdBGuVET8FW4P+F1ZehCKcZL4/ekCFFFOf7s
Rzu/nia1OqRsMOL9sonSzN00NLJ4/oB2LT2NI5iwZ7GOFMkzbqIe6R83XM/S0DTqc1xXlPL2L5Eb
hHC1ilqZubpGAJ74A3dxknLhgbHlR/aHRIunH4IcVakTJTLd1USvEM48rwLTmmxoiQjRPyist5mV
ua+SEXq++Fu0u8EVi7s4JnjRiiSmI2GhGu/p1Zx8i0uaLSfAs+8rbat9cpfcU0/UVFUgj4VQ4WL6
iJ2M7NgCvQnJxalrF2Atc7dzhL0KUglldqZ6pjJTNgW9tfh+z8RCvSI8lkSEAYRBrAv0a60fEqgj
GGCGs93NjVIsvh/o/rlO45KLzW4zSxBO+ayP3M2k1DySHg80orowYL0lk+NbwBSbufNlbFGsaVAP
olI4RlOhrgNXw2lM+sC3515J4gA4Db2EjUNF+CQnS1JApISdZscFQr5wU2OyPWl8kYJbXdN5mM45
ke2N3u5Uz7hAshDgjFY5X2Kkf8zTLBxd0/zDvtrq2/NEj/UbMNDobTrio6FegxLS6a7YkHZB3XN6
aq9cQR3i8n2GltC3rbUM3ug2ncjgO5oXgZeu3iLwFhU05MtLxIn88lYxtfD9KHFwENZGXZ/pWrFG
CioLvJt15PpLFMdpK1qhbudCEfNIAUAPX5IIwSd+NMyRcxX4W+OTCqoNMy8M0Uk7vrhi7fpra4Au
UB/Pbdbut5AvgYT57vaUTpGG+WZEd+q7VYAg9oT2r8obdS14hMef2CNlsKtQIhFVt9Qj0dqNcrXe
51S0KItxnYvlamm8AjYbxcgFbEevASoR7EMlGktPm+v5SleiO9TwiqsgcJX3o8rVz46/i/V4axFq
Yj41mkFQidsvBszWsZk7XpIsPNoNRdzb0+mXFDGLaoJYMo1Z0GoH4YhTBCrogudvJ0vfMi98ymEn
4CSuS8tbOgGh1mnZfwdFVAnoFwg9GeX+NeqV+cWDjqKHVfrepWfannGCdJiGHDrCD2iBraAan2Sw
jE4d2vytzkcsy9kyLEbXrkUDGZQ0bbjzub99t92scWeIpq7OPEiwSDWoQXgVk+YlotTjyjuJHiIa
FVXovb6sSHremRVXU2KR/GOhoWrux5GOmo9NuQw7kXTRqQXq9053g4SUKxV1KMFuyCsVVhR5pzSc
W12vV25Oy8gAxYxT1i9VLylOWWfnCt3rPqH4GvxdQqr9ZgQa7Yly+qM/B3w9tj/sFJeiOUrX4Bw+
wvV0jUxouFmHC8cCHzhx1+7yK1UeW7KGfDLuVPZ8lwvR7GT0dVst1zS1sCraXB3fJE9tWIhThM06
lasw9HoblkqpPM53drSYxta2RIGWD2LtSj+6CiKrQHCpcm9QpizP6Ksyfblyp5vPvpNVK/YJHQOf
eZknDiw6f2DLmA5qLfsVu7u4XFcpDUoXnq1YHx8sNf+gRQga2gC7r/GL5RuaKhSvVkYSX0YbXYWg
auPI7KjYvAvoMk9BcrKuUMss9W9Uzj+YJw5NYj8+85aPQgbbot4VUoxGzTSXyt6SVTFCbe6DUS5A
vR+8WyILM0dW3UCKPEeyVLMqGoat851Fu5TMTL/5yM7QvQWF8PU5ahb5nelG3pVir8NblE9LMiR4
AVpJZhHL7S3tU8R3abJVv/X/DTurnchkVsxe1vyJ9+Ui235Y5HijfN9USPy1JpreIPRfBMX2V//R
8YFe/FQXJvr+sW87dK/6nep3OTZEBDJblPPFn3/oDgQtB6EoSnXqH/yJKE2Ioeo/U7VqjsXtDzmp
w698bPrHZ9as4/F/03n1+7RMCrH+NMhJDplrmsD0fmbyvREOJu/ShYpLNDfM7qxdd6yQA4CaZTSr
0izzwc740bc/PrFfnvxsDl9vEuTceO+Lw8lTPsSX+pnZ94bozB5aHlC3iMXrX3cRUDqDPkOWQ4VY
Kn7cjnjggBYB+rgluwqGPiblwzxxPM2vuwqkN8aouYEINk8a0PTRlyF5IbcH7DE6dhZgJGCV+PWP
v+qOLXhcRAXqfnUGtgdIpckaQcMYOyIGgp/aTBI/emgEHXNMEkZozbV/H5w5oIC/sc/3m/94i/S7
ef4VT6CNbYqEiXbarcCAnUWwxpDLReYPilf9G5o50KEs8+XkDoQzZg2gn+ks6RMHwlE4D1CUuFY1
f/9fucWeWW/ihcv5n39An5NdBEMdmwL6AmB+chHgddq6oI1og3MJ9Fto3kniIBjjGoQDC2v2OZmO
w4MgiPAcFDKYsLDaLTIsmwh+84jS+6uBoWHC0BXT3EcHvVWw3DGkUS6LgOb1rwnGBuQeya8JDFXK
HGjO2CQZAISCpz3cBA7UZgfKGuy/gdoBNFxkYyMdvyhIq7Blmm/c84suiwBH0CQ+ahZhcOYAsV2R
5ZHaA0QHgHYu7FKlWYX+VnCxhhq7hMKo+jc4lwAT15DdC4Y9FtQbMvaEQeLXswdNnCwSwLXKcR1J
DssqtjrOUntBt8cYA/RuSFzsv/WhWbAJH1wSRcb+Oj24EwGlF3RWbhHADChJclSkGTpG0ba5NkNv
p9qg2SPD8wmgHLL2QNcIEYl+RP1b/evdmRwd1QuwQ9Qmvu+RYZ0EjducrGc0LOKDOoXXzrK3Cq4x
JgzRccHNk4YUGBiUXkqeAZwCm5y2c/t7cc81qipeA4+A8tsA54/+j+z8lTH1mKoBctgc9d78HXcM
gm/hef4Bl4Z1CHg9R/YQ6EjfAAnQh6ZZBIHHHLoDxxpzSyKZ6rYXqeEZRPK9eHIpf2BoY24BFPPt
0dIecuDqwKyKQgpwqGgqFxlNNkACSafEjpSrbT/pFlwHiwGqDODcbJZm2YdkF0X0JrkXRIBEdQfF
6n2DQN8MCvjRs2xx1uEdBZfLnOz00bsTahqW1SKFPYPgqtyoBM3AaS3G4FaBan5pgyCSSmIXmL3Z
29bYJleJQGWLGQzupqQpyGBJ7gHMIYg58R+Ycf3rRUZonyHgA5LarvOALACIjyYLpuMTyeJT1KS1
Pg8ne+gTa/hs3+lGOJ4BzZ8iLGnICNAE/R9IJEhh1r+eN6Tqe0ymHgTZaVzOkOavmop0TAQ4DA4P
p+IHMREZJYSSiIvbjPPgkilotUlfjzCBMJfAxVo0RCzr4SkQ0FndpMlsr8qDWwWw//bq9u+hdG5J
KHYKHlPvEJBBsDA1lK6DrInf4HASpIwd3JdcYAweQg6FZipPo0UUmgMlsNlQ2K4fNSRTAAtMNiTG
E+Lr0T8nafiUKaTCAENA9cU+0zK4Q0CgJlRL5XYB2TQS6MIlNqvQNwXumJCRiwNIe/0b3FmgNFkU
DUqtgk6dBeRhIY3XzLJnEUisClCVQouh5tgRsxSK03KrQHBkQhiEXtLYvd4tCb4z3pFO2wgY1ss0
vBBBFEJIrgI1N7BNuSLt88u9vUCEDC0TIHlfitDEJEOyjkQwvLTUXkAb3XEpvWlP/aPaG9B0NFwd
gSd83ys8cEirAHVTei8AJBILk15r7ULPOtrgqMSS8M2bRXAH6Cnhi0ruBZ0qSx20+LtdYFkPw0Ub
OBWSMhyo1ocMz1Ma3Ot/wyqgVgSU2LiIfjWaC7jEzYlGAm0OsnHNgzoRluB2yNkFMq3QRHCFbWzc
Q1E4JxRmCprY/kjUDxzSKhj4StlVYJJUFpBjauHUno+gAAO7SH5huKsgyulkVwGsCNKHu78litKu
jl3AU9JHQhHlSPWvOYID2gsiduSl5U4EkApSVwZBQTPLnnUUJ4IdRzqyXfAhzR86uHTUaFJ6yf1A
aYPCPphAmknouZsICzSGc3DxEpoi8nV5KmZP6BjsbxA43cOzQNE+Ffsi/9IWqDbbbkh74Yn+PL9c
l8ed2kU8BeJPcxZ6FoGbJPXq9DfDhzb/4Oe9w08s1XcCzKkfRPOa+hIs8qfILz/6B3uGxOO/t7QP
UcQquB2df3izXS2aZ//DjPmrUwNbB8YHf9wHyvVz2v97O8HHj+48az+r/f94ESyyWXbvo74mmD7t
a76ZxfBnaI7ydRbPDqkZWCOs8D9v8ucfnfc8sIXPDPx015Uft3T5bmOPjpsF0Pa6L1zXzEq/cBYi
ZTzL91MXn7GpQZQd+XQWBd/SLAk6b92wH6THppd0Npunh2/d0KrkR4YceV8E92XRGbwuz5YdfLKI
ZutZtjgcuaEESY/cko1epN9e0E+qjL92l72pH5N9yhmrHsw737Mt15Ud+XyRZl73lSlNFEVfsiNf
sOJBsB+n3t46mYz9/yBMzL876pfzmd/ZgGpToCT7wpdRFCRp0D2RpPjxGNJDJ/Ng1rMiTT2N9Mjp
urstmgIV2WFfP7ZNTc2H9MAMUN6H2/2a1vuiKaSQHfoqLYP80TI3VQqyY1/PgqRjPVrOgPy42Taa
JfPD5WhLCuSHzvPZvV/mi6Lo7Ok2aS89fnCPotysyzFt2GXyQ+ML8rTo7Oy2ClN+7Jx+1HmwWnVs
E0lMcU34HaOnZdYfWuRHpYdOk6JnQ9qkm+zIbxZfs37PujaTIz90Nev6rTYtID/w+sXFLF7lftB1
64wvAPffMf6rRZYvOpZKiO/9psGvF5vgvuPG2mqK3/Hmn+nvvl+D+n7QZCelh06zwn9xOstSPGX3
cII3qPsn/nvX/qZ+wGQW9s8+XMXfEJK89YPuijfAm+yyvA0jIpLurQYBLIHvSg+dLbw+jb8mccsO
/G6RJPk2qma9awLNq0SmRnb4D346X7y4zB/5tgbkkx3+Y1r+YCO2udff84DHG7GF52SHv2H1F6i6
dUIKRCAF9CU/9qZ7q2zBJNlxb4uZv387YVPa4jfZYe8WWYxn64zclNJIjxxws+lt75bUJDv0pxl+
h6ZV3aPZ8sakB1/kxYu7p16+IWxLjx/k9ylNNjqRW8v8kx77xx2zjwIxTyFN33O3j/GnvTDIU/+3
Lrgm/sV9tJhlf/0XAAD//w==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D103FFE2-08A9-4D6F-BEA1-D98FB3D2552D}">
          <cx:dataLabels>
            <cx:txPr>
              <a:bodyPr spcFirstLastPara="1" vertOverflow="ellipsis" horzOverflow="overflow" wrap="square" lIns="0" tIns="0" rIns="0" bIns="0" anchor="ctr" anchorCtr="1"/>
              <a:lstStyle/>
              <a:p>
                <a:pPr algn="ctr" rtl="0">
                  <a:defRPr sz="1050">
                    <a:solidFill>
                      <a:schemeClr val="bg1"/>
                    </a:solidFill>
                  </a:defRPr>
                </a:pPr>
                <a:endParaRPr lang="en-US" sz="1050" b="0"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B80D4D14-F2F2-4C75-83DC-2E4BBAEA62F3}">
          <cx:dataId val="0"/>
          <cx:layoutPr>
            <cx:geography cultureLanguage="en-US" cultureRegion="IN" attribution="Powered by Bing">
              <cx:geoCache provider="{E9337A44-BEBE-4D9F-B70C-5C5E7DAFC167}">
                <cx:binary>7H1rU9vItvZfSeXzK6YvarV6155dNZJtMATIACGTfFE5wOh+b11//XkEJgHFSdg1nDrlqteTTArk
tpb66XV71ur2v2/6f90kd5vqTZ8mWf2vm/73t4HWxb9++62+Ce7STX2QhjdVXud/64ObPP0t//vv
8Obut9tq04WZ/xsj1PztJthU+q5/+59/49P8u/xdfrPRYZ792dxVw8Vd3SS6/sm1nZfebG7TMFuE
ta7CG01/f7u4Szbdprp7++Yu06Eerobi7ve3z9719s1v88/67r5vEoimm1uM5eqAEFtajAv18Hr7
Jskzf3vZkOLAtGzL5NR+uCwe7322STH+JRLdy7O5va3u6hqPdP/v05HP5MeF5ds3N3mT6WnefEzh
728/ZKG+u31zqTf6rn77Jqxz9+ENbj49xIfL+6f+7fnM/+ffs19gHma/eQLOfNJ+dek7bNw8y+5u
dHjT6Mcp+ufwmPRASEEF54Lcv+gMHnYguc1syma4vFCa3dA8GzxDx73aS3T+SDZfNunm9ZDhmHnL
MplF1AMy/DkytnVgm4RzRthXxXpQ2gfFeYFAu8H5OnAGzB/v9hOYKhzz7DWBMQ+Y4gw6YT5MvHwO
DKX0AMAJZQnrUaWeAfNrgX4AzOPAOTCf9xKYR7fzJv/7jZsnTfolfE2U7ANFTGlTbj6HR8oDQi2m
LL51OLj+FJ7/VqzdWO3+lBlwC3cvgQNYebW5zR/n7Z97IQ6wlC0EMdlOL0SJOBAAk1swgk/Beoko
uwH6NnIGinu+l6D8UcWbrN7Uj/PzCqCYB9AQm3C6jdzs54qk2IHJFRVC2A+gzSKEl0i0G5tvI2fY
/HGxl9i4myT8O6+yV7Vv8oAJ07IU3YYHs8CNUnVgUckkNelj3P1Mc14k0258nj7PDCH3j71EaAWL
Ft6+ovth9oFQQlDG1XOtsaE1tuQms/nXsO4pLi+QZDcoXwfOEFntZ9j2Lm/COty8auBGDpRNCbGs
rUbMoFEUBo/aiOzIg8bMIoMXibQbnCdDZ/C820+FObzLK/9V7Rk7sEwkmqYCQtNrZs9sfmCaJpcm
2XqbWSTwAoF2Q/N14AyYw/0E5v1dltVD0m5e1duYBKoBZ7Od++/QQVBtc9tWUm5VB7HCU6v2Uql2
Q/R89Ayn9/uJ0/p2E7xiBG2aB8hniGSP3n4WrFFqHlhCcYkQ+zk0vxRkNybbYTMw1ou9dP9nd92b
T3kVP87MPw+eTXaguGLmxM/cv2CuZrSnhSvCeiQRrMd7P7A3L5FoNzDfRs6wOfu0l9iskyTM8vAV
ExsYMwo9MZFvPvj5ma7Y6oCatsWF/Y2yfmrMXiLRbmy+jZxhs97PIO3jpg5QoNB59rh6X0Fz5IFJ
KRfSlrvpNUYOhECsQMyHSAGBwlN0XibTbnyejp0h9HFP3Ux2+8pBtDpAyqmk2uqOmgXRoKXBjNrE
UtuCwiyIXv9aoN3YfB04A2Z9tp9mLe82jwv3FZSGHRBpWkKa5k53o/jBBIdFyfb6zN2sfyHNDyC5
HzXHYz8V5eS12TMbeb4p2RQS379gpp4GAMpGwEagKI91UVQRnpqxX8uzG5PHcTNUTi73UksuAtRf
36zrZJPdPs7PK2gLCjTMZkpsKwBqFgBIFEWpDRuGIs79a5ZrvlSq3Qg9Hz3D6WK9lzidYOk2N/Hw
ehhxeSCY5AzNAc8VxxZwMFAq07QewJk5mJeIshuYbyNnoJzsZ+T8Maxv8qwOXzM4QxbJlRIcVemH
1wwchXYBKBYyza9+6KlVe5FIu9F5MnQGz8f91JnrEAzaq7I0k85QpoitdkcB0j6w4I9s87HMNqvY
vESi3eB8GznD5no/o4HTTZjdvZ4xM8UBR63GFE+c/dNgwFIHjIIKQAy306b9UpzdqGyHzSA5Xe6l
i7m661+1uknRd8Zt06a7+WalDjjIG6jLtr0GbuipJfulOLsh2Q6bQXL1115CcrqphteNzKZGgMnt
C/Xcr0jrQBKYNq62CjKLyF4iyW5Avo2cYXK6n1Tm6aauNzdBU99p/ZqcGTtAMRnlF7l17LN0BiGz
RQTa0exZHvNieX4Ez7PHmWO0n97l412t33xzmQ9m5Z+nNVAe9AuCA+C7TZpN0BHAJVdke32mRC8W
azdUs+EzqD5e76eJC2+C0N+8bghtQ40UWtMefP33+Q10DATbRLNNrxlVc/oCiXYD9G3kDJvT/Qyg
T0M0RNe53jx65n+uQqaFQE1R9DVtK50zM6fMA6rQuYH2z8ebPtRrXiTLj2D5+hhzXPaT2rzMGx28
cTdVjsrNK4LDOVo6EQGwx5AN9utpFA37NmU+iOh2a87L5doN1Hz8DK1Ld08tXF2H+FMU4eOS/ud6
NDWvM2z7+FpBm8VzKLGhO5qhGL0tj35n5F4k1G6cTqfHeXyiGUinl3sB0s1Pt6c8DRievfO/35uD
kE1IlKGfaxKSH1DTyH8eywkzeGbbZX4sz26AZsOfPcJ+7MWZlljeVK+pMagHWBKttNuqJoGDeWrc
pm5bKdEA/UhazyB5iUS70fg2cq4r+9kJfZpn+lX7Bk3sGMD+KKrQfHb/mvkdSmDNTDBv1rTX4ClJ
8AJRfoDJ4zPMIbnaC/P1TGpsKzy7+1Jt6vgVY4Fp3xp6m7mUD3tsvlMXdYBWz4m72d2c/hKJdkPz
beSzp8RD7ievdnbXbl6z8xkbPjnaM8B17u6uodSC7xcgClBhm14IsZ/qzK/l+REuD88xR+V6TzWm
e3O0SQv017zmblyTH1g2ms7U43bPmSmbKp9QKdQQtrsKZmnO1Fz2IrF+hNGz4XOojvYWquO7qr4b
HhfyP4+fpxY18DQotG2pmlk0IFGHQ3CNjeEPHIGaOZ4Jp1/L9GOQHsfOETreS4TOg/A1W20JGtRg
wEy17eyY6RB2eKALGnEaewTncV08UAW/kmY3Kg+jZnic76/GnN714c0rosLNAxADHNudtgHBDBVK
rANKbCiV/Z3D6d78WprdqEx69jh2hs3Z6V7qyllegbxZbOLX5dXQ1IlyG+Ye3QP3r+fZDawcynHT
rurdOvNSqX6A0rNnmuO0n3Wehxn5XyDZsNOWY5/A1/BttrtdojnaRvRmWVs9m+WhL5frZ1h9e645
Wu5eatV5nGC7x6seDwGcbPAz1rbNdr5fSqEXBOaOELltowYD9zTMfolEuxH6NnKGzfnJfmJT3fmv
2sAOmhr6gQ0E2wa1GfdJ7xvYwVLzmSM6/6UgPwBkO24Ox8VewnF5Xz14dQeE8ICjwwbZzYP/mZm1
yQExTlD7sWah9Evl2Y3N89EzhC730/VcYYshTlq6e8UGKS5wmA3IGrLlBOZ0DnYVcJNjw/sP8tIX
ibQboSdDZ/Bc7Wf57YPeBI+2/p9nohOdg74PcAJbRzPLRO9Pu5HYNM2sWSTwKzl2w/EwaobEh6u9
NGXXd1UKIvf1wMAuTyIFw3+z7EZi97TFLGUhwbl/icebPuScL5BkNxxfB84Qud5PRD4OOQ688x8n
55+rx7TPEy0azPrBISngoLFbjYIOJVs69PHeD8C8QKDdwHwdOAPm46f/G1X58cF3X08HXGz0Znl/
rOCTs+9+fvX+2XHY4WzoNpLdCd9DkLu+/f0tutARen09rXD6jGch8NNjTOaj7ja1/v2tMW2bpugS
FcRiDAfdTH2JHbq3pksMIQVa3rBLhNg4hsVENJdNiebvb7EoCJUIAVHMU4phK8nbNygXTpdQGMdZ
e9gYZMPVcYnzJr4e6Pg+TwYEol8nZPvzm6xJ3+dhpuvf31Lco3h42/0DEhwyRtE5bFtoGcKZIibU
vrjZXGCJT+/+f3rkeVE2TX+WdVwt284LCifnkYzdWHbtn5YhhuOob7N4SUisP+ncbD/EZt2XTq2y
8uOT2dslDWKouTRw0ExKFMpwloM1SftEGjMbilgFTXvGyoye+fGYeU4jcytw+1bnymk7s/kk28II
nSq1demWURX7jjfW0nRxuEB2q7Qm5/iMoFmwJKEfRmHY9HCwhHdHB4P2q59LzMwdElvSshX2LEhi
MzKTOJQBsB30Ge+F7y+sfkw+tCY6gFZaDrlw2qGn0SKUnu2M0hpCZ4gJP0zbaqCLqs31bdDXNXVD
oxCLGqd1to5OA9I6shKxv/TzKHgfN+o4rVVQL0Anqus6KE/ipBP9MqwN6zSsgjY9/PlTfQ8DWgCJ
BBAW1ga20Dx/KDkYfmcUSX2WaU9d5z4Od3TMmGFpFFnTv+/6Sl0WHk3++vltp7X2dC1KKiXF0TYK
cfT0v0msJ+gL0vtmUfvZWWaP9IzGQXOW1ZUb2l6AGs1XNd2x0KA+391JEYZueRulDDTSPb9TkZnD
WFZBfmYXxNyUXV4lh562B+bERbAkZZOMLieDnbsRF136q0UzLYrnD4qFAidsTj39sA6z26NKHwZ+
loZnsozFJo0asYlxvlByKMa0XlpVnjsDAfSHXVJ2zCnjXN7pRNXrTg3mu97iFXF5F+WxG8ks/cCr
gvFFYA/DXWG0xYIYYypdoXKzOsJGnLFxfj579HugcB4rzAbyU4aeAhM27SlQxGpEJoRnnNLGSzdh
pWvfoUasM9Phw5D5x10Qxl98WxXv+rEMVlZu9qHLaCv/1nIcc3cIfOmaedTehRWXt60oAonKwc8g
NsV3IE8BP5dTDo0zEoRExPNUSquyQ1IFmp9GZll4yl5oFYyHve65Wum2adyqL8mfbTqIxgmCQLoV
zQ5rVhWHiVkwN07K9KJIRNo7Mun8j12U5uuh1topRFl8sOrYXnhl5rlNHkWhE2oedY4X1dlZVxj1
eWmMfOn7VEWOMXpZ6rI2SI+EpZMLFvnv/SHjvZM0sjzTXnmlWWrwhdUyTGQ4MNgGsxlHh3R29C4J
hP3JI415HFg2fTf6favcjgRmiiPqhnBt2NWQOt1gjwvaCWMxRv1NUZf6siGGDJwu1XLl1WWzNj3G
rsqAdvGhJw0aOmMQe1+wEatqnTArjc9NKtNFUdRsHedZsaalSm7DtrCg9zyNL0Pl9dJpS9M/rryq
cQfMwyFFVnZedmm/NLuqXFHa03aZCEl9t+18u3RbFnjLtObVoinUeeAZPllQmusjuBrWuRmJLMfW
MvmrT0lwwipVXAquxWGjIoOtaisdN7aVV8ua9NG4amPbXxl9TzasTrq/a78ohDsyTRon81nrr3od
5VCOrlsOftvYqyr3gkWieXqU4a2Osswqx0SnrXSiOooMV3qddGQu+tExdeK5XBtZelhZ8dI3m4H8
2XFq4rDGiiROhJWkV1x3qj7suezfWfE4Jt6fTVfqNHWGMBmy6jbwAsbGT3Vn9DINHFXBlOc3bEgj
zSun0U1TkDMd6zTuj1VYjoetarS3TqswLJyIJfklkQZfRwPnjdsAA88ZSqJ6wJXa9iLzPPhDncRd
ubTizidulWjqnQclsWR+FA+yCxZDnyj9zqo1x4rqvJzWndvAF64sI4i88xaqY/luaRc2FhyP63SV
JWGlnKSE8/KWfRtaruGhwVg4g0cy081rL03dQDWdt+oSmaTL2kNUsBKZn46uPQpYzIzFZuOmQWUk
TlsPfv2+Do00XeZ+aP9tNK0MyYLkTB+Gpt3YZ8LwfO8441JLEblZX5fjcFQTWLdgWfiBTJde3Y7l
SlV1Fq6GxEqHI1LXaeEKNiShK3sxJIdVWIaGC1jZR6NIR7rg3IrTBf4S4zyJiFFjyrPsY5SmKl3z
SulkGQfauhgbzfkqMnJGT4IuqGXmyIAF+tCr2iK7hDPmx5E/snjVFJBgmevEH5c27Ufl2tFQdKep
PWBpG1CVauFR2hxXXIhk4XvcbxYyawFnKGvEJ9kY8fEuibmyFjYESBd8SINyTUloHvmhjC2XxXHJ
F2Eeeoux8WLhGF1VqPeR10Wmy8MyGp20iEbjhHiJuaKF5wuIq2SxpEMw5usgpJ2/jJUZdM70Poeq
UGVYPj4v3b4LjdHRfWh8rrIhHwwnhB6xMzpm4Rg6dmsa/GpIOtacWYUa8kWmSn0qmgwuya9ljAEq
RbPfygsDmn0aaZIFx+WQJv2q7sQYnlDt6yszYmIjei/1HJti8a6arJd8WVtjCOEbGqWLhJdx7dqd
twxpWH5Kug6RReRH7WUtrO5LUQX8qJWd7y3tWBDmZLaHzxFJHvWrrGrp2dgX3Pyz1oJeUW3gHZ1l
1Lar6SD7ZcvSKDyqesa6dSb9mp2HhlTXGSmnxRlFZX0okzqo3/eDqW2XlB2wCboMguU1jO4JPJi6
xqZ7rO4UVrJaoAO/z9e6Vh57H1VNHF8wO1PmujejrjnVvZ6Cz2Do34vYsPpl3qW4dZ6PY+v0LNXj
IYnl9PCT6B3sE+QqUnpmigxP0ZQCUxXEeTy6Km6hOkXix+GfWSWh8lWDqMDHNdhUprPgvKTmUGUO
LwICuLuqb05TIyhqJyRN2a96IglfDm3JJqMBZXLxRDAgvaJTnKyz9NrDWYPHdhuGtmMHIsa6GHxr
02UcYvRVNFxw3ZP6xEeYG53kRRZHlza8xWGdEXpWKr/8ZBJmlU5gBiE7zm1fNSdekPvtYqhk2SHA
HfhhwTCtLpHlcBMnsXjfNzXJj0oytPHHzkr9+ij1jPTvYVSTDQnLJFggD7D5MmRDUK8KK1UfDeKl
q7Qr/NKRJszcUHXBRZjr+kSlcSQWglXMh9nDia9OGzB1XUVG6y8TlkFNRsPjam1mOS3vUhjk4dim
WFLLbrLYy0gYmNG+HdslnExXntCqYZbrqUS38LS8JQi9y+hzpVp1ZQwI049HpSt6q+tsqJ2UUtmu
w47ho/qUBqNrdr7lrwvA0rlGrKzVmLetPu0HmVxGbV06tqyPzLRvxdHYWQAnJrQeD4skzvPTzOrN
d4YmZr4MyixtT/yhKwLXFnUaXCESqW+JymBGYDrr1omDuqsd1bV2CS8wlJeJX9LwL5qP3G6dERHY
8KHQ3FD4sNqrloE0Yv/Y8IruS+ATo3UTWVvxOsT2nj/72vDGw6op63AZjg0Wach0xN/3cTKKs9Qq
ksQpi5ZYpyYNzN4dEN3Uyy4ogFpnZ6HvVKNMYTvqOlnSnvfVok2YXR2OdonVH5u9LxeDN5Da9Yra
Kj92YqBXUVBhrcHTqWus9bR+n6mMwsCyQkUrOw2szumbT/5QCYM5VkKTC8Gyslt0wtfmqekldntR
erWq4NyxopdFyIEmEoehfxdyHefvZFUE/D3rSWKtvT5XeK6+N/zTuDKKbpHWHmwGorFGnyaJB/kr
FfurOrDjYNH1hKyH0oTeD5YlQ8f0AokaPaLSLXexzTweEvCbvBiq0A+2X6rw9cf/XOUp/tyP+fbL
6TsZvv2EjTYPX+bw03fh4MGJA6rnb5qk+fpZEGYr3URfPPvhOyrlB2TJw3dD/ODiy5gUqiZm4Wv8
/h2T8sfjyeTfaJSHIY80CjpkcfLMfc8M4i30Bn6jUcCw4CR1bB6UlOEEOwv88pZGwXZ2Mo16IEpw
BTI80igUrDRqBQpfTgDmjdr/DYvC2JTxPM3ocPa05NjYg7wOjA+Cp+e5RlrKuu5jq3tHwyLpS0S0
ncY3eThopcsJbGlrs9SNSqnH5jBmaZKSjxqHVdNlDIdQX7HU1GPlwAwStkyqqCq6yJVtVhb2ZWhl
UCDtNlEWUviIrjezlck7pBRZpoajyOg6I3AzwVjarqsmSeu2dkbdZLo4zZIhyhZtG9owHHaRvRNe
1B/nRtqSdRRaw+lget5VxMviODOsv4w6bw+7vJW+S3q1UCIq3kVpHR6mUd9QR4iYXQVWOGZuGDTd
FBVMLtSuWrXseAlFTarRz6G5Vn8xxq3YkIJ5sQNqqj0NSQCbhACra5yqnSyO4j5JDrO+TQ77tkrs
BVLWcA0fUcozpXQbufVAwsPSMJAQW8WgD3UVt41jJEbiBqkZHxVe1a2isZKjI40MH5yZkde7aeu1
50x42SfdDfSis4KsPcx1pBdBXbe+4xcD693aH0anjtNqEYmy/UtX5nDtjbm03Movi37d53YfO14l
8KAm8i/2l5dE5btO0ARpolUtTRq3S8svSurUtHrX5TktFti51y0RxIIsCeNOrC2vltcqgoFi93lD
eJ9DBPf5RDulFgafsowS+Qa7zzz4lIRY9/lIG2nphPdZirjPWPA1KMhekAoKp0AOc1ROyU1/n+ew
KeXppuQnvc+DhvucqLrPj+iUKkkvJJtRUH8VC2jjKvbCaonQftikEweJMDtF0pX3xSXNquAkRqb6
Vz4lZx5paecWhq+PkhaOZMEqeZ6mAxK6KbUDjSJLtwgSZHzkPvvz/aRcDa3fwwNV6ryf0sRyShib
KXUM7rPIfEoorYSLwhFBk9wSBOJr7UVsrackFAdVeZ+hDchMs4iqL17aIl9F9t3Gh74u2ZWXhM26
q1K5YkmLLFdlXn1pm+0NmVLgdkqGvfu8GBoQrnOJBNYd7jNnf0qiUysxj+MpsUYVnh22dWB5jqhH
ShdiSsLr+3y8RmYuzKQ6K20yfkl06i0QUA/XTVikR959Vm8YBBl+MSX77ZT2D3mfnZUiAheg73kB
1oaeKyaygAZe/sHyS+10hsrWmQr9j7pMwC/Y2ksu4ol0qMe4OGx1eqhzG+tQembjCDMmf4qgRMJ9
z13kmck6WBaPeidFYUdOI3RxDseqkC2T5A4edViXCt9Q0wdl5LT9oJzM0zcRsg0kHl3nCht5R5Qo
5eYm2/Td8FEklXCz2Ff9QrVMVvGi5OAzEyQTZVA01vsO8QLiVycWVjNUD4TS//eKD/WFm6d7sR6r
NxP9zkwwqz92irNdTt9c4/24rWe0rAP4MA6FgL8A0UXgeh4KDNhu/3iaC/JOHIMEgmzrGNGlzREc
YzPQ9ot5tl6R4vQEFMmh7xR7IxQOf/9v3CKfGLZvXnG6I2UEBQYOIhkdLWxi6J4QugmNqgx5lLiz
qacbtWSFWcB0k6INx2shmiLemEYl6lVWDvVgLjTrRdC7Ru6RL35WmZnh5qyP5bEKxNAsYmVk5VGn
0qQ+BS9XGIOTx70ovohYR32+MCwribjrg7Gkd7LPh+YiCXqZbGxbFN4NT3lpnflWWBYcgTzY88Q1
C1Gl5wElussWfiKqGOWPTqTpOyqHEiL7aUqHE5byLPrbqNscY55Aug0In1ZgnnPtaFlEvQPspGVO
pyNjuuZcO03DJrAC+87r8iwqj3RqJuZRYrZ1JY/G2tdh544IKsK/E+KFzPsFF00RHT3DCOeTYEc/
qGgUfnG6n5quP8EIzIQNq2GFtxGNeRy6OueCw54qZpTRquo7v9IL0Ki+GTiGaYxF9r4z+VAzl5qj
1fFjDe9ax06el7yiZzgyrcS1n8/RFD09WUdIXLGREGWUqf8GnJOcydgHocGCihu3llG1hC38Ufqy
XCW2qTlxskpb1mfwBZ5e//y+M2ym+5oKR/Chc4GhZDO/b9EMucwNbt/64Dpqy2kJiiJ/BeBRM7Bq
UdiE55mH72nT4I9z9Dc8mMWH7wDbsTSeB5Umbo/6BA6SZQie0R8hZ0GlL9rQIH3Abw2ZyJK7oiOW
2ECRDL3Ox1AmZ6FBc3rK43JoLuOakDFwsB8kwaT8fCKeE/6QRDCcl4ry5bTnFr0DMwC0FZJoiDPv
xlNjJqrDvCxSb1gaHupSw+FgVz1Q+fktv3947O+x0J2IGH3asz0rrAUyQLQ1kOrWtDpo+Wqg1ohU
UVRdU5tL1IRM63PVYNZRibTQffI5B8VQoYQZ5qTofrEQ6MySYQLwXUDQEigqTskGBfRcS3w1RkIV
2viC3TYyNY56HUwKkfZ5AD/bgKQbTTdMwSIVTo/SFqQSCHiby7SwosHNDFpllyoN0ipblCKv2EXa
hln95edz9rziYUp0BOJUO4KdhBI2nE+NaE91GdysXZFy7L/0la6wCEgTE0wW6TsuDFA8vDUuCwai
EUqju3z6Jyz85r+dLGzQwlGiHCe42qhwwbQ9F8MuWa2H2sq/ZIkwYMMjWK+xQymU6EGccE/A7td+
g++jSSORwaJWRVpRcWQboHFipwxgbSfLD2Kzg4Rj0p6YfVzk6S/MCp2vMWzzx5ZZho0wbNrCPB0U
+HS+eiRRhcpG/qX2mGWky0jXRdK8L0cdFpnblUMJ4QyZtriWD2WaDws7HgfjsisKbw0aIol8Nx1H
MpyAzkWx1MmQn3rI1QQxkgtQWf6Iwg9XPUwiM6KBZscExBc+NQ69rix/oaazaj4sFZgyhSYeQrGD
Dl8fMrMYWJlZ2WZt8VmKXETCLQi2AJWO5zVKVS4dUVcIHG94sJ5JY+Jac29OCurZuNR3mlvlqun4
rxXanFtx7G7FtjDk2vhOk8mQzJZF3KPMALqw+AyaN6zKJUdQbJ4yGvDhhNfNgOlQXpuM12nQD4N0
mqDqysCFwe+sC78cPeOoSs1ovK6MprbO7NCaAoTebNNEHcaNmODJa66whIZWivaiqKJ4vB4TVEli
hyTJ5LRCzD4AyjMV4JccDM54bad9D+y4iAb8U4/E1/aiEDWvV5ZsJuzi3g8RYJT3t1e2bwwIwPM+
wkfkCB4geWhkU2ygC5HGm762kLqvVFvR9tLk+ajfVVXsVU6SpBWIAMP30v7IN+FcP2V25pnXLXIs
LDJp+4gz2jLLEaL83DbMTThmX6KVGxSCKS3sCpstDe6hLktVkXweaVpXPvhpIkEed3mUJ2velB0M
xc/vOLdGbDpLGL0rU1QK3z2/IzLcOuhS3n3iYzMtxq4xJ/PHahnDeVttKazPHgojWISoPKCGfCph
WLBOfy7GRPI8ix5QAraYhOPCbjdmIkp+ruUjb5vSUFZ6nZpZqjnyskYYd3kZlLBGQVxndFl5Mg/f
t7Xtw+IUgcjRemFr1uZgb2WXoCmD+eVJ4tnWZc/BVAxO3VGrvdC2QUK3FGOfn2ARkcCJiOmBsDU9
i07KHhCsw7wNEF2svSjWk+a3YLfO0Q4pi8HhccX79vDnTzy3azh3wSZTOyW7/8Iz5ATPnzi2vCDr
ylp+aJuMIIgVVcUQxLbjtG5NBFnmEXj9Hsu2jxV4G8fX95GtYRXTkuZN1DHv0uutaUmzMhzT6ihE
j8FkIsuxJnRVJm0BWmgUQwyt87p0iqnpYKfQTklLqNHPH4k971PCQcgg8eA2YdWAII5vmZnqkmfp
mEcZ+2DrAGzVShf+JIAGezKp7r0e46SQAbJ5QT+pOGzlZFKqooSjMQKKMJ6iYohf5ShCxZtERdI8
CjvQdaVTDl1unXllj3eFAZ8ecfBTq17Fhqz4qgDFxWt3gL/A4/7i0WZRJh5N4TsGGfopbCLwrQKz
R9N9TGXS5MMH7reTpdJViaU1JmOY32hixyxzBp2X47Vk2eQfUyOnAKS30sQflmNqofq2Utxoug+I
UitMRycjjtXH2xHWJAsNhSVmdkkxWbcGZvMoZEUHs6YRkeCGofYIfkKORTEVqW9iKrSWgaFdkTQR
VCJQLMJPD/MzmcJpp/7XxHZHqDvTURvhAqIryYSNtJN8F+rSbjStwSqNqzaVoJNWD+EtC+y+jV1k
lmiX+ZVZmLmj6ZYmNjEzcHH4i6jpuZKQKEcIWfTyqm4oVogecBweyMZRY37MqDBzsfQ6I+9r0Jko
11Ygv7wMIQuMHmYJ9bdEv5dWbXvRytMmChPIQlh7UeFMDniA1IDi6z6Do9rC5pddhqnsEzuDrkCL
Jjj8uJ+AMKKQ4h81RKq9IHmaQxIRx/BNoOGmPPXns20q/twm4uEnJwAjAbYaUdA8s0E4WKMPox+u
gmCwUG3UTcwL1+uIF51ZbDSrYVkGlVXYjgIZHgVOVZVheUySBn1uToFoxzip/NQwT700kNxFC1Xv
35AwIUed15jWIpZZntyaUTJWF2lupfiiapSNu3OzpaQfF3aUKVG4JeLHull1nbDbs6oMULFxrJSk
9B2oP6oWWVYp6ka9/h/yvm1JTiTb8oswA5zr4wARkXellMpsSS+YUlLjF8AdB7/x9bNQqs8pVdup
mrZ5GbMpK1NYZkYE4Lhv33vttRZG9430aC3xBliuRkNq8MJiMdhduzA2Psp5xs+gUpoMsOIWsgPB
TowzF1U7mvTI3/phu95oicysLffR7TvKWkxFde1F6E2zrIoXZ1uXA+nyKfL7R1fIlL2YbBz6jmRb
mrQB9akMTTGgJdzVLEWnc8jH4QrGh1u3yNjtt309x/ElcQlNzwN60zQ+KSGn7DnkdhDRcy1j7z8e
LKTtPlq3OfqAHaM033NdFPp5L+0wy0YBSqbr+xpsQnB1GNANtBWzapJNLSRJaVvqfV2q12Ti1fyd
pkpa32GqhOUHuCTOxWAvuTXhV1s/L3nVoQ7Ix+LST5EoHuoEfUFxsYUChYb+oNVMNoyyB1FNZ/cg
hFpM6T3Rq6LvYeO8FfFpnjOlymtTgwAw3s25F8tw4nbYnAUe3g+MnSOZSVZ8yDet5XXBMzpUZ8yV
gohG2T3Gtj6uFXN1M0RZsQCJ7/XOw7Ub1oiyi2MTdptW1C5DgLWKmfyTjEyRg/PmAMD3rSNIW5IH
o5B11c0WSOWLdyOopHjZ3n4ZMTbib5BWZzjcLtdsed1BoEntDS+0GtKrxEdRWbaB58KUFw9oeRqB
r9pjX4zziOFyBpJjU/nq+wAH65bntM6Hd+jKOlWCjRFxN55LQaJUXQsT6sq+K0ARZHWz1PWBSZR6
y6l4KYe+j/bbLBtXjFQUFoTse0Tthea3EenR4UenaGHJ+AikmFf9yXEEguEkGfSvukXIOk4p2GhE
QygeaGBLFyvBNfg/Wxzl86d0SGccbzpg3GcDotXSatTBGNm0Mgw7SJsU9PgSnD9SlmZZ6iOnz+iK
qwdcn8ykOHPqjhEj4ybwIle6RU/zVB4hP7PbUJVt7TaJCbDPyDcuG3oEeJ96u1S6ga6IL+ag85bY
S9YeRxtpgiJzTthxexKV0TT/RzL6Y5znrObAkiITadyKaBYVzX4sCwqa5QzuEzKt1oE4gmYCAz3B
RLiDmVnMy8Znw2aMVwSiy4WaPUv8fQWKMk6F4U6r/anAzMIRCP60vPaRPyZYoaPjzudg/S6vYz0d
Q2MtqNAMW2y1OJyDhfc5rvHX9WhNyPIKwI3id7lXsngSedbXBD3+GgBQo0qaYCx+zR6QjsGS6Uoe
HRfXb+HnYBjMGt3+ynHrfM+Pn8iai3sSMx09/Rrq6O3t/xrkt/cBKUjFfZmqCSeQzBG1r4IViukL
m0nARS/p7nGsISUDi59QgA/gROdvN0rudsNUQ+Vt9HA9J3Xo8wYcWhuKd/VkJEYJ/JgRb0GzPcFZ
Aebobd2IOBxJ7zDlKX45lkO8vNZvIygVVhDi2ts10ZShRmuVnAuXXAVTHdV5/HZr36ZH0YsR41Nk
DJ845eV4XLwvAsU8HRJ9HAbUkQK/DHKJS/q8RywzGzqPlBzD+zaRdhPQZDnhIo9vSZhe8Tl4kKFz
0awbPU79bUCj3e34QY5EZuUpinMQVq532Jt6dRkORCs+OWYk1nTNhwP5WNGjfGW2TJfXpBhmTJ81
R8aKi9cWye67FVj28YWpPV4yCwIrRgQERbxl2vPj/GdTDNQ9m3EYB3aehwrfSxeSDORKrKFMtlvy
NlcYX+utvPwa8ppbjdPxjAh8CXYAiYNzxQT2eZssexE/I3Pjle3UEm0za+N16HHwnFM8FbbbRgVs
cwRgAMgGt4ma61IOx3IGUfkAekQwBa/OAsmiDzekXkcvr7ZMxuDsjXU2Trbp1wGwYVInBu+n27Li
BUljPj5Mi8G/YXIA0fLYJYCKFmD544MVWw9QwGmOoyd0kPalmHuPKqAHfQczw9UI5fzsyZIiwlSa
jqY6jRO22Onko7mv1+u8xlblP8eF54g3wyilEFe/4GS+jVTzs6Ej6t1vIVvxMLQrxSmG40J+rplF
ViMGbO2d6PcXQivptueFOOqKq+3t0n09rBgiovwucEVicGt+KvY4QZRDS/cYvsSrY9YArzqm+Bt+
Wq3CYQQSkx7XuzGW4kVjguP9CwMUCo7cuANXhpukmOsGkEUopnuiEo13FCE5alibmxXz6g1k2RM0
0XqQ3hbdp9dDv4Bu2exv0FuPshyo4YJWHvDSPkEX7Qs6qGDZgsgJYCK/nURxrKctcwwg/CCqDaGS
FH3AnrcGRBrwY0hxDJ5h5IAKUlMJYPF8nAd8HDbbuMrPDulZH924ftWaPdSEHyClNNju7kvRk2J7
nwHGCiB49jwKIGY7lY9rB+gCqtamBAhUfMkGkqAkx2ZY4+bvUbbjqop5OraNKe+P6aZTnWDyvY0k
3ySQaMJiRuyN28FpK9+LHeyAJ41kGqjCrpa6+IJ4i/kVObVjBHgWH9fQK5AOljPKywOlGhnyVWTW
9SSd+gJRBV2S18yPxfhQFIsK/TlL5bpF/3Qs4b4/YUcjY96sI/DvqK3GpNQvQCSd2D7Gw8KHoe3z
QKj/4ErkNsv32jKw4z6vfQVo4qKFsVPdRum+ipc9M2kmG4PdwaPYBz0ZOWVZ5rVJDGb5xOu0tfhl
VEKZ4dCZ8t2vK3m7lwsolxgeeL6E47J+hptxtEf8q8Gxwwuy/2PxsnU63jH/RO/R7T5+lydxhHeE
IRxv7AnQiemEyv3obbCxV1jKA7LF/mHfQqJOHAv1WJX1dPzl15RFTolIBBL88ac3PPwIpxFYcj6A
Yt8kqY6rR0PLwcnGoe2PGx32vk6vHTjs+NAQ7QccuKJPhJcMadl2vewx5ncGGvn4ANzyOHPB0Gn8
8utAua6xpS2YKtHTW8U2M76XouGzMtl7MJSP6xNvQOMCuzXMhmhcDhBy1YXOsm4aJnAYGroUJnoy
LFd4/+bQxbM3LB2ONA7kMxyjtONxWubngoukwD7S9Dk4pUhl0qPN2M3OH3Oy7MHYZeAUrPM0nSgf
sRrRFj8aBMCBj6An0PHH92ZrEvFbmpKxrP4G+PpTQQ8sB/EBMzhFcCuSf4OVQS5GcipU+kSlLHDW
5TB4rAYnEWaXKDtW0GgBvNDGgtiLc/+b6u732u44PJ4UAVuH4/HROP6fClttvIzcWgKqeguNHBgw
zgJ1AFbSXx/qTwA6VhNYpTGOBcgK/xZHWf+H5qGrxAJxTjL/a47EwkvZQm2RZe9gYH3c/bqgx001
jOMOQ5GS4Zb9Co5/fS6/Qwh5DGsY/H8Yi6Adjnme/n4uvSUp4Fs+PMGFEWGMgemCEL2uEByddonU
+e/G+d8PCL05gIND/AVw8bDZ/uPFC6rjBESu/sPiZ2wUg8COf10Ggan2a2X/9QUmf5YNwY3jaMUd
NLcUz2H7M5DpR54N8zaiyHqLGI7uB2gfChLy/OyztbJnrvpdQ5BAAu8mMx/xnGiEhmjdM+xHf3NG
v890jDlKqeOJ16Ssc5Dy/twWC3UcOZB+lw/j26JyyOuwxr0RPeI6A9cYt4BmIDilXU2wOSC1iOhx
IlyRxeytXVDZn/OJyDxuPEJLaBHqF7wd66NPHlggKQjs7q2fpd7C7F9fxJ9vI25cFhNQC+Fql0B+
9ufbWNBlS31kH+gqjsi0/0yE1JrP5n2IKpPhyZv/51BXjgYIrD5j3Mjjv8ME5/dpU3pkI3iAuHn4
te354WDpxBKRVTZ6hZf8f3Y8QP7Ho8iwMODlkv1bOCAO0gRoEfjD27aEJPm4G6UYsS7mdTk2jL8+
4BFf/rtbD3wW/GFM1IOUgrYtfv79Al3YPdN7Lq7KOdIib8tpKsmXQmPB/N0S/PdD4dZVaHvB+wFF
5p9D3dSnUzDgX1+9pSIWQhvEGp8uE17++qr+1FvDt4OhUaMZfzy+oi4QWX+/rDneKLiTqv4WQ+fw
r2WVFuJIFTUB6e7KusqClRlPmU4hKdIjOh3NiFR0bTcCLcQzdzGC4N+c1xtF5A8DDgwTQ1CDuPOT
MADV8O9nFsfoF5WMrhe9pzFdT2nuD5aEgXm2kf9c9xmNdgh4BmC+dTP1O6rYZgOjOplukUWAGjS0
UiggUndpBkwkfpx6cL/kVUDOksuH3jOR+ND2KVphn9dlmVCeaZ5m83KaRgPxVRvLuFinrtI5IMA7
4hNJisf6rc8oChRJ5B1I18ni78VAIXfqkHwVLAFWw0EhuUIBVDKoQyKuMEV+JU5lhI/RRrylO6gc
Kmxixc/w+lYCiZ+j6eiUYktByXqkJ86mERJtCerv+DCnBsON1K8w5QNZxyPJjN5yLoWmLe5brKoE
AhixblOyNxCbgm3fFaocuWn+BcUs2M5p8yvB+pnZoePnML77Uh3JRblYslyj5hFFelKVxCGh7Doy
mBhdFDa0o5/gNX5Bn2Hk4zNBOl6ThyJsdaaueRFHB0ixWg38N7zVh7ULK1k6KswEOBjIUInuR8Pp
Vsm+jYwcXDw1C56mnqeP9VIrEE6HBUEHZMVQ211+RB/k6LQhN4Ve4wG6CTQ3PjIFFHzoMM9BczhT
vSQJb6cEyfA/A0ritbrJC+/SL0nuw1Y9ZJPr1fu5rrlIT3xeI+jfFAKa31pI2NHjP80y4N6CNp/u
OjRxBMTEtkgZk7xqQxZ6dyfqdVv3Bm1yx1Dl15VGv5bReL1k8bi51yKeRKBdn6EQmJsJWlb9aQYi
FBkoiIqjFfgrRi7o0w/FXTVhP+HnmY4FhBS/8j8A8kf+GmYQqumv6nj8maXO5ShQSuoaTB1oKHRc
TAki7CBLnAYEV1APiQgyD2wusnpScx2N54nlUFbRYXBPeWA57wJzPQRrllyxmOxQ6Xl7BYRFfih1
kUJdk9OHkm1jDCzb6o89JvVVNuRybbD66CuY3OOnIWaQVJk4niEW0lBvAYFtXTrnt5Aff5ECy3F2
qrgrHDv4w5Ti7saRPvPSZycumXm383GLT6gWtlMVYjJixhbTNxAzn9IkU7c6i4bbya7bKV8BjYMg
M1xZaeqO1q56Xyq6gG+g2He2Ln03UjU0IZvnLu/r5aba0+kc+hnd6VmB7Ir8OMxtxufy7PCV1xXq
xFftpbmAj9F/X2oxXoRPxr0JNc/PlMfySWXoGTQjoKO1iYgcnp3fq69jNENvScz00VUpO8UgJN9A
/U9ZI6OI3GWAD88aspofKy/79wA1GXhUG6m/J2hBoc5KVPLBppyyswpzdErWafuw2gxACEJBtwZv
bsiqg2jyyVVtX9Y9rT4xm9bhGswI821NM56cpFEbyi820dBYklc/qi0HwTjqI30z1aBJdFmy8ffe
EoH6bZK3+bolS9tXVH6N+QoFM7wKbtciOWZonx+93cG6G480+z4uhb0GKh/dMEFo2lWIft8T58jc
7HuVUJTzKvrs1OJ+gMTu25Ql+9d15TIF00GB1rjvK2YuHdXYgMmlTad2B1VoYYZlaOJEsYeQQNMZ
UOpBTUtGcoOnWo/qBsplfU6VSW/zgz8MBPold+FbbPr+IUuwfOxqtg6QZ8yawUPr2uVBklNWbvOD
opn+HJRHrhij7T5AHynAzRBtyQawsSNDsq/omMuGpON8kQAwmjSetvc+mcX7lYYN1hDbNjwvNCyf
tFcTBOre+LZPtOINx/mhE1wBC8TC84dAylfusU5XOrbzbvlXPqm9QfNpesFD25dGKZu8h1S9ulap
rlqj4/4mY3P2da0Kf8fRh7Boh0AcBzBqa3oTQdg2mOGuqCLJmjER9VcdIdnqKuSNvMn5ujwWrhBn
BPqiaGu2l1dbIukj+EPgnDiqn1MoNi/W+OTClS2+atI/O9Tvz/sy7dVlUVlo+DINPwIG5EK30pgT
0tPwtOk6hzAvW9BJFsPWxNTa66IGY3tBfpw0Q7nWz/W81a8EMsWPXPfyFUKz/YfBBO9sKVNImDiB
KLBIu8VDoY28N2pyN9u7SK/iyx7L+ULGpAdjDDD3Aw1xhr3MIyLFnFXAqXJRXOHJpn2r1plfRG70
MzhnBOdv05skniFoLcj6GXjh8ljPVF8lYayfpknvt8PKl5MvEXJRnsN7YM7i7UabzD3OEIt91FWV
fSPCIjikS7APWZiweIC1vUvIZm69Lh10b55I4EnVfOmLKetQtoP5CTimvt4j3d/1CG/v97SizxUg
nc/LXm0fseEPV1hs5T0Eahu4VQU7j3Wf36HznpB2m+qxq3ao4THf9Xzeh0g+CrQGHgcPZ5IWjJX4
rB1fPqvNZFBb5vt+p+vM3IJAJYBaTPLjQPZ6QsyGBp2UorpK0Itsrdqzd5UdCDoGOvoe9RCnxXch
z3ZWt2HyyMG70gBqr+5ETmy5nWKpxbg1Y636O9hfDI9Af8aHKAvzy7jpr/gMdAEbS17WCRkMNyV/
8DUHLTRXCbuppUq/mKg3rh2pi+9BQTLPLLV2udB0JFlb06S8zXqpq3MdTzM8PWilOvSXs72x6MND
GQzbhobvW22bifTzg4zAQ7gN0VJirIvYbfpuqS0aUInXCaSk2TK9Iz6L3pfQEqi28JBinGit9Ac+
MDud0IoO9HZiQrIu0nMOpmbfJ9GltOu6fwjVrA29HKlH3NWLlyP8JKySbhA3AliBHtukRObS5pPp
7T1QHL62xCTDR1fuMrQSErs70Aj7pHMJUsTbDQDB9pIzVKUacUSrLS+QOA0z6E5XdivKmxy6vJl/
3EnoU9sE2C/U5iZFsIuvqwydistyCOg7atfcPNXRIDiYQcNY60ZDfTCKNspq/8SgcCyalGbjexmS
aL+4AtXuITlN4ztXcz+3qUZ/4b4cEU47EPf2TgJxu+HpxtoiKcXNFgW/8ndjiIp6Jxj+OfZTB/xo
Egd7TKX59G7bMl5tkALyYoQS2awS66FC27U1SUgnqH/MSO8ERde4mWbAz+2++QUC3SmgIVUaLq5m
luXyNLjc3QsG+LbjnvkrMmRJ1cH7h5aA6rhOrsWgFdqkJi9Dkzp05Yst3R6ivPZlO/E+WyGDFQQQ
IbDEl0RF+ruFNKuD70dIL1L2CZwmoIM1aYsUjkayBWcAFDkHhXjxIUSZLJGYmQr+BC0i6YY3yDhi
sFdGEFqq4gRVJ2Q4EJP6+iQm2LRAgJ96mef3SWQL84wm89Rf8aXKvg7Wftl3OjwPVH0ZapVzmBO4
6cmBc3Lqq15fYmweMYJEodGWK/fbMaTjgybMnC3VdasWtaumBH1UNdOUT096HotO6yI0BrIUxFfI
X75tQ7+fS3mIUAff36PzWcVt4le3dDs2m+yxXil5KkFs0h2zwKAwHzBhGvD03PdEKvFeLfNanday
HO5WOcsns6zbcDIQS/XXQLOHsokmX19Pki8dNKbjWSx9/jRDnXuqNypvRZ9H96nw2W2q0EyVw4qm
eo2yqEvT3n6dTWkuu0/TsYHhGhT9cW2X9aSSQj6A1+i2a6Vd39Sri327iIG3WbFa1dQJ5M+tBFHT
XEMWC41UAPj+tPeafe/Rj18uHH0/WAPpGILqIPQDdnls/qwQY8c48gucQv8Buw47m7IuWjMr+sLZ
kHwBIggZuEjqi4zr6Vyqkj9GPNatnQr6KYZRDOwQAPSicDuXac8/S5dussmJlJ9J3Osbk5LeQ/Dm
edUygLY3vUpx0UMM5J1526IIJ+84ypIb6xL2TVBSfhH9kHwSCXF3Fh3lLleLvCaAsl/QFEjFEdO8
agiPl/ui7wnyVgTHYxJm3zJxFOlhno5d26frq7RVxE5jwdCgBcgti+s5n5lsV838hh7YLgFilo4n
LRkRR5oiYjy/H9WavsK+ZRMNlGDJ3PARlkytwPe2gOUwJ2hQ+fVUmLTsUMLbUSPXgi56UnL7h0LV
RluhCIm/YON1uqmjytmraBNFtykeXbElT58PPsM52a0wDQuRepfnnr8aWylsD6g8z9L0YGnJPid3
aCnqWxVAdmkgvkv1nV+NehUp3BfaFfAnrFbs6L9tW8BawaJEnWYU0NXvFt0026BTaE8zt+QG4PkA
KhfzO5J50Fl/4Jlztj9PJd1us4D6rYmQjmzd2C9RfoqWCVzkeLf5y7aO4+dSWd+KlazdGEdL/GBc
mTyh61fVYCshh2uKzdHx4pBU3SD6ze7kF0o5UrkaqSfYJZF8INQlUWv6gyEYpjhXJ60slA9gymAS
tRmdKM+EPQ+2QItnghuRQJIGbTbKWNtCoM5S5NRk7vdP82pm8S6ViVs7VBW9QEirC7mrVidmGMMF
Xg58zt4VhsApSyQLI19H0FmjubVR5Xl/RiNP+PheUFnIukW17TPVGFiirKYtseHmoaPoq1Uj7D6w
y4dutqGfxG2oYHsQt6uBEYJ6HC1QK9J40M9rc9ZGLezTMIhMDp3DUkF7ByohMuvG+kUW23lArjZf
G2pgWbAuq7f5iYKXNc2nfEEP8AlycvSELgoErm3udMiimD9yowTuQxaBxmUgzzPoTcAQQuPyf0xR
XcYYx5XPoasV9fmnXOcpfXoDkSN1NELg9XRAtmnSe3ULe6ODUgAew9GfwTrcy+8D9Ki+uIDvvWO9
Lclas89GORpRWGYAgItQ2fbcFdgiEI63F0MBKFR3GxJK/xDzOg5Za4bVLOKyo+uGu4Utj0v+Sioz
26nLx82E+ZYYXB4U9BLsj7UFGQdOEU+wTVCsOBUg0MIhJTZmCRL8KPgf4TtJNiznn6LEFPRB2Qmw
o+5TkMyQuqsaETPUDElUlV3YVk4hKKDDFggvg5YZ0mWXnYbZZ2w8KQcmENT7epbV3Y7Urzr10Vj0
6M7ZvlamSbKlzk5l2El2QT9yelGVGZ8jsH62JpXwiW0yg7VzAgtm+h7PAlkWWPlUi5MsYKbWWQ3+
DDx10gVN0R2ixp/sfxjyDPYRIK69Aj7N7mTck1akhbnnSQgwHCATSGS2RoNaRTB4qL0rrxekcGVD
ZhWyxs9OzBe9xWBX+kq5GaIhK76rPYYOutcZ7A8K7KOm28gePsAfx3kkCNF4QgaKCrHnKs8vusi2
qeunyr/CO8oH1SSDW5IPlWAi7xyeavlNQ9mum5VblAbzHllUI5on9IR0Qq9XBvYe9vsQ+QNxQUad
zu0u6HCGfsz20RlmLBVIQ+kCh5g+zqQ8ZTBquEpWWX4e7ZgBsCz7dJAtAEWWo0Itw/owVUUMU704
N9snUDJA52i0AvuvBddkgUzXJCn4TgC3HgZU3lOTLcjD7z0agb5xRJQn2NyMN9GwSlDsTQ7RBzh/
agKlJA1m7ao5r9EqizZ6gZ4CN6b0Q9QQcP6uFjUuvDUAzF53ECkwN/r6vYlgK2Lors5FovxjwM3u
YF1U1ScOzsePCKQqgIdcDXcRwvD6BcWlo+9LPukj6yIpu0IGU9zorMzZK0IkCRdiM/5BOtLfg745
fB90gpGv3O5Bo+sNkJF9Z75RLHbPlc/No9MjxSVAXoeudTlJRNPD8MmLvP6QAD4su5pLd50AtGCd
A2fnH45k0DfmYs2uoFTnoE3q/GnpB3ne0jn+VOg1aeoS/Eiqxx3KgXUPDXRZ4QFaz5R1qVktxGYj
DAGamtnaXg8wi0OYn3fQVIfeQUrs6vGgbKAabtVchvSMzhX6vzGB4LEbLLEIvRF0GKzZVAnaIxnW
BUkBzE3uiVHmboBNW9XF+aDKMwga6qPz5QY29DbjKsFSKL9kmsI1akICDpOzI+Nd8ZD0uUFODXvD
QvQ1aDJiYbTDhs7BCANc8rhPQACavVCqOAkL4l9H4omd9sXjM0MOmh/oLJPqLFH/dCudT2m/+tZt
efhcIlrYW7/NWnWwp6o+rLneDA6X5wsKAgYUaErlPRn79LaioyhBX+phiKaTvr6NIpq+wixK3PhI
rY/gEPIW3LT0K9Q6Zkb/o6xDy/KV67Z0GQudcYGvzaghyT4ZyqoR8VeT8ZYnacjPW+HylwjGZf4B
yJUgAAPkFJoRpj6fYbc0BJg0JfpBgvkSn0pYnqAoqFOoLZY+zg9TIU4/itxr12LfRFaH/LyjRC/V
MW7FO0ccYGiSyv6hGifyaQH7Y2isGT+TdZKf9AYfBMpmYI9geoLABeedrB715yFy8YDcykdthMzj
XhvIjlbgLl/mwUTXmmNRd5qJ8t1mNnmz5Qs0KLoUd8AFyquoj6sXIMasxDQYileVQszus3j9YHWA
FRweoJu23FbuyNbiCZSeGRBPua7V1UroXHR7DbOqZmK1v8CFwo4foOJlnQa41WlM9axdSG5OSF+S
W7hPUXAWXfKJ9sF/qvstadRqYkg6c3GaqrH/J+jOcZfl2fZcId2/JFmfvMJjSHyCf0SAL5bHwEGK
8AlaoOreg3xwUXbDqqvMVxCnt0dl4gAHqk3GCdbB/lgPcMHBbMimC/YDOCiZaiVdVYI0g0/fuSXV
/+AAO7rKo1BZYKS6N54m8iWqxuyJUwKfvQyo/rVSc4IWHRiggpBvwQD91yehgAfpV2xQYrIdevNQ
V31CRSsn9UFnq8zydxunC6L8WlUHZ0ov0GWDvOADnxb0GtAIle+yAIpPuLgUGpK0IzL2G72ODZ34
fg2Cediee+Zd/i2fMymuuKymLWv7TMdb1FU2h/MegpcAywa9NvA2eJ2wIu5ACEx2pI1VHFirRaFj
f22CB4rZFKnPz1k2u+pLMc8bgsqixOhHxLGcxnmHPA/8iS4KxTCAaJOB+wWaNNJ4sL0CNNpYNKDX
w4YiWKrkj3iJQrl2aLSCQHhalQuCopPKBgEWkxr6g9yOOQizocsAT7V4eW9JtaGEYcQXWr9IWIJZ
3qFBXKHug5SJef7AuVyN7FYH99rkFCti1uXViN0mocG3KBZaB2NJ7IA73CcWe9VDvslhzhaF40qy
Yojr8UIHb8vlHyYa9jRvWF8J/A0c/bLwt9G2omC+5WHtx6L1cV2V9vzX7bnfu8voGsJJtYB2Fg/i
QpMOPZnfe3MsD5AmweLtu5DqaGhMb8SPSdQjbngk0Zb6m0bl7z3544iQcaNZeWiH0fI9LAb+SEsA
OFdtMfQSP6a3I9o3Vg3JZ43W/FrSzIAEZ2MfQfLBOJqCb5f8H7k5/E/WRH90Jvq/MkL6f9DjCJgF
esL/RQX4N48jMFGl/vr9vx5ZdThAvH3mv0yOYPuM5VhjshymCYcv7L+8og//I0gm0XfGXAKHFfPo
X17RCbyiUwJaAfpGYKP80eQI3hDwFKhBiQH1rEzi+j+xc/gpG/tDn/l4GnN1PPwCclm4R6AX/vvM
iieqYrDao1tsjguvz7CRqIL5pG2dzfqGx1MJPF/AJInyS7lCNJ7fEbi8oTs5QeFebk0uQ6aGmyNN
E+R+jlCYAfZByjfEHJnWqNl6MYJvvr+IiuWM3eWDs0hPdvy2N1fgVOJYz8jO3bLDxsdMxtO7xE7Y
aIFDV2XU0CqCD5stgFjdQF4PAzxB3MgCduDexp/TWR/qz2IDdPYELRsU1acqG1z5vqLe0PodYxtc
dGpYjTVThV5yCxdEtHNGoyGea+CM3B+SDwnnzLdl+x+tmv8vncHiGOKk/3nV/K/x6+vX/37u0bFo
kp8f+bVoKrh/gYeWQLYIogt2mP/N3nn1No6lW/sXsbGZyctDUtlJtuyy64awXVVMmznvX/896uka
VPd35jT6foDBDDBlWRbF8Ia1nsU1+MdF43kkHnNpoIAxGOuigvn3RWPakMFc2yXcFeEaq2Tuoggd
fgesk+MCDoOLEHEO6db/DLD+V4UKv+Wq2tKxnl71GX+9/+d6Y1i9aWl7X9OsPMjyVe1H3+ovvxyT
v/XPcTHyNi51/DW/ATzjX0krSu+7lVWTtkfmpV/wG1Fgj8K7L2e863/zgOGA/knfw3vh4QaNgXEd
yc0VxfbrA4bvAm37ZMb7Va/9e+F00y23LVaTSiwPjVNmfycoMvU/P0WvHw8qOAkJgrsfEX3i6g79
RWe4FL3dIu+N99naxSyB2nq4YV0KagyUWW1TCs/+C5B909iKkSaHAQbwiJ3DhLPatXYyhvY0WXMw
LhXlYp51e79egMivfic+KuRKLFZ6H0hV4u9m1cE7c1YjROteHSnBy7MssJhLrRue9cGpjhi7my3w
i+wuXofszkrAGERmUqU7QL3lIUt67HNDX54N1NPfkR+ol7Swuhe3SW7FuGab2ZWwWVlt7ZVhFreW
hcIpTHNzPBv9WP5QpqrvlTnnz4bI8qCC+bq127SidSmncKyreS/qGD+6ao2dNwl0YxhYN3rKrBXU
cX9y9aG+o8FGUE6x+i5kou2lcx2ed9q8b1eqtMBa/NihWDLqz94DeOOocmERq9IxEO1Mh9d51lb0
RveWFZo/F9GSdm5Pi77OaOzffNuw1/4mrZp861Yuk4Q55jwPRQp/g3azrD7Gzm3ecrxJX3K/MB59
6rE0nEXvf8s9zHYBonygu6Wx1gW6nGzZdpNHH4MMMv0oUunZIXtgeS8kg9YQ7Qp0Rwx9p5V52ou3
KqzUIMwYx1/X4rlikW0xEL5HHv+YLpkI4wWkaYr2fNPronvDWDpt60UMW28i1iBYcCV+68oy3aVV
+rl2eRMlCHtPie+hFtGVncIn5eCkVSxvW1mqLwBCtLMJkOJGKETkQb/oBbuESWhRkeWxCLQatTSP
vUOM3RQ5WNVvzDUrbkSejN8SIH4fhb7mcqMS5VQbbcj8I4egxwvnfLaDDGcG0HeVFAwLXZBo5jLT
F1qnWBuWoCiSZ7+n22njRu60xuOpyAaDNm+usKxYIsSc5wRuM5xyrbOYcQ4JYkrh5e/oNmN+2P1q
xiOc+NpZ2QM77WM8S+PGSfsHe5lnPeDhb3Fqc/UsdHFQZSyEP/r0fSldbWt32nCLFVl9DICVQr5Z
+6NBNXBP24tYUw3DY4txLkSF84gwP9uMtnrVxs68M1RqbIxV9Xca7PfN7DvzE+DCMUx0f9qupXWu
5vKLa8a1sc/YnExWMLDNWj8rJ0OiE08jTYAzIqmSweo1Rh4oxl5RkZQFRg9jXItwla2jbrxZrstB
+gJaT5iyVBRBrFH2vxT9jJkHWeDYzwkHom6jcZ36/GJhuUkGGWAn8Kb54q5DuvH13k2QSzAphICN
KDOwAWsH/uBV1W6eUKq9LpqFuRGlr8FewZt7EWVSW71tn8OztbBSDThdilklj1NhX22QTTYld07L
ujWoEWbNDwl7Cc8MGqft05MfaxNSBkwu9pvRsK1GDVrFWrrBY+wbLzlWCnvLXN52v7kLI3lEMvj0
jsUKuqV7KkqUdbTJfl+8aXZTPPlTme06UXEbrkvX3k9ikC9uvGpXb4ERr8E8OuYRiWAtgllNQBNt
LfV39mCyczDi9kZfFnsP/064jLJWZiKl8vWLAeg3D/r2+n+7sRM/res4fzpGxby+0qtmy4bSPNQS
fVcwEuSBxE9ah6YX1ZHW1d8M5Qg2sqQM42L35vrUWha7VHdy9a3u9DXoyIypeuMPYdULbwnQHTGl
iGP/K3vtMmyBIz6pHoNyYFfayKhomsvzYlrNd4v+64Y/JANtiI2D7Ytfqginlkw3Hcb+A5oU/17a
mfMuSwZT+B0nMAG9W561ubhGneACq0LoB/ybrQ3lD7QC8sUUw/Igi9zBrqzK+ikpU9Q/PWWEzs2j
cEauWxn9/hz/bxX4N0k7hulcU0b+cxl496cE1l9QeP964R/FoO/8hgnBEahzcQTCVMCw8O8Oiugr
kHS+uEIG+B/Kmp8dFL2VwP3FP4MDsMW1ufqjGLRsgHg6ulpehvGFKek/6qDcvxgmiKCxwJHAw8NW
RqH0V5MCwTBN7yyucYP81ErULgNCOsRRbYigZAKrDZa/aUoXGcrk2TnwaMtUb5ohHf0qHtuzQdZu
Yv72DWiicpvgKw7dWvW3dVLt084cjxhb3ciSvnMCSog3p+obYDeJdhoyj1GbVTpPPE0XVvr+wCis
zrWdzs42YDDahk7f0+PUSt8abZtVAftGc5e3fhzydy9Baif7IktvHbPsjkDLGnw78XlW7f3C9ety
HAOL+eee/aAZeI6HpEw6RwZ4UTwWiBGT9tto63M05k3PIKTLw86s1tu4Y8Y0DyJaJvGZak4WtLLX
cFHljJ2FUjvaLRj6ibFDUFh98dcpZ8RUZJGS1kYu3X1XrPiKkmJ474zB3Eq39MLGbrq9WTq8f6kz
G19b8IKV5+9XCBiPbpLWESxvtW8KgzAN4ADBjBJtnwz5fYetIWz7Qm24WejBaKA2sRg/bRiMmVGS
UTvMNJ7BVMv+WGTuLZ7UONDN8hFdz7wZYneH4Xbf4EQLYpjkVJk1fiNgt5ERix1baz200/XFHqY1
nIbrh2gKFtysPiOJnD3sbM3ZSG/8gK4WmctSHpk8ZqemY+JlGmDmlbvVMtlsbdWyPS4cvIo4vwKA
Ons/9o/DWosQKygEWqBJL6uZIeYTo73pa4AO5rgsW8NK/ECbyvVg1Gl+cfNGHXod/ym4G0wzi25v
jV5bo34RVgSqAZGTl+yWEZdgC3eMp2T+tVka69Rq3mGtYihXNpLlse/w6spkl5qjG/go8lBza5si
by9177x4i7rJDeI22BhbW63K8PfCrNu5Tfmu7Pxr3g7WDi5HF875XG0gq2rH1vC/W0rLI7ZudsQ5
cZH9ElDLXrnDCQVrXm/HpFhDI4mpCJMhnNB0h1YvcXcO9qE1cv3raik9LLr+tGjFh1ot4O2IrzY5
7dj+mmARKlV5cIU5FzIgjJGbNCBylMXUGrp/KOD+RoXewUdmL1e4Sxw5VT+FPdqinc6YeFNDsNs6
LJe2sZk/d4aT3FYiLbem95GwCzhCQ29Du3G0C9u1sg9HJ7UiV2YZHLjC44nniCAv0nXXZH53EdUC
Ltb1i0flelaEWuu2Hzq59fJiZjOSAplHGx7ZhnA31cKKYDA08ZA5ndoIVZRIZb0UBllhROhp86B2
c+egG10cZok37Q0jOQxQbk9ouscIsmLzPCIC2Y6ELURoZt3QSfw5sueyBYpQI1uwc/G8UtOydNEd
rtxWbYe0AQ4wKgTVqqiecM6sDzGj96OO2vwas+KkWThrRboBIjJHy1AiVZHEiJlrX2z5U8cblvsm
P6jdoAOVOx6oiCkK/NkIMvLKk4eppUsZMQ9EruJ4Nqq3924qaaJN8WNB7BstWOqO0CXIkHCGJ+Fl
B7bXDpLmK7y9sx+dGMnjLMyrKo7EMjWjNLKshQVx63+OJPFkRDfE+vggcVteJZYkhWXa99JS6xaS
9akbXGSK/HzvUvs56wrDoEI8k1BLlfAxANxPfQD/xGMdnb23KPODxFNPPZrNvTuxdmAdxS7eG4cQ
89q6MbLaiLqq5ZRic3fLbHg7lsa735qMvzLYpVPZ208xuJuwdP3NSPCG4FLbLVb7fQLiHLhqje/s
7ioilbp+jD2J0FUa04ZqsAcTVDQRlg5vn5rivpbGV8fpbzAB54feXl4oVandMljicjWdwyiy6uL7
0xcZdzOxP+53JwUOPMEbCedEXgx9PLnWgALJM45Z3ZXM72p5K13k6qJ7kGmMxQBPNlig9kfXscTJ
mJsFthrrHYvgLMJ+m2/aeZA3q2RDgZHTC2wz9vcyZ2lopl/91fMvWAX2taz0k3JyNGLG2m4HT04R
u+uS5BR1aVmfPvSFc8MwZYH0gkYJ9APXs55IJBw2G/DSfmqKMo2coc1Oa8s2sWtR/E+mBtpqNKBS
8HhJy9Z5k8XyCqFm3Lur+60ekSGmlInbETg3PJBF2yZVfLUsTf79IKcHkcCWplK9/uHzbUOsQjjY
RhOW8WOdq3ozo2Zd2gy4oWNJPPLal9Gns2Uv+s2EmMW9cBwPHpAa7jXgttFfOnvuv9kxZRyxY29X
kaag2cievZIBqGHuMmXa28SdTcDWjRmictF3iZt/mZnjo7L1LisxGH3RdkCnkx+mhoxcVjLe4tEl
wKhx9K1d42hl3SWO2AuMoEZNHSjuqlsst3U00zmb1Yd0+mp4tkA/oeBNPA0pwH6Z4TE04TK0+Oxf
hhgWE5ciGl86r5azr/TuYyy/M/K91CiuF1mdl4hC9q1RZ5Meuo1jxM/mOIMWQUW5dvDUNnZfc/eG
6qgarO1BZcT2Iys11+negNZUqjqCpWQNG7LVYikH7lsC+oAW0nSq6/4bv/CvUvhvymvmoldv5n8u
r0/8mvGzWH+lU//xop9zVh3ONMuEq6fZ/n3J8HPK6v+GJdWySAtkM2DrV+jkH4U10b/X+C/mtYIl
GJ5VyuGfU1bnN4pd30QXjydRXF/1M2Dij3Hn/xlj+dcx6zV3wTFI1zSvc0LD+Iup0sSi1XkqTo4T
pOk0NE3dPc96orYgPsmbQp9/nMQHUQnLoeFyngPONv9xqqdh33Gx78xWb3diyIQIfzmM/9tg9q/R
EDgG+XC28LBaGRYS4r9sTZbeXnkSe87BJeauvvf9Qtx7CI74G7TYLgJ9rJ8y3dKA2gK5GhKTwqyZ
KJAXf4y/MXXQzz3NRIvuZXVL94viur+DjTAPKPB6/a1E+0gYAUA+tVVMtrxI2rkh7nmSeL0WWc6g
efsrPyOyRFENaQSGyyqWCGhK0T2ncPr3zELZyYe+LdtHL+7lGllY5ctAg3xx9LoR4bPBrXzp/Evr
geUcN/iKzAelow1G987WuGtBjPjSkDyxEet/lOgFH/Fl1fDnLXwh5EXA5w1IdVr07cQDTh4Hs+bh
lU0rIt8c4di5avuIPLOZpKf4ZYkTjWwv1R3bJNd342j2nwB1O1g29hI5eX/Sk/oIo6e/uFW2PBDU
tLJ0GocTJoQJtQdlQ+YS8oieP3fuWpDVN1WSUjfnIL7TUa8fkW6+CRO1h5b1dR2pQqavRhw3iGVG
FNtaUmtnFk/+gr5wJfsmm5abxFVPTJglTcKYBUSBVaiJZodQBa/QrI+uL/MAVV+PlxmnAXo4kTmP
MPyaR3C/Jo8Nr3ywUfClU2h2OlCgSvbmc550CBh0LbtXqkWLFRtbYt/myyrEElSpWR0Wp7F30EOr
beMOaRHqnTOG0AwcyEyuvl/MuNm46DBAIAlcHqKpD5Ya5lBvE+fMUW9PnlNcHWVSHBMQU0cf1MUR
I6NMorgS8rUZ9P4C7Tr/0c7QhcNi1Jon9vXqzqyM5cacBKpD5CpbKx6wfaKNgwIyXSsJBFmUNQM5
ETzTtgqpA6aeoknfC057xCzdEg6caUztkvlRuNN85xsIeuy5HzfSyvyd1aZyM2iqCow5w6sP+OIx
HSilR0Fll3TwmBgOlS7Bc4iX1lC1lvNq80tCbZFagORr3Nj+rL8bSZ6ilycG00A6e9uW1NjesnR7
q7GmORzy3HnrmUQyCIPkdDAmxPcReq81RbrvVutuAiedB66NtIUSsXTR0/utrJlm+2t0Rf6owOlj
7WIvPVMwS5PDwV86/YQMHlrgwnE8TK7qrjFRWAMSpKMnBnYcPWuMaUnoW/N+Srco4pHNk21mfZaz
NTtQPubuouamukEVgAquUW1xa9uoXs2a5tvwGPsHPqZLhovSiqfdBJJQRsbgz3g/RGbv3AK5dDF0
z2Bt1Yc7qQV4YW8dfCevA3JefHIddSS93AnnN4arHuWD56xMHRJV6Yyvu8IPk7maQeoDnv9aYacb
I7tFCx7ULN6mO7NsyD3TFfiQEp0E03tUN+UNhPQBN9uKE6pOSC2Jem4iRN1Qmd5TLjooabPEuO+l
NZ/ZFNGKqyqdFpREvby3uDAQvbAvhkMLgXTb9XoDA6lTzh0E3R6qsi+zYIwl4WVD1T5moznUm4U6
6TbGnHyjtUNNLK7ZivvMy+sLFitNRvpI0IWo+XeHc9TfoONLj5Oyu9sZKerDFdv3jGKrunj2oIfJ
SitVNnPB8JE2jhSQovjME8aN0MWyimml2TkkGa5Se21MIFAhpgn/0TBnL9u4Aq8ieTKUVltLlP73
TpntETXR/JYgRgunVZ8e9WFq97iZIqU5Wsfauk73yJ0n+qk2tU6pP7FCmafuiS4MwGGMZPWsw+z4
UjPKfXRR7DD5wbf6YFlg+OBoDwVYVjftv9Yrsv7AYvyKaPS6WYgZlL+z82gJ69GX6XbwSiC2iT5f
VZymVyBiZMh9ry2DVkT21PN2MhmmH9zf/UdfS+dt6zr9V0fD5hkmvlA3FvfmLVmU+aEDLkU5b7cb
7g3LAQBb/DoVk85/cdJxn+ciZwZM5YeNDRm2SsllFCXaU/J13Bs9sf2E7ZGRAmPu9fboE0sYHxAp
jacBosnvX9te83AsiQ4h82jyISfd3fSp85mbghQwj+q0aBfzJdMHvNON6z5AUdF51/LTaHufE9Eu
zHukfjd5zK2fVMqbBAH4J/Opg++OZeDYiGwTvUQ2Japm0zRWfrdSMO+sWmt4AY6O+4oL3UJ47813
9ogBwjBGI8I+agQjergg84T2FUxue+4MczlZdmvJEFZi9QbodfqcTNmfCqaTUVfWy+5al3xIjQBQ
zlIblNzqorOjyZ68DX7aFHPKNCHY9MzuZHotMk7SFwBqkhHnWtcGkFiMuex8c7t2GjbiRY3ixcmH
odq0Tlt8WIObFJvVv6bJJlZixFHO3IawR9JqUIOm7vyOD0YSOFdkE2L+iU1Y1kMopITj60rf2UpP
95qwisdVALxbYnuX52B5NqZFrBKTidS87bPZGQJYM8Z9XFTWgRKr/orqe9gOCOOjGiIhijYiAmou
lrz6aiIw5Hdm0zcD0+gGJDquZDftyluv7fWbntsZV1GPOjJREy0YdRfDKomshBPENYp3iKVvPbMG
9jCgJpgG+c0RQa+Gypp26ZoyTP/PPCGmf2KdUz7OqRjuyNtZz+gEsqdFToI43V43WWNKQ9uOff/I
UIOHNRHttwCeiU2qucRuMpQDduQvPUY3BKBIPezSSjaIaKcI4Z37if2+/UC510xMOjT/6Fr9fC0w
baPblHntb1ZdDVbQITU8eDkJrIGP9+lmKIWy0ApLus9FUy570zyfbhDk4bGduY8w/ATCZINny7sv
Ro6y5DzRF1k7fOLLmasWGpjgHIg3fs0Udco7ngRWRk7vHqcSAKqFrHa6Udei/oKB5z0tC2lSdeuS
eGrlq3PyCMtiaOubzc6rSUa57dK1WNhqu+UdA5blpTP89hHrjvu1jb18VztJNwRIzLVPS4ci5gHi
ZXved8uVWF4KM0h1xSOjddNxlzHofTCIvyvpMjP/Phnd5odfCSsLpUjEgVwiPPFVPWl0+oD8omVs
U3M4OYRs186/iuz/bk3+rq2je/qlHfn/FGf/A7e46t/7P3V1v7/mZ1Pn/4aAw2H3Aanv9/C8f+9L
fOs32FHM6cAyE/xh+7RcP9s6tiy8BL47WxGThQZyjZ9tnYkYTeenae0Q11wjf/5BW2d7xp+1JoC+
+Q9wHlfXKZgRwP1Z+AFz2LAaY7QOtvQwh9tgerpqmHYKyPeR+EtCNbWagI16ntdvUBfcG7uwrqNh
XZ8f63oEPNU32juBxViH0JncKWBnF4fA7oREOYfMn95y71I59Y9rPmUXmibwBuOUHcrE0b/WTQzQ
MHfzIwqjDaEW7Qd743y/kLlN5Hc+L3gwxkZ9wmbVwixOQELES2E8wfEpjuikq1PsmnJH94KVYahu
uedkIYnOSGvzMj3qU4+PNyvBNJaaw/RVS9wjxTWXdCyXe8b1kqRQz79Z+2SiMnUW47xoow9yohC3
+pqJ2xXk3MQuwmy3hqvLnV4byatO+O8deaAP+oJ1JTb0C56KOtIdBP9Vi2UNiUdj/jDXlUdPuSID
0afKCLuyG8C26BYbcehAZHvwPOpIWtvZUjTf5pk3MTue8G3WEdw31sVza+Ukwi7SyndNueR7iB9w
Ia0ZQ6S76uGgG+OX2stilOfpfB7qTH3667y+4vYxzwmsiT3e3e7OMfPlzNgB8iVGhy1WzPGEw4lG
knVFhOnM3TaTnHauXvAxkmUJrKKS+6maoQ+QOv1N880g62wWJH5zIp7nYIGB3YwAqSGc1hVlaXxb
Fk1JWrp2YCpbRGi0kXRMXbtr28n+keDVwE8zZPiYGc2BcY0PBoEtD6RmKNLxmGEdaQNjbWOqfDw1
1pq/JGvmv7mtAxYfTit2SaQNDdrEix9b2a0SjrhFHYD3Cx1E9gVKOMPYUcgnq7aaHfJ1ww9mqNF7
e5EU1IU0zbOiPrhNEkttV9elM0bo4T6S0qLjsGEuF2W9OV1BIeLB7zhX6mRw4jBXlvxkrNjcxURg
7SFjmCdnQCZSNg7GMM/NXluIv3dV0thnRPZqv7DWuBPaZJ6M2b5SBOvkHl5of8mV6YcAa+Sh1MZD
U8VXE2tle3dG2xhvFW3jbZtYhMjqstnnucToU2Lq3M5Wat/LZj4Z6WxxOrbdXhMDFopkeE9HFOjY
vQt9YzSx+w5U4LvdLuUhWXmqMiqwDzWPtK1LHHm0upXxYlrF5zqbTcKDxzLeXK+61JOpXvq+WbEH
VeJcp45TodPnOQXLHFurj8z9Lp10W2ft4LTvMA3yB2qjFiU4Q6NPlN/pju1AFSQqk89eJsqQ+TAR
iFNRnvKEL3E2TeInR5YEHsjUJ9fsBwxxiL2CodAvQ10dSMBzjjQWuwqyWogWpKRJkHlxNnVdPtqx
3DvrPBydWFUHDAGI15uxYIfhm29D7WcHFzrmFnskG6YeTU9cLfkjEgnru8JuGJoF/aviIQ0dzS5e
QQotz27VaOfGKOuQL9QFvZmy1WmxPD1o3UISu9OeWmRTeej7W3vIy13cAx/AaiAx058nRK+vGsli
wMFN/ZwLOLUVMQR9KGcx3VVi6j7NAbcVy51oFou7w6G5bCapjxrhjab3Orgrk/RGKPowUG816Mo1
uVd9XexoImAnravtht20OFfhPc1hQi7UWKmeRq8eRy9iwfCcsHKj0Sh8HDxka3Kb6zNE+GOpTjUO
olsWiGwCde01Nwp2BEmCASWTPvoTp0XX1FVOKLXsC+IgcZACaw25lG1g5EXNHDuFuV6n/tnGoHbo
2XOUARCJ4ZxdWxzXrUIbu9S7k7vLLhe29yB6pxzCBvPx3eRdF6VxqWQA79bZgOPwXyjfxJ2CwvMF
AVx2U6rpq08owJ4nogoxB013fWJlnEpzftPnDgTXVfNvytHqHga6jttczC0eoUziAy+bTa33CUpp
DKaKTRvj8Nb8UpATvncGPmUXe/U2XXLjO5Fm4+1MyNS7ZbbXhwsAkNe0lNnzYOiTDBBD+Vsz95Md
jRUmxjVB56zH6YOuo1rBO2wHU9IuTKc49FVqq2hdh2bTL4Z38q7GiGiRdXpvugz6zIJAT1+jdeGb
HdVuTcxxxxRtOBS+ap7lCPFIb3KWSrF6KChLN800oepbB6Ew4mmVBS1g2TptPd3pU2IwTUqKrzhp
imhGyRhMOo/bjEv8RLBSs0eZC9eflYX/VjhOFpXVLF5ZOsV77kwp3YQRrYZjP6gx1z4byHnHhmCV
LR79/l7PKnmwLQ0ELUzSs1xn7zmZvXiri1Y8pVOG0XNysdSvsBy2tE7dXbe2HxXOuU+hRm7/Yzco
HF2Lxf4af1VEWDZEm1472ZVggkV8XMbECs8g0P9AB9OUcUfLxBmhLVPVPM+Ty2hTiDCkBE8RVqY/
nNuklfs65ZIOlsYtCoZbHVZPN/baHz4sh8MkUwOF5azRYJQbUBvlwzRVxX6wxzf8vqgv66vtzkPP
+FEMzhvUjHcRjz9Y4rwRLPRY6Ti4AFw3vF9bHjqcfBsSGC4Mtppjk7ruZUK58FKwJv9kIr586WJe
OFWOxqmereTkHhuy5MV4ZGfVTsOORF7QK7eUWli8cL0SCEDiej1YGHmz9GbBcoD3bRm9h3ZoV+e1
d+IfI/RFby+nmS8ONZaB5hWNcRjXYgeju1E7DAH1bda0Wv3WcAOl9vInaMtxsW0L4lOOnkaWdj/n
BmgNs2Biu1bHscvcN0bi7Vfhxkn+EC+pPLmprXcX3JxpvJMMYlFjwXrAy8v6zs6/oc3vtWe7jRcb
kSsxHMh+oZocWjczo0oT667z62o7Of0XxHtz0C2JjMiCweOYWF8wusx7J2NfvZbDeMdPLlsf6iv9
Y3rMOutm9A3krkKr7aCAJfOCo1vbU4s8V4rJZOoY7pEnCKBvLUvAQUlmRpW+3pGF2951fJtHJq3B
kGbz+xXvfOzYaQe9pY07vVpYGROwxQRRGSPTCbr8LDsU8RZKKDkHtNB77wqHgaOa7XrWCCF79nOp
0j7KWy05KIvQCqhO8bErjew4CMBHuiRCEzrWDbJR+CQoC76OpiNDPKkrq44pw7fZ+whiBOG8mWRJ
GVssTuuU+cwQI72x+Zr3o2A9OUij3BGcKH4woaSMZm4LFoSkaFP/hoXC8b70Yqzc/nO03Lawn+MW
p/wQZq3MALb/3pr8t4n7myYO/4HByuw/7+aeqZB+7eD+eMEfLRxLNZxBwgPxyaSCdowW6afkjWR0
akyDjk+wbBMWJoefkjecRvrVEvFr73ZNS2dTh3oOZ4THqu+f9G7eX1ZygoeKaeKuIF+HHeDv3qhf
Nfs1Tsq0Xr31loQ9TRWhNzfrui0dlPplaZmHYlkKALBJ0px62+q/4a/Pdkvm4OVuq27fESkDeqVe
wCkQYVVm+vKYUmw8MHjomUVclabYiBgIiXFS+7J0rHh+1JiWVhB6/MnDKESeDJTsPRKLnMyW351E
QsYaOyRC4441Oeu9HxKRU3s/zMZds3E/cwku2KrdUWc2GbuLlh/ZerYTdT0H+YmUN9fYXGMtIBXk
zHxOHEvLvPcKYscFb4uVukEunJQEhjGQU+vwiFG1JCJS4ha4qs1bF39tOFdOfKkwUV8Uiat7PhQK
WDVqH/Ass4uXWx1RC/A1zoyp7oalaw/KRt+a1vH4TsDY9xbtI8lNRQfRSCAc8WsWaShyFkXc0BFM
JYowtM4FdMbNTK3XngxXlRVhOkx+7tKkmLQD8pkZnW6hJeuTtuqjEpGAuZRsuV/YhrszsoVJzxSL
emj3usDGSdUGIaktlkdHiqy7bRisVnwJhEcYhM//94ZQDdmw/s0NwWVw8n/dD9BrVt8/hwyF0q+3
hX+97I+7AgHPV40rkEyD3TdOQgYrf9wVXPM3l6c5FzraMURkDkv5X+4KNm0nuas/pzc/BzuW+I2Z
DmmsREnjZgL6/E9uDiwm/jzYsTyXRyamKPw8ri2Q3f55sGMbK7MnVCN7xKl6ZBBau0lV5Yf2MLyu
TvHhCeYdDcmJmwpyS4gKm53qshZHTy+aUAzexZu84sgKrrhdRnkzeVdKlubQp3ZmAPOGaiyfIL2N
4CeAmqitZZYionxijOm1/rbxNSYxzuiHrm+cG8yBEQZz8EEspTZ6Cxok0XlPnqJTmLNgCcHsiigv
+tdJ+lSEaCrbpjagouQfjtaISBIXB7mGAqme3O7QTN2r7qVNqOzJhOpmaxuSEV5w6j/mpv4xMc3n
tc2rrLMfPFPxa8DwDV3HOOsp3hKj4vMQTwaWrmtfHT0n8+jqlpk1Pl4FYYMmvcLirbmHrvMOcMGH
DVKeJpz8eJMMJQljefHDKDS0kg6Hsva6PhItvxShgMn0JHnmI3AYhHcos76P4o6fYsubhVNj0fwB
owrG1Kj33Iqabc32M3Jah38trPNV0La5vjK3UP9nPpAbZVw765VD0EgopSzW1Dmp5dlf5bSRPW/J
9tQ+2VbLnz+bxmZs+YPMxikioZJn2Ok0oe61X6yrH2vV1vvW7Ni/xis9RbEaCeqC5DOWms5x8C++
YLjA8rwJewFH42qU31qD55GtMjHHyv3+AoyswNbFeARSi9pCYFH72ePomT1vOtvuwdM1lK+cJFm7
Mniw0B80LueBvpoM4L3/x96ZbVetnF37VnID2kNtlXS6pNW6bzCGEw0bsPq21F/9/8hk58eGwJcc
5yAM2AFrLamqVPW+cz4Tz7zu3Y+Uxnwz4xcISDdDwoeK0sw+UjrAAZtCLqkAD56k15nboV5HUcff
hc5ymSgjIxRMmVs5xKkvQgHVxGRg9XmBgsxxLhnPL5MHRgJDn7vJx+QZKyHPfuFPaeggMTa0Mhg7
Fx7LUPFvCu4SLVI3MGW9XIBb9fxWtY+vz7uIgHAMnJN9AhSWXRQzZHCc8+gbThq9cPOTbkQvTHJG
NZs7mkOMTlcyVKp1LkRNN3/Iyd7dCBcQkMEHYeZxuqJzdAma7ihteT8vPPmxYZ5IOYanEePERUyN
wvekepTA8HwhecJuz2BymY2vN6OsmRSjxl9FpPdMuoe5DXXZnHKTqBY7ZNDmmQpPM9WlW3TotU86
IR1hHI2+1dU1+SCmuW2zSg+K1uaW6gOfIYrVGfqWaU/N1Ti3mpAczm4xtxk9YIIaLYSbqAypUTLK
sIb42KSyC9dkokIegRY6sLXnkJJvdeYJFrPkZoidy9fpZaXLctCN3oSCkROeVuFGgdqMDqDgcdux
l52iWC/3E4eaLcgxpmHmVv7rs9UKvr4WlueCSCGWEIZAWTeeD3iU3uU6ysnHWHZV3Xp76gi07kiv
3SFfygMoQLX/OgDWEc4Uv0nsBR7ozAj1Bua3vXhsdNbH3PVQWbuWYUSxudsOqRE+1YmjHZyYr7po
XAsej3YgvIrVC8ANJzkegZG9UBBDdIu1ZaujtPcLot98szTCk9725blM4EM5k7N3x/RZi7BNa8Sd
nIeZmW05MSU+ewTtEDnM02pxjPNZxt4OKR9qBjKbzzU4VD5KalbitKAzweJgIOtIJnvvxTlIZG3i
hxnj4OOJFb7saNK1raM2jana4ygUSM4S+syUFDoOR8ciLSRiUYwMFreRR6fJzNuHvXkTW567Xww0
G3XHYoK+Y/BxSBJhOPARxh6dAVOkOuDh5hcJr+R1bTI9tkOvkxag3kBxUbvnZ8fXTsuQaB37BpkT
ttFQQ+9JwY7XzshgaqaaCBEIm1kFmiRu9PJ8EvZ02cvshboLt2ZmBrzea0EDOsgKfiTsUG9nlyLb
IjhWgeY6LIFrxUUSQHxtcr4PQGjlezdsXpq1PVj0yENCuoOwiqcT4pJkZ7TtF7rNzpb8cBjtjXwo
SNnbZlp8rY39pay6dG2IRqc5maIU/brKDaxyM6jobMTehZ4VlxJJop/hcCEhEewIxNZzDUUy0dKm
z2ZaTQGVHg+rpW7eOxGQQcVGPb2YI9WfEvIgMQzoISA6OH/I4VcCyCauku6a/HNBu5bTKLX5Vk1D
6s8ZkOoJT63aUj+rDaIcGu1Us2MFBVZ9xTT8xU70qt9E1pS9uI2lLYJVAk6Mz8QYDyB+qh0cucmr
AX42ll+noEmL1EbLFfEqCkzDDS+8EUHpLrfKUV1mJITKY4mfujh089Jpj3NkD36MBzg/D2l9dpu2
zdGsNzNEoktnEOZMshjuutuS/KRTLMX9D1uxX+j9VjXfD4yEdV9jCypIeMp1QV13bWj94FTOPQKF
CJ1CX5zMlCWW+CXJeLlYpXvft5XFsGLW2Qkj/ffXfW/Kfr2uTemW+pouySh4e11vtlFwdHV/MMbX
xY45aCXZ1xIJPiWq7OX3V3vvx369mqQ/aNrEtXK0fHu1ZSTEMVnK/pDPDJB1J+BldEbIu9S/f6//
VQX+cAjg6Mz5+zdVgftvnAKU+vbtxzPAP//V391d4y+B7wfP/Pce7T8PAJ7+Fw57bGgcCyjh8+u/
DgCW+Eu4BgPXJmWC3uuq5f27s2tzACDRAxGwyykA5MJ/dACQKyXgzURZw3MMAkIMi14areK3Q0iS
SoXcyCmPRBqzpdlTxI3SAcjfSEsP9QRutfV0M5535jz7hWrmwFCTtSdZUx6awk5AQYeKHDSOK5cK
SeD9lOnZViQ6Td1IKPLGW2tLF3d6JJm7aYLZcqwnj8rdkU1ATonAGf2GVWwrQ/kVimp3HCwV7Z2k
jAK8a41vhBntGNiD+3nASwx+gYiwBanIzomRuOUcfFGuztWjXTfuE3Sd4thPSI6RfKI3kZKd4KD7
A63mK4M6/6GEv4uN1hoS8Ox2F6GNFNVjbPTN3hy05aQ4WMRBZArxHLpA+zdTAfhuU2CPu6haGFCQ
UdzzKV30235szaDM5c3QG94F5/8mcIso+pzH8OQ96JuHRfZ4pJOGhRuu5b6VYXkYEwqNrTXfVHXF
saE0y53Qshm6ymBcYeE/RSWisGrKrjW0NlSzTdTJFNy3+Qrt67PGuWt1C8dCg9sceYtNsOKkjr1a
2Gloi3Gys1g75QphVWY2ix9r6RIoAgIuGhHDFCbYQWNfN/b3RlLbW3TT8jwKC2ePx6HYkW7g8FPV
clMPprqQiRZust68F1MxfZmzXmypJCMzkpm6WaBbbkaSi3ei5w2GHG2+xfwvn3vKMHU5f9Y502Bs
tNJDT39ib5le+MCOvtqlaSi+utB054t+NtOLyIGHnuNujP1p6oqtW2A9QXEK2www1a6hDBzM8He2
RH4hRnVxi7dz6z3DbR1fonH2drQjJ9dvwpUJCgrkxp5HheMlrT+gMk4hBVbzkyYogGNmcfQLwsuG
M2LjMWYUOg858egK1RHrNeYJN4iXzD2FuiivLGOoLvLR+BCjZ+sQVtnNwaXlTkWItyqhvcOViTDs
zG6omXHqsmHYJYZWyEOvUbnnnQwqa+MBJsv8pZ/Gk0iWHQnqZH4uE5nmsV27FL+aCINLZRZromcK
oZ+42I1p93rp5ybCSEKbBpNadCQDZRS0O8yluNY05+A5TYaOumwuWmE+VXkjw/MGMG98Vhv5R5G0
8hYyx56tlKEd4aDaobmHTZFmcjN4Y+l9WYgiTLa0C5erZZjUtepNt/iCkC1EdFiiU3C7/oNTT9Z1
+11zTtf+3g5VuvVWRXqUo00fqcYVZCmskvU6FvVt/V3JnqyqdjpJCNzN72p357v2vUSgJU/ld2l8
8aqTZ6HkvherfD4UaYmUvopC/dPyqrDXV7F986q7p3dIbWGLnN+4KV+1+XT7KKYni7dhhUMctWr4
9VXN/6rrdzGBkr7b2kbmT0OOdVzvvPRZAifUDi7UiOroVPmocTTv+ywY+ha/GN2Q3r4YASY9FHPt
PGXUcBkp+mxEuIs6HRUAAuvrEtnX19m2umxvhtNAi21uZEk1IKEo2BmY5relQ+THZsmjFjz5pBv3
SFergiNIzk5RH+sEMhpVAFrbIawj01PYp4oIDxqCXa+sruR3odb8XbZFnLSjB9Uq54rkBONNj0tx
NQ1i2kGf44+coNJN6+AvgLAezvc5mR9nLe0oRIYVNHaSXLyR3EdLXLBda45Z4jHvJycMnCy3O9/s
LbkHIUqPXg7uvorb7Lo08/MlIiwFep9TnU+xE5+F+NR2pICS/5evm7EN0Va4THuOO5suFebJle3e
0cp0navYjoxIJFviWixtR21Dv4MJn0KNUPhBrZEEIKGV5SWCturWHaS47EQzfEJ4bQJit7wz+l/s
2psWhfTaPySTk1bi8tpWLNYOY0OrkXfUql+xxW5c+5DJa0vSXLuT0WKEu0lP3Q94vdWNvXYx8dzl
R7bM6qpae5xwI/TTAODlCwUU53oGpq+kiI4sneGh4Ec9ZtJIAhIH3E8ExdJG7daOKoLa6UwiTLmw
HZOGeTNlQQ258nNsWsbJWfuyNg1aNMwQaV+bth062XoDV5pEmbWrK7w0BWXMIRSa6IeFo8RxFgMt
q7bEcA1Ri34nSSY+IGgOjmvnGDUYTeR27Scjk6y3HpAwpNooJse17zytHWhz7UUjQiVtY+1PD2un
2l571oIvsKtVRiPbQCrC0kh323ptdJOSWT8NrtldGHIxvg29WaFkoDeeGaFxEGu/nGNjvTXXHjq1
/2iXJjUoapLwLrO1196vXXe6vO214xjeuSsNaLdxmcLmn8ClWPFwmVXO4jvY6A857Xz4u8n5vHb4
w7XXTyaCxw9Rgp3AKgXoV1VAteoD1BQjFUhW1YCz6gc8U7RPLpKCZi0hWdPS3bSvggN71R4UIIRu
wInTE1iVCaOiA1BPhU6ZodKPsR59DFclg1EWOpsHCYBem9E5vEoedMQP06qCGOOquZhKbz6zXkUS
vP2bYNKsmpiaGBHFZHQfNGJbKEuoSKH0lNMW/CbSpVcJRgPdAOQoqP/VMN/5DQdgKTZQrI2I4r0+
urS/KYq2QxdUYeI8mRMBGJMdp8tG6ikrQYsTAN/lsMY231n/BKREBUrPeyXmOrl53bT+b3//h/29
Swv1d9v74Fv+ND61b3b33//N3xV+CGYw+Cz6bJKN8GsZ/+8Kv0PxH5eeC6eL9tt6jvhbuen9xR6e
LTF7VVoA1toW+Ht/DyzNRmWpAz37jrr4T/b3hvd+f++BK0QJyv4ePBu0jXdHxCyl5mmQEn2YGUmP
XdqVNbRTa+xxTaFmmmRbdLu6ma/zysRTgd6aCjs2UCZBvUOKyQoOBst4DJMepnJZZsJPPH38NnVi
ZZ5SUMWuztYt6q5L9pUb6OGfba3lqN0nNcncntrPlk5Q3eTBGOQmJge2ms5d2lHQYqu3XOapQ9/e
xWV0kBh7Aari3z+xU8so+VG8w1FLglMMaB+FRXs2NZS5REH4ljY56X7kw2FvakV9lAu9wgo62G3p
RfYJ7efnVDbaY5IX1JeaEnwEdPc9MoOInR6l8Br81RXIZrYdk7oZ3Oirg1N+A0Yh3hixecNZPtth
FIyD2cHCnFLd39OZe2G1xWqse4DVS53WCCB2aKlNV++ahavHg3kjrInUYNlddGT3bHqTIqLh3gNR
ugCHXG7iqbyDnWicTxR5UGSVA8qncf2lOK/m4tx268ewgPe7GN0EYij6TAH9uAp9Nqs6MZuzz43D
m15W1d2UasunjHz0oLbiOMjcuseyRdEWkbrPELzHlbYNYQ9sYBuvH4H4PocfTdYMx7hF6ldWpmm7
bshg6ygvf6ho1jwYk0XNc63s4+GygHtTfKW50WxiHQT/Ul+TYreAetVOHRvIp8pGOFJ7HT7uBNC/
b9U5jmoT0v/oHEJ3cTeYfJorMLXto52590IlFaFWIN4MNSOmCAGTL9IzDl4jXBJz3A/5UmsEIFvj
Byj7wCoLVMWUIFeamxf2XzSdiHBfNrp100EeuyySJiYBx4wnmg9xs2zzuLyzNIMsorZs48CsrFuV
d95OufjlLSsWBNcJY5OyUQjinLfrUEyNt28bC91QVBvkSCUYKVI8n5sOVFl1aRpTfxahaet3Y6s5
HyQh4WeQXPTPNl88UDDo/CJJOak43MtqZ7gtaW7WNOtn49w43bFC+LbBT9bNLyBUFm3vtqTGvMye
HC9yswVHHJWUonPkNO2Ggh6d59S4+99C/3/p5nqGxdL379UdKHa7NvnS/aN6+QeE2L54Tp5+LOl8
//d/L/oAXQkfpfiysgxfJRr/auvKvxB0ABjSLao067r//1d9FwysTY0FlBEpXlL8UNVx/3IJ8aUW
41IqMqkt/Eer/lrd/LGoQ9vNgWCLDgUspKAa9baoM+P2MVAW6wdyoP0ieoE7eDXN4TF13aAcy0OR
6CcQXlsm0qORsbKRT/LDzftF/dXju/z0Eai+GrSXvdV7/q6uVEH1rF030g+UTIg9cfFWo9JbsAFg
6cRElq5BlnZOplAdgaklDGc7mp9suoZLTKtGg9BIfEZSubuOs1RNcamJRbixnWFDoTzQBs7Lev3F
RmaaVPTVyhib9OeULt/629m2oRDOH9RSYZEBEahtZ4dESBQUTDIYFjSvSiouekcZnMw3ywr0rPdn
q3yY0VG0jIbDhIKywLgEf/Ms6vEskal+Y3d8ATen2+pqqzWUsnxnqa3KzhGa3YQsWtss6jemhjpR
eJ8MS9uqSD6hw6XvnJIqIPCeCeKkGkJX43jbV3kwYOxp++wWpMZ92ozAzKmnDV39mTeVvse6dB0p
Cfm+fF4gaHKa8hsx5nux8DHGjkqIRRBFMdn6PktdBN76+KUkYTQSvTovFRQYTAN+LRQXW3YkJF5F
a0bN/5aV/8uystpimH3/fl3ZAZtOvr5ZSv75b/6uDut/8SMQe8FFtdkS/kCbduVfLC/CWeHR6Mte
DT5/7yChTeuUbV+paLpJt+NfO0jT/gv9GYsTSjSKy7S6/pO15H0jhQGJcMrG9sPuyqLC9nYpicZJ
X9y66sEV9UgOEY9jkiFS1Tu3e8ujw+i05TkQvqQMvJie4Q/36hfLCFvkH1cRZxWmsL5yf1DICdrv
b6/eNNFCku7U7cceuI6cC7E1EjPHnZAUh//iUtTU2d3CkaH2/vZSrZUOhlE43Z6dDCnBpgFBS1ET
tFyj+S++FbfSswTKPzQ+69r5Q3NqMaaMjBobNTAIGtTQSxO0HXme3ST77+It+O3Rt+oXNxAR0U83
0OI72TpOSMt5X96fhq7Pcocb6CWhh2XZvMHxI16oGAUQdlKodWxsVxikXxNA831R+LcXZwz+4uK0
ytdRbEAne/s9O2whoVV3HXx9W6x0z3hbkhf0nwW5M0YAbBkmUHQUnND9311FQfBUQxP2iI9tAeDN
LBWI86mRwzatC4LAfz9O3nL9ndfL8frWqeAQDy/ec/2dhpyk2KAbQSeboNys/SYt88WNqoItW3EG
6+qfSPL/4DYi2zOhzSPSohv0/ggXxrS/XavqV9+Ew8HMy3lYXrX9/fd698J+/V4mb2qgATo1Imud
ij8MSoTH7BqarN9bsEA2lqad00a8moG8+BNgp83vr/aru/jj1d49NPjhROs6eQ82eTQ2IdzVaCi6
Tb1SQSrPo1+cZc+/v6TJwf7dcORETca6Y3EiZ0C+W8rmOBPuODLtjFjYV5i/8oeIqN4j+WfosKuI
82ZzK4eZLkKOEFZ0unuqHevQR21FTq03EFtoomofZf1lmiyNSp3tbUxAHHdr8jZ5d5FvZM3yh4XJ
+HkaOeRHQNumlCDNn0acq5DWVB3TKBnpIsC7AJaKCM8ZtuQ3c8rExO/XoKICqvrU57BYfMaxPCF9
cOtLSQnPj+rIuzJc659v/X87Mp1ffjTW53WGO/xv/f9/GDSpl4sMd3+3JyhlJeI5QdKSrESYZbdV
TaQ+TIlFJOgoSJetsBOcyLVvz1UIbY8zN6fFgQDBzFagusi02VhGDaSydJFMmNHMrstsL02xaEcE
tGC2Ed8EBKNwJEWZ89CPifbQETrpe1bS+K2tyZ1lmXT1rNZlrzOdOlCDKPVyNk2h4+GOdM5iO/vQ
jy6SBXu2QDEs2a6lUoHop7uqPLkcGmg1bB9RqkxhHp7rRLV91Npm2Kcl1lJQai/ZbN12pKaQEBXh
JBFxd8VPLne/H60/TxA6WWwMmPW2J3Dbv72zJOM50G/Wh67iSy3rYx/gwdFIpvt+ATLT92So/xdX
dFisHXy+63rz9opeOyHWXrJu34bh0SCjJDci+kD2ObVlGpaeePz99X5+t7sr+F8Sl0ELmk732+up
yBtKnk23T2diT01AbMcICszWNds5+P2lfh6m9MpNYeIN89Zz2bthGvXUSsah4i3oDg5et8Y4VmMv
/3ADf3kVW6zYfwvwwPtHVhDKUXQjN1ATrd7iz/e0Q99E7vXvv4zx8zrGt8E57a49dTTE7x5UltDj
FTWFNUgDVYCxLd3RnKVbrspqQ2dOsqVg4CNPiU6t+7E1o31lZ8mfliWL5/PDIZMXBv5yAlIcFxWD
wUn37fNrmooM50Eq2ke5pBnt5btwTLudPcK4RUC32EeMN2Bf9OpbXo3yNutSWHuOPlwUy2KdnKwK
//AEzF9+JomaAo2Ex5713WslsjWNWDBL7QncKo9662w9ne4fLKPmMsQE6seyrz/lDlM5b7T5ql/T
i9AqmIHnlrBzy/xbDq/lMnOnYFnGzzjhTL9JuvpuLkEt1V3iHJwoHk/lTCS13v1pc/HrL/Aa68CW
nvm/PvsfFlTC271iBhC5B3h6G7Wy3vWjHX2IWcX8upFpECpDB0opOt5YbXGa4+XJTeS9aoV37Osw
9OE1DiByK+8GPm1175J8sDhhebJcNIJjHc3oeFONd0UHtTEhnu4Po3N97D8Nix++wbvRCWaSD1zN
lH21NDqFoLkIOpvK9cAfdEnLIt9TCE5T/WhVFCkVLOQ/jALrl6MANRSlb6hvZGO8vYnuzFoyO71a
M3w70kmJMHhmW3UNM4QIGU//WuXD9BE2dPxFkcGENAHqoUnplBg13JtqZ+qAlFthS/AzxlhspNnX
fswF95SciRBOI+PbXBoGS6XEnwyySE+B42veR3gb7cEYHP1cc4z8sFTVE1LmOzFzoYioar8ePTQx
v7/nP2/dXMFpkL7BCt3+iWa97noQYrAgNGn+sQwJFk/zQFtwY6MOtf6wT/zFso2XCUYD+3p+sP7u
nKRycFoti86+jsoXL3FD3tpUom0gbH+40vqT3o0krkTMkmdTEtHfb+xJAemJRnQYSW10n8GQ+Zjm
yxoINHOacOYMW74OZ+8UCuNPUSe/ePsK3TYF7gheTGy8346gLgJ4gWCHGCQ5fwo793qSza1uhy+5
7J458org90/wde/503d1iIgySFWDU/hu1pAzq6YkYchyDC9ve4t9zwwGeAbS5VvD8k0Pi3vwvFMQ
zTWbGxsN8KCiFrrD8ofZ88vBBOGDNwvBTD85QpK+Gxwy4NV+dKsu0GvaljaApA3Uowhedvry+2/+
i5cm3BOKqJQIaYq+X7Hpf5Mg0U885LlFRF4bISoZN/7DGfGX99egksFI4vaixHv7QFMFptCwa7Xn
jNz67jCRPFsSUofmRDuOilD3aCANVpsb+hYhJGqqAfl2GrSzZRF/WiN/PpS7AsmfyaHcBtX5Xpw6
zoRyxCrjwwwodeNIRjvVLhfzMEd+VJD1XKui3Mcr0a3Kev0P0+p9is/64mZdFNxs9u0uyoS394JU
Dzo0oIP3s2HHz7Wkl4HKP+quVGI4xWYUlRA+8CTYetqMJWEziCZ3ArLBAAkWYIcyXATzeDHEFoJk
s+t6QOqRo77+fmT8YqHBBCEIVNIRT9JcffsxY81NZqcUzV5MIRBCexm2tmo8wO5O8odb8otLeayf
pAtIynDcnbeXggSv6qaVzb5bwuIFRqW8AY9XkFAu9P/ia7EHdWgMrCW1n1a1GhdGV7t2swdB097g
GRW7apbhWdp2VBH/VWi8/r56/KPsi2uyMDtFiB2f+t2awpUoi7BFJP/wfaXChMOaVj1XSmjABoD7
6rsiagiB0dWy0aeCEnkVz39YPn55Kzlfw/cShu289gV+2MBEkV52Xuw0+xlcgg8kdKRuXkDb1k31
h0thy/7FN6SauophJY389ztul8DwHnUPQ8Ru9WYHGbxDfBfb4xJA+ChzX7TKDAR78txvrGHUdpwc
+2m7TNIqILA4TK4EQZZ3DNWcP5iwbWK44JnbB3Wek4BAwF78BJJAu8jIJFK4eVbZliIGgDYxX8ny
pYCXHHiDMxq70dKt+ew1xoWALLlsKzJ6UUBlsXEvenMxghyplblLjWISWwg5sfnojYRJfRMpxZJo
U3OCiWFVtkQQkBPbxh9UXhnzESw3Mq04MQoCFvTaOBXLNGl71WeDunQKNPQXdtfP4Q2otbzc8Wdt
3BUj0kNcTraXlUGZDXZ0gWZm5QvAN0x3vdPkd4NGX/nUllp1MNqsDDdz1JotjMvkoVCIqTZTb1fp
ETN/hEepr6psN2fJHG2Lei7b83TgOIl/zqvpRyg1eqRTDc4M1JbQd/2s0FSoU3coajOoC2fdXCWw
qp4kUBgCLsJu8hcXlf5d7SQazJNOpfP1GMrhrkzsttvO4LDlrV4V8KtJCor6I5vYade4k5fg6YhE
vSHHcFl8pVJvX65gvm0eruU/XTPpGjXoCz+Q+pr7U15Ulq9swDRAXWoHQ0p/Q5131w9O/TGszfwx
11z9tivFuAmLdDpoK8bRaryrPp93MDB3E/6qW3Ccm8GOo222kGBm2tkYZF5GAkg/nKxhHn0Txkma
Ec8AsjAkYWOydgTZf7UtbdzSccJhYbdyL4DDbD07EXvbWyocZ6Sip4gWzhSEgGfZNWNg9zNuHjk8
LY0gPAiR02aY5o2T5A9kqGwFbJ1rxyvarUHE0HWGPtQHmWGcIZyNL6yR58FpgTSjJHyYQJmjxTNu
kiSGuQuz7xh6NmrINOvZVNBWz3lLEG8glxvCZ49NZ3dEVhDymyzZVUZ1aRrt9oRR3AwWPYNrSwjC
Jo3DwQfgVJyNVhzQRXevQ9e+LbR42hqjG+9wtgBqoVseIOMz9wtb19swyuvPGJP08zKWeP26RgST
3rUvQmtI/umGOnApWO/RNTjHNid4XpL+dgTfax7VDE+dIsWJPvyOMFVjlznzY6H3zWOZhAf833dJ
Pz86U0grUfco1PXhY0HCE6jPrHCPQy9hU2hNGGACvScfMzyp0EoCEVUu7jNb4zk0sNtTj9xvzg23
SasN103UEnXd02YcLXXezaGEYbLydjRsAc1YH1yrSw6JKopDWbjDi60IxZ4T5LoYkIakW2aC4ppy
sTiam3obhdsq8TqiAd142ZgMno+FScJYIBvOEbxMWSRIKRs/ISnJLpuRUYZOEJNgZhwBHs9gFrsK
NcbinvEbGKxMiG34PQPO/Z4IR2SWVM1mNkObtLhFme0nzbB2hJ9B19BMPvNermlzk1yy+mBl6IuD
wm3lsJkrOtvnmibwM2WSWI8NWGFHO1Ge1RVF2iY5tC13CrFqmQcLTNP7mKr+tZmn5j3C6yw5jinC
XcdLmktjNN0dzmKQpECVplOcKP1Z6CH7Seq7KyZZz89qXrJfOvj0BK3MBN2no5NYyIKUuLOHLHzx
KO4TGliSZrh59QYvszt9oM9UvLTAXsl0KZTxuUTFFHBEc64IQas/oZsdAxWred+xY7l3gR59GqAf
MhhzUls6szktFefpZIKhadqW+kgVbtX3qJhAjaFnJOBrax7jyG2+NLWd7bJJax5lQ1h9Sm5pfoQh
BzJ71tVHMnHIOJdw7wIROkUX9IticsC6hN2s45KMBHBJhKzWsW/wpElKyFtOpV67yzg3FRAHKv5+
l0TDQxOO0YLAHaXQxotW/1Cl23gWC1qDIMDifB2D2ngCkRbfkQILb1K2vblT3E7tATkvX1HWmRef
RebCRxXZ8DCYUz9eRGEYQeaFW0Yo4HKB5NU9t2PgDzWZaHsbp8Td0JnOsmEn0pxEHcdX6ajqz5Tu
wBYMlXMFkrIR27IqgJv3U7Ybq4kgbylldJXn9SD92gE8xiRqmFQ8XYrwzSkjb/ZKYm99boeovbGX
1rhXCfcb+Df8sBnboBtzU8nJm4mIN5ub2mnrZ2c9YfqlWGAQZ02aYAR0kgNAKX6s1sMYb+3mVGPF
Pl8GVT93c90+DjH3dZGy+VIZEVKxBTw6aQllEZ4iqhGIvjr11RuVc2UvjUZOROVFVxPZtlBARVHM
X5fUspE41eZo2XTUR8TT5wav5TXIg265hlkdkEQZpyUrVB/ilawQc9fGTNKhU4UfahGTLef01WcR
IUoFs7fEyACW0NiQpqi+Oj3+yKhzoRK3ehhEWj+crSyZAwnS0wdXS1kXozA5vFqxa12LrnqkUAsm
eYcdeIn88AogVQ79NyzA0xMEmQZJhvcXaSx/Ab8l+uNozLsgXWpEDQDAa8pYpfoIrGN+IVFbfZWR
7fhhOJOQ0XbrKO/juqfnYjp3SREPD8gjekkKEx8yR6h/63Zt/WSlsbjTvAWAW12O8dUswFdsFFHD
j3mzTNeuUP2DTgbhbbI+buJt3HMHI+xtYw9cKNPmnSclPgs2GfGVrbhrbhrPRHpo84u+VAkAM9sp
kfC54a2Jy/DYIGo/F9bIT6yW7JYt+/SB0DD1dRkH9Gbkgqp4q0ECfpFE75V+2MchxFvHQOQOeYkc
RqFVePQJoywQgmsivLVjjlybuse+dCwGom347oykRYOsHVBAYqSxZsVXxMxVhl8YS3UNQZciLjQP
nrVOkM9wFFbllj5kxZcKpSOcL71IUfaOzQvsS+PBjuoxGEZlfMPo3/c+U6+5YbVYoDqndeuT0UdG
Yps6/TfT7ReHZ4YYUqtrbovgTa72+ki40WZNfb1fzFy79Tqd1UwKsh9rt7npQuTXfWPWlyRW1Z8m
9NY3RudGV6Fokn3n4QbG0GgdWcc8Mk5c5nepRd3HBiGgftNqrmKNr7IV8zdX3DzXkhecicNd3Ydk
vKAlkNRNO6unIWy5nxfldqBS6mg/5PlwsEXBo+G1eW7h/iatUEbJtbBVvathJHxo6yGEzBu/dFHF
f1J1XQfhUFvP0KaJuK/zxa9t2JemNaFKHCyxN7hfGzqadgAwnXnYWcV8axTtdM0mZCTiJw0fTBDQ
MOeqO6KgL7Cm4R/XdRJturYNxt5LL8m9Ouk9SQNpUbdcNhNX+lgYl7EkfVFYC+11PdEuJtAQV+Xs
hHciNGFQT0mP5SIpFkhjNBsb9LhHJ+lOwzznQcLcvNCjsSWpQJZ4zFEKsdVnC+jR/qOE+uThPDtm
spxuM3iIX4fcPjWJbrCkufxiqWZbggYkwcU+m6bU/sh+W0eXM1XP3rj2mapuF1NZPjZhJemWxWxI
h7SaP7rTGN3qJfhvOdUHgZsn8AiDiTYJIAZ3XJ6o/xWfsgLVJu8cbhLBthELPSccX85I6f00y9Qx
03TsI6GmX2WFjWe6752zIgTgacOZuuE3kqJ8qN33jSZY6rzotldcpHdCed3ryFMpTKMjkqH95CWe
eBCqyw9JIh8mwsX3lEtj9oFs5TbFqpCskjG+SFwKN5VhHkP0uM+xHo67AXfVHmgesY0JeafjwGSE
z91txoxSYTSDRmZzYX9MbWdfOlO1YzqxAFcpp9NIIMVcIfwvA96zjyScGZde4S2oFgr7vobU50/s
YXc4h9avpvIHTGzyZsY6uHMGNTU7yb5wgxkh2kIprb8ttJpMv46ICW5ShgH2jyhBQVyCeK1r8Kt2
kSp/wulM1iXevQWBbC8FG3pShZ9SoJknsPyHDo4lwZe2hkoXUury/9g7k+24lSuL/lDBC30zTSD7
ZJJM9pxgSaKEvgkEEGi+vjbkZ9ezq1ZVee6B38QSmWIyETfOPWcf3XzrMxoA+SjuMoCkDGqOw0Dm
DdfKduKXsmgYM2wFZwxbP4bjPrv5erdERWX5Zznj0I31dJs6ZQE9vXPuKyoMmjAdA4OlRbkc57lR
1DprHDsVGDc+cPQet8mU35e5lcI+yZeSz11Xcy0tKe8ltt6M6i6I+/y9Mm13TxSj5siZGk6spUXS
GDJteghiS1xmxOyVPKEy2JgdXNUAnumNPsdTR8riEFMroXxZ3FHb3pxljQNO2g3lryx4YIfInsb3
fN64Mj8Ykxa8B+xMued865p6CCvIh6FoCffnXp1Cr1C98T7NdndsTO+7sbg/464Rn0ys5Wcpq4aH
Fmg5r3S0naWGZNtDiX+cXSaWcqagY4PDFko5tHHoG/p0UGCOspNmNaMdKU+X3sErDHzgoLybe21M
CFTVs9fcI9+Qvzf9PCE4WZY8hBqDgruqyutHU/jVI5A+0qMZEbh9no79VylNmqhlnn6JWF9AYGh8
QYEL4ETbV/NEvNsf3zsmHt63jEtOlbolpwTQ4GPZ+pwowdR+cFqinS2lYdKuiyB5JOJhPjMfczMt
aMM4JcUkv6qi6b/kIBERJN0Hvwp77YqVSx9/6jI3qF7uOOkbm240Kab4k4AKl3A7zrQgbJdYflEz
S6m4uagA73Th1E+lADu1kSlAKcrRetXs7GBE0RimlF+P1BwYcKgEaJ5Sdygoh0ua+NMxHP5O0E5l
F3l5UDiRTZNFu6kt6g0iJXmV25y0AsZRXFog802ifbim7Vqes8XpuTfqtTIolKZXKtkxvPKVF424
5dEekR+j1A5mba/N6wjQsyGNwZlUwSVPdbuO3A6wcFjGLu+StnDUheU0xJ+qUyk+zSFbaTREQ3+Z
A4D7zSCsGY+3bQWff/1hOkpLhg2BYgPehdRxpnnGQjiL+0Szp/MoCS3hyoK+l1UUsAy7fnLwj9X7
MsuRe3AWZFwwi6k4tJQUBfemWHtxemdxznPXN0/OiKOCt5B9K7XaYi229Rz0kK7Vi/wscTGofQXv
K70DDKJ+KRdtFLO/06Z3rmakz8WsTPjMdf1WGYH3WHiBAIPT+vozGBI5YzG1jfjeHvhHH0yl8xqZ
ynnVWR3z5rkw1EDmU65XhrwnfHbR/tM5Qpfhp6i0nj+/1Kb8yri9ZBte7AqoVvJnllMVtg+GTrDA
CLCk7/UiMyeI8Hx+NiNv53Ko0f9OY0b3IMHAnonOIYiaH6mRR0Tp2K3AWRGZA4m+trlwcwhzfoXV
oNMbXANyomlymZbyPlUWLZ3rCFlCDO5JA5rpi5Hr5pbGFv3ETro7jNUAySfxJ1gQRfa6LOn4MpoA
In7rnf/OMP0fGSbDxN/3J2n4v/Hn9z+bLvlHO/sff+e/PKhrQijAZGT+xhQggP8RYvKdv5CaRZrw
8PisfkX+r795UNF+/5ZagmXAwYDXFIsSjgDzX7Kcrn1kf1auufJgrueL6UjIqNfuKjL/SUQOTGh2
ceOXB8tPPkbyg5te8hxiSfhea+5TBxe0XnUfvzLe5xHldfDmHeyTU79qREz15tGCp36Uq4JUG6Nz
DFZVCSd6G3mr0kSJafeL1kg3alYdqlkVKW3Vplgp6zftt161KldWia7W+lm2i7V62g6JdyMT5T+M
S0bQpq/O9ZjRaKSG9cooxFZqJhDdVS1D1AqFqu5naTr4BlDUcqS1btXYHBk7UeONXkiqf3g2CQvT
foMql676nI1QN66KneyTN9euso25qnnequv1q8KXr1qfvqp+hisRW1YlkFF+ayMNDkiEw6oVzqtq
WCEfNoTfcUSpMepWbTFbVcZi1RutVXkEbMCIsKqR3apLjqtCOdqoJKSMvvpVvbRXHTNbFU2Gmm+m
QuNEpjtxUlQ7MjcY+VcldOlryjoQR8dVJa2QS3tkU1SW+3jVUQdNTIfWQpObvMa4Bave2q/KK76c
HYHkR2JO1a3A9XLJSr8bNjkb7YKLXXnX0dFB2aoPwkHUongfuDE+sqiH/CW1ngKQmjG4TWjtEZYW
PwFKcc52MXOmaZXTHeCyC546bXbtCHm/xwGPS4yqwetUWQX82mZAuGlQvVIVVJANIIoJ/AKP3khr
cF1aa3eoqZxDb/nthwfawGWgUeVrXdRQ1EoK23WzNK52/fvEN0oE8kRvuwtikR+1mWXwwwvMgbL4
Af1Ami09izKGmrA0NLILbWFKFX7tCfjlBSF0o6kyaF1Nc55ZeOzM0cs/PZP5IqKJDbKBiZ6bmxzh
vhVX26nKmidQ/MbVcqfmbK8nAONu/tm2MScCkW2OrKygSLrKwfD3CI0Ps6PgiPVFQu10QgOvzCTv
H902B6sf2a472D+jjmzuN7JV5SvF8/r3bvCso2ZZQx4mxGgOGCL5M6maHvgBaiHCdLZsCKUYz2hF
mPx6viSeiXmI9DqZH0wyr6/OAEPu4EjFP17MyXyjC4LXWDU6tyjwEWdJZqQILTqytvQt8AWJvqVi
+7uPfqYiOYIL0X6kfP72GSXiqwWSG288ZdKlCLMvX1ujzq4zbL2vTCxqbwxW+9OZuE/GQ9Pe/35l
Oe5cfwetgy9fmqb3mKztSBxzjhtaVNk+2msO116758t1UKPoeniWuT2GjTuzFc3Wf/jviyo73P7F
myr+YBnn5tFRPEQibLrzVg8kdsHRzj9//6YRb+S7EaBXw8aYua9k0xhswbY292MbMOcwnKFxIrC8
Mq6Zb2O97jH6yvYeIVTbxwam6c1gpoPRxa3ETAbPPtC2y1NvsOsTPDfeNRMu145q0P6r99IMonzj
3vuGO59FbJg3OoH820hV+TblNxJMduDEn4GJTjY6VYq8FE98IeXzHb25LnZlkmpPzYLrcaG47AnM
drBvCM9tf79b1VgBV0hm6YeyiGs6dXFhhg3hIkBktnMxhKR/FtAd3T1uwpcfRhbbXkmH2bLwH3ZA
Hz6SX2jCpg1lvlxlnV4VGdRBk89KMKsrp/msMxStyp0pPb8z+4F7ffKQKp2saZ8eqrz75YzBOaC9
kDpk8qqmd5ukxe0h3ffu8pp0ktoiffIvLgI/4rFDrEbbmO3chL5ZN7eec4ygzuqrNjLDvTH9vEgj
N66u4hleGH4SuR7Nr4aH+zGr5ms2BdE45ZGMm5NVe/GD0WvTvTGZ+c5vErY1o++me7cpQO4Fyt7O
UPY2Hnvlg1LEKHtYNmmkdcZXnUyhEuZPUavmLNKsPefkora1WRlHbLY/OqM/1L7zyDFJk7YaLObS
JP7QEvNdav6PecBqvtSy2pWKgvpqrjECV9ZM49TCNdLsTBW2rts8DUCKQxK6y1elHMY19m+r72DX
9tNTnQ8tRN1ijw8sDR1n4Q3OKK2dxBBv8nEuyHQYLzTTmQB30DqmuTrqvmkdRh7Cke4P7Xaqi5gQ
LGjzZAFJ3jQfQh/YGNaNfpkL3Tt1/OKzvaB0yFHxh25UIgTLtxmM+Zc1t7c2872fmYkGZo9C//QQ
7SKjKJ57DI3fwMhT9J4rScu08EPo1ywgELpPNp0eYqOWheeBpcpDki8Ww6uv2+GCuhTET6KSX+nc
x1u99ucry9SREEfCKiase5MCjHqhOBOaSn1pDPda8sx/5NeKAgo3Nh4sKhK2oznU5OYGLT8UNVXO
NvAFeI9m+1M6EPjgIB7nqoF53LbfBnLTkfBpiM8N9a7HIBb1htM+4C6BEXT4QTTjg8qlvT6L+GU0
Wrz1gIHWHuMibGw2y50N0Bv3c+jyMeRmVSfvfs45XEsr6rErXMB8JluGBP+LiiB187hjvRQESpkh
CJizUXTn09jHBL0U6Bp61VT+knsUXtjSrn5Kor8/0cvKU0B548osjVnPakgSrj3uCsnfTSprC7VN
v3px3jzSNITNKBVMVtbqDGk7/9qqdvys9bn8HE3Durp0lIQOE9amg2YT0QOIgb/qM9TjtHZEGLNv
g8Yy5clFsSoxTtKMDTqw5AIYNhDDzk8E9AW0y9fenbR71+j8sLAQTHkToT7EXaJtVZFTTu50Nr8x
NYi7RjgtMP+FrjFnGpprA1brZLPn38bCqaCuivg1wKt5Q1/K8u0iRQ2hMai1a5/4zpFJodgbeiO2
2VTGFG84jb1Nu+lXDdby3qiS/mXssvEA1V+8uaJnLcuzMOJayN3WG0EH2i21ON5yLIBgn1GRtZPe
8ABrDVMcGnxqYdv1ObueOWbvZfi8rBIbhF1+9yRJPdnF433havpdF9cd4Lym2wsTe9dAKWzIzHA3
sZXHwLpPzIR7sL985F3XtFFeKxbYo+gIgxfGJkupealsvQ+brrD3S7PcTRmN9R0rrY05kNV2Sqke
loIZr1CN5ORS/v08su0XuRzZVxbah9XTS0Qfx8/Ro1FBuHO/C1o32VHl1oI4ormp67IsGrqFjzim
+nWHQU2v08CnmlgZBMO8kfrovFrttJ/GKYmktTzNruVdp8wEAeNTZIZDck9FDiUnBjAf1SQ/BeWw
Vs+Rp0RTblWWD3SkTtMpU4YMQX/ER5imlywRdNY6TkSPQ36cF3c6xznuVVYbWkp5DbLuLSh4uhpn
b4CeueZ80hJ2WVGNefJoubkgCD7IMWGlN9oKZq2mJRwJiYAfVgR6MiMUjOU8HSfm3+XiMKoUYZ5U
hbOdZb52nregyp2hmKjc5twemqhyM9xP1D+l84+0IKtvb1wrbswDp+Ebd+lHTQ/UrqqDVfIZxqfY
W5atMS/ymuQOvCvl2HcIC+9isbLt0rq3LGg0GoN6eAFsLaMSqsu98Frnu4RUFeZmvXw3pNHfjZWn
7TJD/eySmWWcY6o7XykrAj1hn6i2GNeru3xA6DEvCC7iljCqbM0YyXXWvE+ibvFGALX8NvbJzDak
s4H1UGRQaRl89Jym5ULIOlQqm8IYfYGjksYipOtsr1MLH2gU5FDmdV4sBm1kgS/PBFRgiwraDkil
srF/pBBk0eSz4DQni1tvc2Md+hMklO86YuGXVzj5ZRxryRwv7YPlUqEOG/hJJ1RDjx2zjMauvC+O
yxID4FpAUl1stu+PbVktb2Wnl3cyrX5wAaUPsTHp5SL3umo0ddxEWZ3+ECvQvddE9eUpd31mxX2/
G+pM7TpD7z4YX9ytyebh1seUxzAD3awsd+4BzCZyY4APOOl2QBnQvPBJG+rx1aUQ5CxaWKpLqXwC
J3Nf3he1oJF38a30O4YQHUpUnk27ykg5CvRgpUJzNaRpeSwD/4voMw8OlTjGjV2D/9bj5f5YrIoQ
b8oSFnnesjUe+V5Qh4M+1s/1us531sV+vK74JQ/GrW8sx2xd/7erEYDSruKareYAY7UJuL8dA06d
AkjOc9AzJt/8XiQMJbRq4y6oV6MBot1qOgBD8duDwPS8WhKmvxoUrNWsgEqkfqWrgcFbrQwA/9vD
hLuhWG0OcjU8oKpfio7azjbBDOFWunpIVoMENTgo2atpYlntE85qpOhWS0W+mit4YS9c/OLIC9Jm
R8+afyx/uzH+rfr8v5LH8Gbww/3dEPjfVJ/j17e0+TPCAIPj+jf+0HwMgwgxyV6yvdBrXJTGv2s+
AAz+YlrgA9bCCN9DfflD8bHpuNB1LnLQTVnMuasY9IcCZNNLH2D3YxHmOIED/uBfkoDWTow/S0BE
kHQLIxMxZmRZg9Kwf5SAgE6JwfFi94ouqR0TKrrEmfYdHoGQ7Oi6SkDgVYXFZRNQQ/m0ZK0TfCcl
+jPF8/4Ecg6KodHQMega01vhadkZN+yEPknDVMwm2/UB1i0yaCKNma+/sR5KgJsk4yhe9FrAXYRo
VlrVuQgyuWeCz/OrR+yZK5Mo/R0r6PpYxTMGwHwQYQUYLqqr0o6I7Tg7nHqgsvNgeCxgonSbXB/j
S8m4eIGu1+9nV4mTGXTj12JAy6l6JrtA6h8lHL293mbtZ1cVeshs47J0lt/APxn8e9F+Ib6YXXpe
5nQ66G1j73ijtGtNgz1rbE/tUnidXRx2IG5UhxlkMCq1c+CecNMBxH2vpan5puZpDW+3EWkywO1Z
qt9mokO3fhCw63r9rXSy4GVypvl+qmHEtGbwNk2+u1X6HMaWqh7tXBMHe+jMa1dV3XFAjAj1PMsu
9KWOR8dNs7tAK78FveCKheN16wCYP4sKzlnZaOq7LLz4OMeOtStqo/xJu1a3XXLf+LlmbkXoy645
BGb2cyAASMd9Nr07hj8Cts/yhPPCT0JRlf6naQ5ELzxolJPfvFVZ9SY0vnUtWvyt6ahw7gNtZvBr
tuSfvNBp16I4b6y5VsBhdgzYvAEFc8tEoIA9XHtcfyNfhJLujn0m2xgUqOKAkiGyDWVPBLbpFKDp
iPN3r7PDhnbIqnrYuIWR3OzCKB7mWS73MTW4YbqQdE4tOtY20LwdvovVIJF59t7OS+yPlWZlT6ML
o9LBTHlJGZ7uCOWR5Urj8WHsRLerpZx+9JTg1RswBH04FBrlrpgdQTePtrGvvHy8MKJlh8mp5aWH
s9PQ1TYmXyn2gbBs2SsTVa6TDTVR3tlAbaCFvPf0K0KfvnG7AMwa/FEgk8KFRwn9cniFV0Niik2L
iUOpEJwVAPsiM0nVTqUmriatgh7aVGZwVhVVk5u+tTFhMNF1u4CS9UzwoihjbE9ymeVLwrlYbRSE
6F8N2t3W98sAKDMIjs7RvtzFIRCUpjnUbFo7MYFoYGenBQO+hTdp5+V68IYgVWxU553bGNGz8lm7
lcTIviug1zuTu/sPmniX0zJVCuqhSt39iucBVtiP70FjWw9aEUOB9WgrG6CJJ2FdjPO5GTV4hz46
88l3i7GNqlhLtzM23QeshM12EZzMrktyqZ8s3Ies324ldoW9X47DK26nBj9ljX86jyGoeEGSnbWW
tbkDYq8Kfbh+G7dh+tqYZSBJbI2Ykjo1b2mmyBmvqOfLoMC9qEnQLzAKY5fSLhSlFDWwtrbju9Sv
uwfXFZER+90zbcDuLbCGQ1dby/3IxBA2k3dyBj7WKMvmdMziiuF+dJsH7NYaFkwwvRuaHOcnWJPt
XSWV+WyaIv/EqCAizeXyPozdeIRRl8bHmqYESFICLBRXBmtq9TvmTq7QzfiY2KJbQao5KFLKHbET
1CEyXxrWVWbxUBBBlFD/c1yE8YXW7l5bW9RH7N/msZKDu8kMWYVs2sHY8ibvO3LCEd05z5rXzjiO
Tat/4pI1/4TDSk0H1UGHOWeghqWJ+N1RNAauyUxDI3OKPf65NspiHuS6ufTnLB2ml7rU7Z1o6yR0
feXe6WzNEHZ5EAUk9aIYy8qH1ejpYcalHGpTSSTRpiwQvcRxPzgEFzxYgfbTyIW2mcbUCsl1D7/y
WGuuNuUcN0nPI+aVasMQpX9LlirZCsq/QEopRX5dal3Y4hP/MJekv3RVeZOooqc0oJPQ6jpqUFc4
2lJzCxgnf3nQDXqaJWBNsemHeNnaidvtK5ubJBOqH8nCV9HgpfZPatrUdvSmHxSkYbXlmUkdbUHr
dYch4JJq6CBN64xvLXbo0Dba5Ua+PUCebNwPIjR8NiyXsnvHx4aVFdNdnQ4aDyyK2XBZ2p9FqbAr
ePDYjbiu94veGN/GKrHRWZcXrg9xaI6zeXCU21YYqmNMYpkxRXRQUlUSlLdFN45MD/om6CzD3Rb6
zBtcm04QeZl6HNsiARjpkKQZAPDMbp0+5KWc640mkvFVT1ya5y3hnRLKWXyeoHFw4LmJRaTXL9LT
rBt8z4chyXDnlDhF8fMVocPv3nM+m9VqSd3wkaD/MTAwiy1Jegx87VagHnNX7hq4PFachJjE/UM2
ucMuARm8xQRahbofX1jrFhRty+G4SqNIQpiKxhaDEx+odDdUuNKSnjoVkwsiHtu4uiROx+N7jMdv
aaa3e03p7hn7offDoB72e0e78dWR3aO0KucJU/uLPtuEzINYcPGxoDz32rL3B2/YCsdTL1BehxNe
nm/5kvfHNCcBJAqIaIqL6GFYSkyyk5bIU8Y9jsVOYt9kUjcPy2ohxXbrKAKUjxiozA/sbuMFOweN
V0i76s3IMm2lazqXqs3yk5k5u8bKRUjQC/XBfp00emF1XOLbDMTvxoPQ/xz4SbuHZSnuMagYVP61
2IVF/NNnSRCi4KZ79C3uXCgPB0mM/5La9nimGzV5V4FkhS5VE7ULbiXbdZZfBAue06quqWvJvacC
vOWuNwp2NXgqN25u3SmeqluKcD9jybWBLgXspm1zAcI749SaLuBX7ZdSFCxIcGVuwQmqPVyBYJdN
RfzZDfNE5jjrPrmlcIUNqCVrqK8/emM+7EpXfo4Gz5VAr4xdwlW1WG+N5ZB+0waHrQU0wo3n58sp
CMggFEl5nvqz1xBQJw5TqatdknMj64kLR/fKl1xz6yeGquJcC5+j3jG4EGVj4ef3TdMbeyAA7RWX
Go1qFgXvk97d4SAlcDE52j7N7Wqnp2Zy8bD3bzszHw4Jt0aUOozSDwha0zG1S2RXf+iiOc+hpdvj
Jxz2PMTb67R7rvfLfcsWKCyczjg1S1fvHH+cvg1+7JcbKXCZxoV0qUykhrveuOw/YIcv04+aFphP
l4Stzpj7rUqCOOKF/KqGSuxydIomnGutO85S98MqL6gTWTrgjvQLVvnGoNb5rp1M9jEFVRWjqkQa
4jX7wnln4hBZRo40F3OAE6zrmyK/Z+4N+0yngRhbxU6PW07QMTZOC88BdE6mzdT39UNsafovn1Dc
pqeRaDP0rDUat0+2pGC6DaMHZOeyeHTwplsoTDPSTyzX1Z+JN4G3+nPtcT2YUxxvvXpoKaacZcFK
bZAhOwsZibFEgwaC7b2LVF+rgQZvzTHojx7dzeaGTUSONb03fkytVwJ/hL2lK7Nk+1OYu7heiNo8
+VMMzBb7op82P+BeKrafVV0G1bM3pUVhn2LHz4pzP/lB8zzOip8aVp4JjiwdzUzKm7zDoQ86rDQ8
FdYYLiIs8YUXzWlSR1of5z0x43n62WK1/hoDXiEzgvPO32k+NZzfu9lU7REhkV5zQ5FFx4CanQbl
izvR8qcb6TYfFp88q5i7Hd+RfFKAgDEgEe0zCBn0/7ZT/dXFunHXZJN/pJxn4RPMZe7qDe7zgil7
I9h6fdllK2PKcJb2DCNj3LIJ6KjKA1qZu2A4taqtHvURriTu1xkRNh2Hg132kMcw2EdMfWbUgNVk
SS0rDMhZcXC7Eph/6ZhnvZZ4yXTI1xmOwi0LoSly3JlqI0/j++lF2wAIUfYbDU20LMmsRaCWhkaX
uF4Woc5P7jaSuwqzsp8/Rie+T3IgJhu9DAAd41uMVJ5kcdhTh3M3t4kZ5j0VWh34c3atcFkH3EOt
f+9zCrMEZ7eBzQxv70a2dXWaqjx/Tvyy/+gZPbkzSXWd6yV5qpxF7vz1hw0INN+DcuP25VBCftVi
NXZYqCa1dYdWP865FE9xXOl9BIQu3w8s1o6F7OpbnwTEToQhXru0M94N/LvvdZO8xpWnX2yKlWDh
1XT4WGaLBbsOUIQGpZ89ehKf8LLLOorjtvbusG7Zj3UqvnlLx3KnXSa4d1qqL/Q46hz72ZLYuGhx
UN0X5Vy+5TprLD8f4z2t5pTVzINh7rkK0VrQDeOXIgkStngaMS8lbcQrqnd5h3gUTQCnUfN7B01f
4Abuqdo1I4gu4/eFqY+JX6MgqGum+UF4PkjUOiizW5fgntWhnrKSySlqkr5GubhHoI5NenZMlyW/
kCbOjpVFExfuPi6wk8svk659L/1meQF+Hjsb13D5x7EUara6U8w0TMNf4jd/hFeee8u9NjdsGcAb
4CdV5a1e5yRr4feqW1i1GEIHNGAWSPFMvmBPg+ZQ5zEdi1zLWP3V6yBrON3FsRiu8UKvHrcFv8Is
Rg/HHflE8d70o1/dG0UuLaIoLpcxYXAKEBSQKRW1qYvcjfHTXb40djXjg0ET/cFNWcVltdLmt76e
2ul5GTUWvxut58LbPwy6tKipHAbP9Fr6ILppPPMj6XyCMQk4w9CSRsOe5j/owZSpzTrxuiQTrH5P
PJdlNb3+Sf75H/Kgv5mLfwqE6j5USCDZDtIwZAnnn7PWrZjGvLSM8QrZyYm0wARzayrekeqoEWKM
k0+zsvYqN09W4ew0u6Nhw9j6HpDGYdnKhhJApe2DJSeWke3/9xf3T7nRv742F5AXUX8oLf9MEqoM
JcCvm+O1bbur1zIrxodMXf/1b4KjiNA1eq7u/fMPAPLqxKVXjdfMhJvE/1yt3NVes/v9bf5tRPu/
jGhcZ1EE/xdJsiyzmkThP6qSv//S35xo3l9Ya5tA9RzcKaiP/+VEC4y/OCvRY4W7BKBv/tSXY5v8
X3g+KNJ0PV7Eqib+oUtaoFpdDzgchjIgA2C4/xVdEg7ZP+qSINiALeJMwxO35ueDVbf8kzUtczPk
G0Omp0ngrmE7Slu1w5L73AoPqWeeDJvsJsuNthBEZtawOtqY8h12qpIL5KEzKigtflO6p2Xx7Hhb
qmaht1rXp0c29pW9N3Jv1h6LIO/eBIZmJyRGkVDrFZcEXulkUUzKlS82ZcxtZTNUVMAQzhtcamCo
1dhI6nCPi7H09qbOm2DLbcLqtoqgXhpaY0PqUcYtGxxfE9+DfPZ+/DZq9H6AVX6hV2aTtmUvw9l3
TCcyEJrMS2D2aSSDyr0bbYw3lRpgKZvazpNQOTYMchTIAVPOnto8nx+nVO+vXWJWt9V1VG+9qdFI
JvhT4mxqR0+47eXtrXRaPDrJKFBEmvmQwAg7mW2XnXns0j9sduSTGppinBpvjilTbNr9SAFkRFmF
oGTSM9/KgJVcZnXlk2ESqA5S+zMhGXPvNHMQse6wHgYz746qme0oNcyH1F1kRJjQ22ozy6+JQsoH
y9PKq1WPN0dnpnXKkthYO3npD4Ii7d6GjxiiYFGaXlUkQ9xJ3FTHQ51Oziy5Y+y0r2NaAyNnBhku
+rgVZtNc47arfuXKDXYKzthOOgCREMLkzXSDH07M1opOhTh0tRQWt+Q/uOXfApx/mw6FMmxL56RG
WkI8ooxPeSetmzUF05ly5PEhkzo5uSL9nsMh/OY07hhxaJyRpubIwca/ob/G5iRvtUfVTNVT2RUV
ilcpr6ZFkVLPT4SOvOKxK/P+qk1QbzM+sS9se6DrSnO6zoRZo5ac+tZweKUamZRIV3HyvPgeJuzS
F9ja87rhpl3nOb6JtjXOVir006wPXyV//j4Z7PLRUzXec3yNwc0jrvvo4/hFAotz5HdC21dbQ9LM
W06UgmTMftGG+qab/EZ77tBfzMK2z3NpbtrOsneM7vKugZT5gQ4I/kHr+/Rk5xC/iWdSzmRZyo5E
UYx7Bvdkp4nh7EInPempe6eUFLjx3Zo8YEO3jp9PzF11qQpmRIJfk06Cc4gxE7pL/6pxIuBTuAGf
0Hexd7bV2vUpatwQQ/6QWt29htXMoHsoCkr7xuxRbmu//SFbzztWefM6rxAhFqKfldeVO3zXPbVZ
mXmmnwUb9/pOzV9awpq9MWATLYP+Zg8BhqA5iA/tqLS70Q+CbTy0SZTr9gcPQ3lvttW0o8Olgb+a
OMcZg9WrTdKNCLcnES473PMs6d1cO3mMbBviBh+kpcR28KpuX2JGZPA9LX126elE3FDQuZnxytUx
VwhMvRCQ7QoeX15tRxppdsWYT6HNKHSD7V8+tr6THEEKkSnmVnYE5jY9VlO57Ou+INjPgb1fism9
sztF0sQaj91Mm2iEADk+jnb/iuFHO2hiptaT8oyaD1gj7VHHg6TZZRAJg3sxlSujVV3wul+rzv9O
a7mzdd0leM6ZCncwPSk58rP4gSaY7J5997fablFrBH6iJTO+ua1ygHF2ev8pO/7JpGPbqGtL80w/
EVdw0+FXWk9KIO92yXyXlg8zj91NCuV+A8GXzI1HXdUywKhWMc9ndv79JZun+TOYJ7JRELPFk+gw
TukuOVC/ru4bDILQAALm0ofEifFutdyJ2JbYDHulo3SyHHlzbAtFOjGjJiVq2jq49bn3q23QbxOT
rMGY+iWigm9gwyB37W9at66amGrCihKzsBkcxP42c7WdsZBO9s2+2s0pcRAe7siZ0/CalrM07MOs
6v5EFXE6cLZo4kehESjbUFUC4mJKuZTfF53f4KxtJv9Q0DG1UDfSuY8TB/aT1cV8RIqRXz2UKuW8
SyPrTulSzXIDP9L53vPbn4VUpCXosFrs2aRmW+8mgCZwSWDHfmpMaJlijikSCPI6OcSCJhvYGvdp
OZRP5Fst6oOoSd6nNBSOYbCM/8nemTQ3jqRb9q+09R5hcMAxmfXrBcGZFCVqVmxgCikC8+iYf30f
qDJfZWZbV1ftc1OVZVGKjJBI0P37zj03ekODoja9IfO9oNfk3eXU762IoqPYCqdWnkOzEUyXZMU4
bB4wdfYVN93B7Pt+BeQMH8Cj/VeRSo7meJyGm7ZX6m4ajVon1DlxeaaatIICIXw7rjBUdS86waf3
utHjNz6TQWCJJtyAruS3QW95v3Rqnwj/Z4F5Tx1e/6Kl2XzJdTp3uaD8zHPT/rQKz4qBcMy6IzDX
gzngcaBBqj/kPG19xflhWk9Zs6wXKWpn95dE7nPXT9aZ0VT2qSXUuxzzzkCHYlfxcA1qaT/zOeJt
KvYe244Vp8bwx6kCZKIiCg9NPI4fKbcaycMohHGiLWLxUQEg5FOk3cWJvUjVzbx5QxWQXsysCkNe
xa10fMPLZ9j3Ov2UbZ3egxE8EIR12U7xsjyysMpB7iLerBVm9Nu5pr/XV4NyqV3CHJFvJsPTb6os
Gt6sYRp+Bm5Uf3clebbYZH+5CjzmSquxnrRjI5L+DrsIUxxTNdqH1CfsseTS8IORPN1D6FfN3tGG
6rsXjgXlN3PQHSrRmiDkcVIzOnHy5KV2YylXbmm295Rag9Vro1nDm1XZgfccSZbO0KvJnyQ3fP7k
3sZ0Gv0t8NpAbopYT6lR7TVr12Uyvg+8Sqd3aHIo4e3oMYFpBkoyIwa+lujZMKWGc56Gtj5S6WXT
iiL19dRTLZwZvOBoqJp9ZHpyU+sgbUTBKfqISNmvhKquolPtWrEJP1MdARnhAG2sRyepDsqRTbHK
s6J5S5ukZVgYdkr4KK7KVwq0q2LTkoiikiip55/4WsybQGf7ZBr2DxlG3pMTFfl7SdPfljLiPlvz
iA/y1USjhOYjWOGJyGJWP8SO7tx4s3S+91aTQa3R9AQbbNHzO5mT+cMZ2BO3gTCfPYCreOXm5shg
rGH1WZSU8ZLG4R/TuUvdPUnC6d5Ng7r3RyMS772Hhr8qrOo7t/P2anlQdH4yGvpbN3OA3IT60PFa
0lW3Al0Xn17NXmkT5HZIIV6ZBK+AJ8UTRKGttmYRjadOdRP3Sk0jONoo1uW4Lg5JmN7pcxe/1oVz
CaeeKEZOC4erbQAeWS5NrYdu36M8AO5nHXo5a0iL6MAtiTtt5YrQ2VGETlGv1fTyB+5WA1NZWYXP
hZwc1nL5wHBZaKaYfKFinThpGF5Ua8ybATXSwUgy8GZpteu5MrNtp+vdWbABtLsm/xklRodJqLMd
1DyMnlc9iPI6tdvmKYRK+GHLMtj2JcXTK36aFOdWjexuImOkOoRjFqxqYDHSiZswkdhHZPJZgYcV
FAvwH5UWZTxazOGmZG30kgVj9siALNrpS3V0I4Lu3LDTYQqLsPiUNrnnhzpnxHwIjy6RdrUtmrrb
u7FHmQGi3PRVuQ7BcfbGbAGi2IJ9rSrD3rAVnU+pJqrjAP5x5m+YnQ0Zxx/BHLekN9oW/UTdb0PP
LA51FpprI51fqomVti8M0byHLGjuzLpmOabHzT/U5H/fkv8/t2QDquZfgjtM6iB3cmxfP79AoMPn
f/3P377ot1uyJ7/R7iEclO5Y5E3LI/71W14LEABGx7Yd/LP/CHP9N71jOsuvoJwjJW78IbtlfrMZ
BjEO5V+yfJ37n9yQLWtRlP5hyvRVVICz0RP8CcTSdPLnG3JDCXsx2qI+LgOtNTaNbRv17dYEc7ny
AI3oW/RCDTQX3QpQfmN32lPUWsknWy+DmPKoNdVc+HmOsn6ndZrZPHZo+U5u6MXJXYsbhHxo7LxZ
HOmPkWCB0w4JAlctbda1Hsf5kfVAurVTr1+3fVKck6rWyrciqsqbHhBiJrIpdiGGHp/0h1Ftc4a6
3ltPN7u7d/UI9rWtJ/u1H8bOvSOw4aydMo7OCRJuuTHtns2Wx1g5fu9bLXrtGvLLtJyUaYh/oANs
aHkvt1xCshwovSN6SX4tH2LXHC5ZBFTlbN2aopBLqRR/XYa9DcVGxcTn3b5FutWMxCxqXctJn0iW
tytUlMxD1imH+eDi8uyCzwhAk1pCQxPllvDWrGGGddf3jvBFxHnsg8iYGuZNytNggHmlaXNGjpGU
iP5zqF42FXZXcPYtXENjY4pegeVy5M61FGtS4XL2U7sPqVMnc2xETrpyE9pDks85gHCxqCrIw8la
92EZS5AkziU7I0XTd3GwkRz0AXSBvSp7BU8zV7CyHIMWYCrStB4DcGU8sLvFp2sqHa2VKIargMfe
2l41vTs44DdscTJ6zCfEUqWqUQnk6Rm9l7nj5pAfWLx1O05BNbvhorRXfEx2B7cffaeL0m2eY/I1
0bHcWgafW32ENdOW2N1lS/d7Qhpkr2YvuDYLuRsUGrewNADQnrW+IlVvP6VlDkUc1upuiHrnmnFU
eotytjB0YCJLwz5w5fVQbrlBxM+ZGoO7zEDewL4NWfDQdWTDHUJzg4idi+elwXNEe+p+jGztVhsX
dIHzEZMBpzHPgR1kOy3RgOiF06TTc1WzGmPRD4Vki+JBIR4QqzyIiIxYSW2OPmsylBHlNM+HojFs
ZEotbTGcb9rDMM7NbuCGCJVdmidvdljyCAiBR+nRsgUMwuV73aVN9ksM0iay6MysXcKyKCgK5jY0
CcO6a+KZdfVgUUVD12zSySXVPzpnwYKFo3TMhmwVNF1/24WhcRLjWO6l9DpaP4lsELJnCR5ldvHc
KLrW+sCpflDK9SI4efht5rpHftKcKytT+pOq3Jt5ysZrwBDkWMixeQyFOb92HMjzBSYyPpKy0U/a
XDgc32rTOXLl8bYyqX72RKn3wtLrTTSmkO6kHB6ISHSvuo0EdyIC8GIObWz5Vu2mcGEF4Z2Ud5it
tVwPHbxGnjO027iyT0OZ2H7uxtkuaczptvAK6ziMirQiwpYEHr7wtFuRYEmYrRnYjIhofEd5xnik
EXhsfJoD0G2IJWJvuSMbhpZFJCakaYNkvCI4PtBPlBHWdmiy80NNR5akhmOJaWNtTpbxLMEdblut
eYrn5iGpNOdztEpGWxwZiDtZ8APEd6o5eXSaRJ5yfcJL38qK+z5ZDiJ+B08q52aCGeOt0akHioGy
tdXo5Yfd6VwpB3Q2JuTzj3qgA5YzUTauvHyoTmESyqeQyLmP4dPgUpdT7z3PXnhD5rt7ay2NFRE9
ZOQ52MRgWJg5BjZHmv3Cd2VG8c8Mzt5XfX0meMDu0B7GdURg6dWIFpWR5lCKCqE+nY2xctcytQfu
k62h8Y6TkX6hSFXbNiWnLrb1bnll4sDhsGqFx75+FJdeEYRnzBnr1MrB9o97I2rHe6QPRM/ScDCx
VgXuj3TIiT50cYdJATiL4UnAeZaWV/dc9oX13oFunPAcNvZqagXPuU4nBxkSKmHp5kaK3aXUbyif
E4+T0NTFYc88YR/gZoJSFr0DiOQBCSGF4dUkEKQJo7wQm6QbkBCJ3+rjR81n3r0Y7OkQaoHy+U0x
uSaBOlgAoLu2luNZa42YKFvlfmA8tH6VmvykMdc4syJWrQ/rRIOEl2xoN2SFlWvpzTBG7g0l4ukZ
m7edrJL5I9IN0hp6hktuHJ9KvXkY61n3wRM4Ly9eKE6sEWEBYXGWnL0ro5Vyo9kGTJPkWrcPteiS
pX24lV2MYbJoxEtcW3KXgNNteb9/EOZ172tDDT7WxPIxdCirFVHDATJJ803TBFZ2Y2HYgsQp+puy
0MO9NpD+XNm5vTTniPLKKzenFtFjUjmVzWc9LooBgzJqjj3SfQ7tQB75E05rY6gWjqziBJ+lVn4H
f2dtM2Mq0caTc9SVPq6hE+Kz1oTOyi6Kctd2Y8d0fWzfjIZOPzaIMPdO+r1V4kdSVxRs8/F47qGY
YDLVEN1Jt6ZEVZV4KfPI8CdzVL+E2acbZlLdQ6Lb1qaXNG6VoZtupVuyVmxIES95lAv+W3qHPDrd
JxU3t32YmGKTsB5fKsFy19eaCHVwd2pivDtWMfxodJl9Z8cGbDS46WfOoZxYFYkzHnvfmfP8bNJY
HUyNj3udePO6tvingI6E1cSubg+Zrx/0BIa4j4WxNdpYnOlATD68hBV4m0XarrVA26QKsmvSElow
VBKT5kvqQ8eBBDUUaKUpS4U9iJMXbbTWDu6yP8V5CfOcjRQ0t0LT1jpXM1w3Zc/tWRUfrTUQbJJc
QrqQi+oU2fuhN2tisTezJAxQSLrZ9coztshTPmq9unady9GBblBU6POOR7TGpVN7FbFk5BTZ8ZI5
5oSRIapM9ZJ1XnN1dLXzVL0kjbuVniPOxPJ172ptekxK5h5FAwVWe6x97bgAxYki+NEs3AYyuzFz
DRmWGoddZne0uE1JuCZKcdXS4m5q4mjb5jr79FKDVsqmK4EdiqJjAv+qrcp1O1fFGiU9t36a4HdF
b2KS0RyTQe6IMcbTnMdWImKbk6D08fH+rANb21gwiCuGcAhWQMv5IEsjPg/M7joYwvsgD1pvHI2X
X6m0vT32xdUmP8uHMTxObyFE1r2qO4x54+2ZhtHWHc/uMW+naxZb32XgPP29cfx3QhAGRl1uMv/v
jePlZ//+5/a1377kv1MQkvo1iTJGZ0Movuoaf79JLY0kvwcfDK5OjulwA5EWFy+BseL3BSMFwMta
Umf7aBiuhaf6f/+vPzXoqL/87z86m4XBVfCP1ycdM/jyr+GOSOGa8X/tqKNW8mrCenDj0OTxjEuC
eb8ptIbsbsZ8KspriqirkoJcrxYsEep+oxNj2gwErpmOqfpsBXpnvFoRaaHSyRgD1WPPcctg/2+t
O4LXz2xL+tc2zZs1mTCm4NWEHcbrXaJyPE4YZNlR0e+IbYv7zlTcnfqgv50bLxh9Vyug4NIZvTGa
uGbYxrkEkW+S3O8awsorp5rane3xR1xVUTKitghLSWEjz947OU2OvY1Gdwj3nhRztx7TRP+RcDri
KTml6SdL1Po2Dq0e1+WQj7fsyhTIfxjwdwdFAgRPRkiqQzk1EhWlAAfeqcngV02WOcaxc/EN1JGF
5487JkXpuB1HplL8AfEjBDMLrJK0mHk13Kq8ejQ53M9J2t/WGRaJxEGfOHDU58SjyiXD3zh7UNei
9hPJQwqStB3vGgy1UFyyGdvqhhniU1tVLfzUegh0pqj7QFhxt8sDIzSdnWsV3AudJtZnnVFe3pDz
TQt3vHD2xqPot1OvHeQ/MJDqiwlJbOlSs7yJ3Yxz2ouq6KIy73uCyKuGNhbaJ9ko9+MlrXuy0Jsl
O+FhTQubfFtxukDjRubH5hNai5LgNmD3smUBwS6Gz+zWRDJdd73TnpWu9dE6rOkQLPe6wnd5IlmS
BWv8Cf3ywqELibC+NW+1McGFkeZ0TiJYaTvAp4uY8qSlpLZRCsFrzuoA/ku8hkFkGPPbGGfYoT/b
oW7znPDgjKPs+vcD79954AnpItf5Fw+8Q/EZvxd/mh399jW/Exbym+NZCGHoduCV4PD4/F31434j
0cn6zjQpsIWU4Jd+f/6Jb47lOTwDHQtC56s/4ffnn/PN4ReWL/uNy/hPnn+wOH9+/gFYMDPid8P2
btguT9Q/j494gkXxHI3aYhJkfFRn2buV4K/lgK8b6KtJ7mMqVhPW707rB+4BhjjbUZPfzBwtR19Q
Y7dBztZ/OqSfbmfUFt89PUFUGHopzj++Kl+PZcAAtJiL77kVmFivhHHbxIONpYf1/s0siF/7aZJD
DtOIbSMccR+4n2f3zcjNV+/f87Jh4AqV8NziDngr07jX/LnPipltdjW+E7nKR6rZNB6vmhkyDhg9
sLWV2VIatqnsOv0RMQIOSbzkXBwntKkkW6cY0wInZsY7XnezOIFMBtPBDNLbGC6NXKXrwCOYXoLG
3E3MXe0tmll6FqOzmTi9u2HbEaO+KTJ6ZlMtLT8WE+db2erzpVOT7ndmpk6Usg8fYOTFm+SGzFKU
h+YJprm+TlUSvhu8iZH2G+UqJ6rPdqPysdfrhEbd4cLEoLwDpCtx/bh0sWNgHhyKLOP04pr5eKU5
bd7yEcChuTw4zoBnk1JBvy86zKZy2g1G7NxhCPEMWofzj1FlpLDG3L2zLQHyyqfPgzmRto+VUhtq
fMx9MHN5wB4LDm61obNOprk7Ycqk7H2m+u7YzxnWNT1kqghnWjtnV8+Nwm+0KXs286p76GTK/KkT
mKgR5ovXmLac15ar+6EaLFSdHAHPw0zguy2gQkoMEP4wBvN5DkX3kqVTVfuLaf08BE19gmLuf3kk
p/D6T62WrlUGvt7LIttUJIYS+pU9OGzOEP0NLESzVP526Xv9lYhGTGntQo7jnCoRLH9PEpyEi1mu
5kZcm+Fd4XqF2DNtje/Z0JkvRpjHV28ZO6xM3WkeBLn0bVdH8iSMhA1z1JXRHo6CGPOEKsBo+3rP
p3Z/H0Y57QcINd+0ImyOpp57P0n7OM3W1sl4rIQ5uPFmqGvvHmpoHohdhKX2moSmfRfJmA8bivUY
0npqTj8k4yQP4gX3RajP+dqzSAnUuSge+TmmSC1UdOeMibpRYoqODgISbyPKgfhbUEiiRlOYr3m5
UkZl1vqiki6xKdT8uihDecPnWFduGIhXlwQWL6ayL+dd/joWIpFYLUMKpvn2jFCoKEv6WOe/ykKE
bbsavX5KbPI23qhn5wKEqmjZXGrtTCx/mZL2eErvJ24z0zGiu2ZfD/adcBP2ndKZfdNks4+T0nsY
M949GzV22VsQkAsQWcDqzemIZfppZZREnZT1gEe1q5C7i9ZfSu9xXcT6RcJmMPJF/SIxi64Y6SJt
SalI8ALuma5JWKrh/XIfKIJ0q5gk6dP4xTpAuejJnRNzzfHWsoIEeZCzQsSUQcAUFnXztbYfuuZZ
sn/lruMu7QoLXmHCWTCbtW/KBb3IFwgjW3CMqsunK4iLcegWWKNcsA13Utl1aEyya79BHajMTC/b
OBU/SFqEGS4CgYg6uuQJ748FD9HhRPrkCKPM72Rq9a5bUBIPpsRe4BILyiRJIKAwYK+EKxS/zYKi
LFBKRNyYLg1AFbEgK84Cr8RQLN6Cs2A1I6mxIC7JLAKCEDytJ/iXYgFhggWJSafPRvWnduZ7GLT6
KfmiZ4SX6ltdRU/jF1oDY+M6E7AN1A0iEFp6YuNenwBykC0/wwzc2kPCogBmB7YYMn06OQvMk+vl
Qx+b+SofndYfFuoH4XK/Nr5QIA6S7t6JMBoQVWJE9A9oCHyoJr52bEx1aheyaKJBcGdwfl4zUSXB
JQ0H1sBLoyNDChnz16vmN0b66sYbB7m1sTMYvIxO9sI06WHDUO+Lc0KJv9O4ze/kchdv4Zsv0xca
pUrRr9yFl6qnybuHcoa1JgWVXdOFrLK95tMpI/2YxqE4zblXbzQFucxIcaRdrC+QPFEWMIWPDrn/
NXZPejMXlmteqK7QDqcL9QWk7nrRPM1UlfuaRVDJ8OKr1Wg1bwkYsQZkCgwHbow0W/7QZ0FwtRaq
jMgvWoxSnzht9yePxfU6XSi0bAzeo4VLMxZCzVhYtXih1uyFX0NgmfutaR/VwraNHS8duuBerIV7
45DKYjMZ6fC0+ZMaqfMxsJdmLuA59ECN09acZm/bDU72y1ZBcZmHjVpIu6GVQHfNwt/xjNHOSRsD
5dXcju6xsmXremH2zIXesxaOzxtV9CG/4D6PtYvvpN09L8Ls4pV6docQGAZ94QLjhRAUQl+q4uR6
YeUO+cIRZq7prbVuYQsH8d3qG5arQksf8oVAtBYWsSUFsVVfgCKPwwVWJCHmE8kvtlO8wIzWorxe
+EYNLvDIAHhC8hSPB7vlI5IRtn3QMip11n+fk/+9czLNov/ynFwOfzkkf33B7wtW/RvrS4eT859O
yJ79jRwYaQSDCYBjsEf95wnZXBBkgXQFPnk5ILOS/e2ELPVvmDM5c2PJdb+2r//RCdn8ix2Ttgfq
o0yb07unAyObywThDwjylLdtXzgx4vM6H09aorh6pkZ6P5oWU8einw/4T4B/yOCwsUm/mKAvOugL
FAocpd0BT4APce/v76TZBs/pzNv7VC+kUdQSsj+UXyhQUPD897EKwyWJgME6TZ/Pk9UO144JBXGQ
Kc9oIEjc7LPvIZz6unOfIzxGkFdfCFT7hUMVCxkF6HOIFlaqX6ip5Augsr9gqmLhqpDVZT8LUKsQ
S/Ml8cYes3Yt76HFQLK6vgp+tQunFWr9TUqaD8yliJO3eeG5ZBD2L2NY46SdVPQLUSHQF9p5jIvN
6NxhofY48k+m4p0ejjez01Du7jEI+eUwWbyWBeWwK6fPw0uvGfRBfwFnISgXfHdpyrMRJSktxjww
gJ0GkoQz3Yf7zA7UBrNZ9CYmk/2c6ebuTi3QOMsVlBSToEaDEwNwGOXS+3jIwh02KfdosS/d6eVY
mWv2XPZDHoV46ikcy5zVNAGRMNUxOsYyyBGwSsjS+5yEjqphchsHdCvroVu9pvWNIK2PXZAmG2JN
dEWAHiOOqkfv1FA/84WlFyyRKveCeZ/KJAoHuvveyet9OEXlHk284hYSuK3vxXlW+pKquwcmIe1R
OC4QmjHyzfEyJHNaVWS3glSdjlt5Tm5jeyoRHVlO/5p1TLjtTrYu5HZJniaap3HRNjsex047aFG2
D8kmQwR8SwIZqmaMob2IJhMXZcdRrvRYtcc2yc1oZUdjeOe21S/YgKnb6+1cx2sNq+IvnN6ZXKE+
ZVATy7n9KJiGaPuAFOQzRvvk0JtFvZm9KVm6Uuz+vRIel4qhgSsCZdqyiG4crhy1uRWlx8VrpNnz
dm5VmDzXOorF/jrTOIeWSszQxTtH9PH9MDnRHaaDSWSf/HTZE/kU1sR8b0dZEDc86xR/lwg77WU1
HyqS8LkoSS7JtievNticv4TxFLr8O/CTremvfJBqDDdDQT7Hb4Xoi31QiEWfB+QFTm37vWc4R+jH
dIt7O+ftTTchixS/CtNh5RRwPtJDT6D0Kvdr1lnbJEqnlea0BmIz9rBNaObrLBUno/UI/+nCWY2l
vCcQs88G3WKlIAN/0huwUL2YmF3XfN87HPlYGuQUrAu34RUoi1q/aID09lqpziTIHhC/Teb2aORN
vonJDRxg0oczu1qi06g9drUFM4sYYq5Ptqq7o0Hw+34ShSxWcWlbOzsp0Kx46jpHvDHTMvmFSulJ
aKxqMtYlblPKNVUGlJbGiXrUOiO7ZMPo+KoAc4pHSzzQO8FTyyWKyb0E9pZVL84qVhyrZAhdCjcI
g/Vdekf+9tmTTQbfwRtbK8190ob3NhF0yAqR+AFmOD9hq2ituH+6+2a2YSBSe/lul8MjwrNorQNk
HxwqjilUt4n5G4lxb1MgsubxlG64NFgHNBE5RTfeskOXqruxOKdu6jEhwEyE8MXMpHx1cmaQESt3
0gasNJyudR6ZsXSnarCXLWyoeKZwTAEXja1A+9DRlzPkSMP5VqcGB244TO7mnmdjCnKyL2cp953m
odMSmjduQhWO28CYaTgv9Nyn34a9Y5zWl7xDk+o0+cKPGe+6zZ2GLH2/HQM6LyyvbjcIIVgum3xT
rjjiGZnMMPGkvTO+24aZ8EblEMamg7Y3vudmD6C8jD/9iGvhOQbBvk2US6JQt1D1FSlUDXbFje6y
bEmk020b5eav3EbcO2AYkM2QH/8rm6ytYXVk5dOxuBU9zetTFuqPhmdkv9Qk2zdHhPLBqcfiWtf0
rE0A9tusAq7r59Y9QMQrBKBMNjZIqDMeulHcPcTSROIRKfPdVLykTbMezkDAxY0rKoXLyhK3aoFW
xpZ5hsqH6SEUue2iYBExXSoeJ3Mua2dlkTnTIyvx+0Sla+QdPDKz8FZ4VBzECHURiXSOi1XPdQCU
zXApUWZUErTRfNSzKtrmjIzIlmXBU0REOlrR5qC+c/xb0AGtj89Gn6o9LsQayZkYf+Rtx8rSrOZH
szchLoPEaVCsxW24cmr1hCfBOM9QfWeoS0bzma0nvN7q6N6yO/GA4sdAsZxUa+R+hAyQ+EUvVV0p
JJb2eBepkqEZD6Z6zyf6+B5RXfFoRtJRq84W4wYtARFbA9In4VV5xPR+bTvsd9zPTdG2r3ptL4fb
iStMqr9O2LGLPcqRJn6R3AWwvral3fFJlOpE4ecyIlzNegwUReAsmcx+ROOrj/On2/b2JkgnrsFN
zCM4MiU3nKYZglUYTd1u0PPHYRxpqUwHav7I8x74UWZrrPnZ1VwmSVbhHLtQq9a13cT+3+fjf+d8
zPHxX0f1Xn6q9n88A6jGxZ/N8b995W8HZYfpL5SR7ZlABcs8+Z95Pdf4ZkNYuTSBfi3W/jhO1r/Z
pi5Q7hDxM13bYaT9z3EyH8w2k2byfJCStvefHJbRkv11nMzRW7hyOcwLOqv/2iIb0laSFQl6EJU7
3YkCJxiwwqjUyZxySR8ns6iVl8z5PUEwf8optdE5oKwzXQx7Gjg0uOagc7YNjW0PtDdrxHgz7znG
JrKLPI35bdx55akcrXrb2cxi+ByJrIMKOGRuuwS/C4sYOYBpuVZmrWRq2evem9K1xXxkX8NCFG7a
8X6geBPbsRs+iUJ5tDtYaLw8O6EfdHgWinz3StJR+jS3/ezzV5q2DJwpVCffcQ2HUhzbcmkPGQs1
bGjZyHpEOgF3YYpNznyJIA2jO/2uKrVrHFSJWlOhM+wbsy5v5gEpy6hM/WVumh69vD49BtVkbqeG
uZ7hKQIv3rz8zTMaTDYGJsx1LJJsC0sKzRwNU/4QRhYPdrRBfqL4ZUevxckT8VOZEo9EvYKzkhyc
i6/Y12q9XIf98kBTsWwfUtZudyyozGuAp46zr91IsS0nxEEyc7V57XWBh6cGo7JR9WIxXNA9OPAt
NFUrfU7HDFM1x1kFo/nSpVQaUs56duRkYACPbkN37tu1McE3rB0EVljVBrIzWTjLM8gVpVWqYOzv
2nNL8We794aifZIKFwexm1lstN5ooBwm5kaNKix+HlZ3BjPZt4n+xpCcjSp/l00atM8BUq2jNzRP
gIvS9ya9+N4MyUS6oCIzObnRmmz7JhR0pmRJGN4rCYG57p0yu3GJoF8yKof5ViMed1ZVjsCb4IB9
l6K1X2uRg82sCYzrVJfJxgoXS8pc/WwNM8RojCMV22wc3s0DOa/RYzKSsAAgZTuSOsH0xGSBNtJC
C67CbF8JF9DB1TrpIbKbIDwNrZ7115E+mPq9CUP1XR/q7lec9OJq8xF2SsLafEAewxYXH/rZgtKy
KT3I+ZYhzWluWA58H0bZXbQK85Qx6D9lkX93hgGVVG4VNeEx2a0yaohvKUthYJg3EwrwMOoeSf3R
+tgH2caug6zz57zr8r0uyT1taYXhRJIVw/CdG1Kpr2F24oqOhRqzVZowWkcUamwsp+VAWnCcIfCI
wDPVI/3MLJ5NyYgI5tpXxt1gibdZeW863QKNzhiSi1Re7T07rjxfOlHd7HrWyDs9NOwXK3AfmUb+
JIyIsIalcIUwCneJlfWYdKOMaXThUcBOMZ6xh50X9/wOfGSbKrqoOj4BGgyHUTAy5sUso9HvQgZD
N4pZerhzcXqEPtfntzzWqu6+obKCP5LaJloX3PWIp/EvpBVl4Ga/Vr09sgDysAib0SFN554RGzqG
fN8FgliAS0nsKTV1iNkYpwWHTL20bpRlYkcxy+gQ5YHY1FU7cA6A+xGV7b7IJqfZtZ1PXLaRvkBh
71I3Q2ZqE+i1gqmHxZuGLfVr8Socs/R1ZHq9zpN6OLmxQ+1uiwc0mATZDyXZCzeJdWV4vyy10Frb
rM+pV0+ln5DNOyapOa9LVsa7Xioq69Es3wy9NfAdSOb5EbOTdbBaF/ex3mrPBE2jDtWTnobrPGPz
TXYGpeiomTRsVScSXa9GMNLZ0SjjwBRz3lj8v050FZY3IjOR9FmSlQsxz9pAOk7PsXMAY3Z5UjX1
1cRT9ehaLo44GxoxskQ0+FM1TwgX6GHzvSxN3+aEK5QcnYG8JsUZPCC+Z7h+VlCNUNywWg3nV1ug
qOsv2RxOv+h5BE7sHQd/W0hzpBNX3W4M1IeklW9NIZBHctEuxJqAHLapfMr8sgwaei6673yw2Nuh
pVyvmGvOQ1lQajM+vWGARyWe8WEUfNpsHM5sZyp/YIZD8RA6tgtameunWHfgsws3IeHJ1Deamz1E
LTN5PmA3bFLIvaAq3BswBwd9Ag0n9hsd7IHSBxtDwsluQcNZALtbVenGuWPmdRoZLG1GI7sPbDSx
jiJkQ0mBckF+419djHueXjgXHQ6VJv4gWJJ4plEfak9wryDRU6/10bxrROlr5WhM1BrI6SaqwviC
BBFoM6v4lJ1Tb20h7uOaWwfboatPY57XYCy0Ylllg8E8r4YNu7Hq3Jpc1edORodm9n64XpsfMHF9
1l7Ybbp0+JHnskPuMYlN1/FxAwh5cBsMQd2QmQRj3UtPE2WrCvNishRcufQ9XwfCldsG0BNp/32n
K+06RAmJOts9BozKeTdml9Ch6XQkQ8BHIzgKpogeKSRimP/D3pl1x4ms2/YXsQcE/WuSfSrVS7b0
wpDc0EPQQ/z6M5Gr6lhyHdet+7xfvPcYZScJGUTzfWvN1SBj9TEO2kPfBY01zQ+kjcyrsee53tZ9
EmHrT7u5PyNdjKqNYOVskJBNJgGHujlHJM2N1axvnNJT+ibGo6buMJf62ucR8/W8TmAZqHVitygg
EX2gskEBni9EHaoF8742orssq9x0rQbFVqalKnI5ZAaH3co2TNqKKcFNuoGHiTTfyV7pvaqvRCWw
XhFux6lU9tOnJcbh6HapcQL52e7w741kvRWgWQJjxhioA0Rk6qebvZ2GuNvPMAY2OODl3kO4/zLT
zFuzn0uPA/x/EzaOW9x6WLmOhV7QDjLtDWT6EYqRF32tRU9SeTfa1+3s1dvRA3VoAkrHI1cyvdL2
5AFlczYBL42iR0oQZPSkRbdqZEZgg1+Y1j6B8zKsdWX3FOR6inesbjATKkuap4a2V7zpRCMNlLxz
Tw4qK5cO9ZS1beXNMZbv1sVsoLI8PuKVLREPeu3QH3SOHyeOvtpBq2vk8Dq6KRrJlF2vDFtzAKwv
5SdSpmvaVp6vmnVs9s46QzTz1NqL+Zw8xPTGi5v6NvXp59LqnQntXbLacU9O24aK8F4Z8TTQA59o
19KlctuV28wd7AKfhlXrGxdF6hUAoPjxP8MGp2fU2jtqsgTDJIoTGRa70eTfg5FoK3PYR4m2FDWS
NtqYk1ZQ2nOAorIDIua8AIFxsBJL/4QEGhOtJPArQMiMuFXOVkmIQdbphJhwvGPyVhuTh3SqfOMV
Xm7Gi23r9MTYb8GWyGBvUSPN4s0ICA8oUG+LoCNZgwg6Jy6uIGB7RuBkcb/p7PiMy0Aihy66i7F3
7YMTexz5S5MUizZvoLS2dpnvrJJwaJq55tHr23pY5zj1vk6YSp999twPYnbcU2jFJTkr8+AiUWJr
BpXGiPxzodsm1V33c1eQH0xJm6NtZFvbXFPYHidbPzRiVg1pIqnzZEoLYUiL32GfmC7zQC78c57O
8zcBgDIAbWS8MJ8mx2QEVwQxDbMPJ/M5wGvnhtADkthbI5kQq6grmu1cduZtD0x4Ebij+JzdbAPd
iIDKqeg39jQMJ+UClZnbaLxt3UVsUI5TkNocn6tMxi9zPU71Up0FZJBUnbOSNIIgRQxdgGkYG0zY
0cZzYmdLCJz7VZRiupBtoi49Ihvv5IgRLGA+T78DnGvv/VLPP0eGntPem1P/CJYrPCak6Rx1MJRb
YOv1Sa8j58ZU3UifU1YHofBJaMSerwzc1JsZ0yZ7f9S5th32mI27OGNqLsrt6KB1TXOtPEw001fS
z8d78qnNrUZARidrKr8Rbsg0BZSXuq44MUlAqyxiXhZ3EGxYmPnMjGN6rNVyA0rOoVZmFBU5Jnhe
q4KI3qyx0hPRSJBPCp1StN/lEPUBB+6xR4ybpO6d70NXjV+dAgV8IIF9nQchyKIaG+u/qJ4/TIP/
YEKkkygw7v3fwtnTS9m+tD9bEP/4J392yKz/2J5PqVL3bPw9YlHE/imc1VHL2pag3YWay7JsGlR/
6siQ1P550AfMg+jW8JChOXR34I9/0Mn+Vjdr0Xp7p5v1TR8JjMcJ3zY9ShIfgOF12HmcqibnVAjJ
zCQoCxDtZWBbr4O+1SRuOfeHdy4rzCq8rMqZEnxj6xrKAdVRlbrLf9ju2h8mPE1NDYYhL6SihW5q
AH/GHItvL/th4isaYBLjZffD4DcLl+4ASTHADLddmxfOxWDV7RdsKjdkKbi4+ZmjAyt23G0ObxYq
TB2tpVDzneYphdS/IwkoYCNV4vWlHoqwHgsuuXTlZOREyLc6TWS3wXeyz2uvr6+Bfmd3TR36T22u
TLr2FN0NimzDslUumxhB2ex/1ky8ylxidtSGg6FIdhI5H3Hbc1lsiG3xrrK6dJ5qpFprza/GZ3h8
VJw5HW6rfga918RgHlPCrKntm7HmQcHViNpQRX5Atxs/s1zVn0VrIhczqsT/Uvnel3yaLz294QQx
ZMTw8Ud4HnrHJCo90fe+jzGiS00/mNAl8XdMv77pU2KPA32eKWqMpPWsaMJxsqd1RkmUvTRbLMNm
o6yp4ro3+vZx4nBzEM087sAoIfpvxXykML4o0hIaVziwtWQf52nylfFg3yDyHYAVsxG6gk0KYch2
2C5Xk4GsqyvvY+XSgvP66poSuxsMYPboh3mdOFv2ID5pVd4S+FEL86qyon7tS9plBULuA14NdcrB
5g3rpGcvaoiy32hLNXQEyr41R1PtcyudwG2GtXrW5kJusZppO/h66mDFQn1BruYe4taQdwpr12Wv
1dVFRbBpsbMwal5NvXIGA0boYHXCofX0x/+i+7GG+KzZQkogPjr+eMxBg08y+zGVrEXlEW3PmFdr
twvr1N+iQkBYYQAOBD/6Zg/V37yi/62o/r9VVJnufjejfkraL1WJZe3nSdV03v7Vn9pc5z9sCQWq
HGEDQUWD+9ek6ov/eMyS+Kqpsf4QEfw1qeLr9kyxKGexILiu+ZP0QIBTM12doDnmY1hB1r+ZZN9P
sRaqXJv2NT0B5gxhEAf6XnggDD3Oejt2TlSKmn1TGNO1bZDvqmb8lkHXtDaSi7+WnL8hFv7dBSkv
w1rDyek5Bjf2s9Ih466lkIV9Mm3iFOFB8o76/XRNw3DpYbfGv+ID/rhBUkx5Xr5vIrT+sIYsSkiE
qa4FDzh2XlKfC5hpaty3Nt2039/aImP+X5f826X4qfmtsXbprr7IRX6+tSYe46jPDOuUFaP9krhp
s7c7UizAd0XGZYcJ89HNSKPDcjfd/v7S70viPy7NKslo8HRkLB9L4mPNXoxVzzq1IrUOwKsIzqaw
560LVIXFjwbLO4PLO0MLu4qPN8oINHCoo45ZBDDvb3Ri5uRgmVjYbNmTYA9pcHOOqZ5TDupcji6l
SXzTsZgmTJ1zEw/tZ8uoIIdNeaLRoCr9i397+3QXPDYInuFCC/woME8xyPc54sOTN1KmDPwClqWu
Zfzx/3ctpL62SbauwcD5MKCwDOp5PM/WycRhcdlbWvuVauV0iwhOPv3+tpbn+H5AOcAz6XTYLoxP
3aal8vOASjrZaE6F1BBFyvdWtP6mF4X2D7/mr0OHi8AKRp+vLw2fDz+mTiEXoUFOGlTWVqfUG3CY
e6DmAkNlhHn+/o6M5el8vCUTqZUAWsEj/EiSAD5mEA1lmKeUDipq1YFrGqFG3mfetPLJqzP7xXJm
XlKCwm/nuDMPEblKh3/4Gr+OYIegHF3oy6u6eLzeP9lQGCIMHSKwJvYDoFFLeiFsu7wLqbWM0Nov
ik2WicVerHoCyt9eXpsD3I4ZpNn//tv83S9gYVdD5MEvjfHi/ZfJcuhrRSZ5eQdiQXVdh+Zfkp5q
ycbf/PtLAbrF0gZrk+DJDyMKQWxTNW5tnhKbx+v7Ea8sliSmes/hl/j9xd5P9UzflkWwkOuT98zl
fhm+Mu6qvK6ldgxnhFYrDQjIE1xFMrOwGVwPBBN7/zCWP+JwuSTHBUi4dC+XH/gjDVZmatH6IVPS
KW7ucF3hIm/BFtw6ozbdJm3I72raila6l4r7JOKVKqauOrka6LW1lzj1XtUsf28zCIIdaOSzEmS9
hrFGPldikOL7+4eEJvTdK2Gz8BPp6DIQfVQoDkvj+58f51hqEV1sHdtch2u3MOHI7dS2kdFm/arS
cbtFASltDQw5pAGzs1k4wDdNA41kgweB74hPnB8ytKPuKyZauOUCBssKIwnvlag1Zl527rTobWOk
ykLxhSTg2Jtuc6du9nrKP2t0xzy4xD00ACKEeRhFWj91NLJgtFjmsUl5gCvQCfM1wb9as3GAhT3i
jNXSICYRwdgbqDFo/7lkc64LPyb2l5Tf0MRzn6CSxW/HNTyetNPGuPlqvJcrayBYHg+QNC7buGKE
SMuQTzO1C7XTQuU7x1GahAh3Ea7GuTHK+Ei9r/uaIYV/ciUt32NhJPMtgvXpWhMdiZ4Lmj55Nmaf
n4x0HocS2OiN4SPOd8Zelzkv0BsZ7RZdvpcZFchX9ujLCj0M9gtWRPFFqlDsh9qtbyFnFzt7dGuY
nRGcS+Zf1EWjb7PCUJ027glV5CWdPO8CNqIWAOPiiYakOc94j3ehabZI3ztvrVXCuO+U4PmQNuHe
ti3JhYLD51eJpMlZYcPzH42pab9mRYT4xDGJ5VUtoK/AQwP/2MuZv6WRTHXwQ7yHqyKdjXvV8dws
at1LEAQraslKDa3GyU38O3GT7iNr6nIqgC4jmzMqPu6CrqJ7jJeNiZa68BLqwr/QUwHuH1UYCeG6
Rio1ZT3jkqMMo4Y+lP3iOhlPk+6ppKBceag+Bj10naNc5kttQNaya62hzndiwqoaECq/cAUAZnx1
qpj3ryKcMdoUyjMuY63I+SltuEEBYfBEjbuzxXrTZSEMB6M0GcswxfzHVkdQs/M60qBpFU3X0vBY
izr6m9N2zlmXMfagXQig6CrEn7RtyJIp7JeBRNEXJ+6xIiFO9EFmzEZzF5lK7JUacRqRw2k9l8NQ
3nsqmc95TbuD3mOF+QqttkcxD/BhQiYUolV0fqs2n6ZgLFVF7nUbOjC8Fek8lEmw07hAgjkT03Yp
rBiJF1lYPg77liYlAgGyGNR8n/m6vcHRI+WR8iuxzIzJeKUog950ssVyn4Z98a1CqvPdsxQcJawF
lwjnsZjMU4o5F2OqHAOVM3FR92t4CNosP8NWb9pta8/Ol0m5xrrtSrJvqSdEW930XKSwvUzWRlrB
a+G8fenT+B2DUrXxc7QkwBJuQD+S8uSuLufwZMydW5MIMjpPMik6yqNSPTuIEI6mBRUIhaylnkvi
O6guClx6NImatRfaS4TNWD6TI+R263KI23Wmkzm/bEaprGAfEeumKTQIGPGAjE+QL+8JgnRj7Apk
Coe3Pf2AQ5nV8pA2xBjPdj9/C6Nq3MRaot3MflV8TrLBCjCfditZIrpK6yWdJGteXOwCgZeQMxnC
8Q/6oSESncJo2hCfZgEsZvonzbOiOGlS13dc4lk7gjFpIhMkRbcswkbRTpJkK5pre2ESQbcmX3JE
lRFyITimIWAKZCZeJQk8pau6VtVMM7yo+geZObXEm9FuexQAQRnrX3IXHCAEfYx2vjFtWy0011RT
9J0fdsUNq5JCMsb0fuFY9ZJvr/OLupFILyoCI6/1rpfXEGUY1JrDjuxlDjvjUhMc+1fQne1pU0nM
CydnCpfegInwjR4Is2HU6ExIlfJBneiKIat3g//YuLBGN15PGX2z0Kpgc1EJG1YUw3MVCBt6Foks
0zWxClrgArfcdzSzPdrPdpjQubAQwDT58mnGJNtdlnRMQczGbMxkxWw7cY4itYwtnIMU5X6QFq9+
j0l7b02URva2kcknSdgnX80FuE+WSZk/iaqO2M/F+LgME2Qh73zcyuKZzosnv89ysFYtTmbKyG5H
enZqjd8Kb6xxPmea/QneCyzT2KdaRoEcTt4UJWgQjDR+bYfuJZU25XySdbB6U5hpP+coEbS7RGF1
23sipnFI+Spw8iTbxONY78mBUdvZK+UDeBxiKnzXGh9Q6RS3TiS/i1x9noRlXGWd6PbMqyR3C5+c
aauX4mvUxdFXlSTjXdS7/HK88YBehgx2phW52BKHOEHDW+ete3TspCWNYcyR97YO83iQ9dRy9h0W
t5NVV/O5xsZ966gp0VZNkfUoYvgVIHFQT3jUygHg9mR0+XlqGutKgWu6qg2rvy0SgvVg7dCYHrR8
Q2vLfK18B7OVI2l04JLB+9h6ZhKgeorpZ6oRb1idM134ob0mvdM6YqR7DaU23hElm90Yfa+fG5qj
z9noEPLS5DFairRENV8jjrz0rTk5N6gHKMuNvrOKh6h9EQnYIfCPPrROVLAGQRBgp0FYNWQzz8mW
OKMeJDPxicBs4GTQFcxLUhwzKfcD0Wd3krSyC33u1U0HFmflD9H41OcIOzd621rJccLDYIPA1TVn
5YVwWC6dCb7mzo/7dr84ri4IlKgewBkKP0DPSSAgdVmd1CUGz+XICv/dGOr23Evw5BML4alMW9Df
ZOeF6DkMjhcxk9sOlpRB4AQ7C43AbXe4icRAn47cCVsyLnPon1NnouvK7QsMakyj6Kr8LqjlUI5r
UTQ9GdSQOM8dqbP2agbm4G28nHhALKrjt0o4fYhovVbbSEbWwbJqsTFzR+3b3k1u28KoH2DYtI9e
TmD5MCmEpJARVpnrYNPS43iRKKTu2iQ7CHBvqOKvetGxDnU6kUAhYtR8bfGorgfFOaXMkasFdhUm
V0J3pwe9GbWznXT03pNFMe+9iefLRUdf43Age04kfrvrGbvfQ1JdPknP7L4Q0OJ+xUMN/0WXDok8
eHtxF6dVjqw1XET86k3P37xp+11U/vYi92/TRfmPP607mm9+gKoqa/Rpi0vAcpsmyBbrgIZ/cUPL
AT+Bv1gLojeXgf7mOLDf3AdZjxFBs7AkxG/uBHcxKuhvngWiVPIrAktwMtBb025iDVsLa/YCTkZq
sGCUp/gNqvy2X/8v4vKfuku+8Gj6/FXq+yWb9qLqk/YXTsGPf/VnLdT7z/t6J8fPPxpM4C91pjMy
YqkJmgIP0V8NJtP8jy4o3JEcgUkLDCUmsD8aToIP9NFpYdyCWqyb/r9qOC1F1Z+KE0BgDJDSdIUo
ieLi+6UUkszN2BPz3hzsMnS9dZpqxq0e14p07kRuqzr1SMeSrv7aam54jw6IrC0UD0eNk86xbcSA
P8s1LirdKZlMgFGKwcjxbqKwuPckMgrofZDuK73zYTqm0xVinv5b2kA7mOIof7QEIn4Jto7gK9or
lY7SbF0Kd1g3NZYRI+Il3nWFpvYAT5y7vuynf6iWfjiL8gQsa+Hh8Bh4pr+cn1PsSEgfpTxMDWcq
3FD+LkJ/EYiuW+6L7/3TELn+Ufj5uZT4vvSxPHEajQB/qBQ4sLMW/fLPFS6hYYKKEHgeRq0xV1OU
vy7+jiAJeQa/v9IHBsVyJddc6hCGRwwJ/cn3V1II5Nn9OjlGurpdo6mBTj2T58YeMbkjLczazcBV
bn9/0b+5PZfsE+prDCaOtMt//8nWl+pg14qyzQ+9E89EZS5e2xYDIArTySYw9t9fDQkb3QfU0Wxg
PzzMyPfGpCxSoiH10c7OZfOmd8IYd9Xn/v3vr/WhkPf2y/kubyt0iqWWb3242ETKXkyicXKo4ylH
l8pSykmqLqq11xgY3eZ4uuqbnl5cmw17Aks6iaDRaf/1PdtUfl3KsOS2oJr78LMS2+LCSzXTQ91n
BQXmdm7XThSG974j8bL//qZ/HUP2W4kUJBRFb7ov73/OpvZzk31wCuNcqZsKVdq603iDIXWjwgMp
hzHILUFW/sN1fx1GNtp5NH4GdS2Xwtb762ZROiJCk+mhHOuBvBh+zdHsR+BlCYGWv7/HD9eyaCvh
G/MNnUnVNn5pYlhIkYwh9pNDYtDMrieUMSupN/Mpmkfz4ffX+jDfvl3LJv7ZskivshbM1vvXo+gc
rdEYQ2pWI3LK0C2OSIqHPxzT/2fD4oO79sd1UCT4dOaW4SreX6d3IJg6qHJIBrWHlJ14yk1ZM0y6
cDDtuxjAMOAJGBYoyhqZhht4GvH59/f6Yews34FjJBMdcUbU+D6OnWE2MriMHd9haBEJsCFFiqS0
6BziWjgCK7TXaBTmf5jP3x7h/9bb7eWy9Ci4cdNDQgHP7P2tD5GDgDp0yW2j9P6JMl5xpDI/X0p6
87vGlCX0TmSdpCZQZQRdOPbzcBidcvqKebduvkh8tscsLGE7LPhiqlv8oVLt5vdP5+++p80Pg06A
bihN0g+vVoa+eVQImve66Tqv89xbTUBNiToO4NzRQSSQorifU1wBG60aszMJjyS/mWUYHvqssk4A
7cMDOBvz0tec1t0SGl2l8Od9LBK//66/jlqPGopJrwlEHD6ZD18VxCsGk3xMSMzVZ0RWYPezgFzv
bvP76/z6Jnq0JpbJDQwKL8iHGTbRBA9Fa5NDNVbqhoomFbAS88UJ3YJ99/trfZzOGSceIChPsDra
MJ+8Dzc1e63dWlPKdF412TryQrSZORqEnFcFN6KMAjmRsA2czX3SijLaTZXd/cODNX60BN4PV89E
8kNzm00BX+fDPecNvGXejHDv9mMzH9xcMJlyTjblIQLzfYP0RX+1IdESCdiTSzHDo4v4/1lDAhWC
wlNLt+jo9/18TRVE9Ku2TmUT1HlH1onICnXO4xZ7O0GItyo3w+8DtJFHb86pIuZk+a38unEWr2KG
KdazTwOdTc5+xShubTjgd04s9X1HwfkiRuhITVAmGqHXo7pBsWdSjCjj4apo9O4lp+nxCpsuPCNU
ghjlT2X4vfA0Wx7LokZZXeJ/30M7svAJuHFP1i8iUvYIFdknq7IW1guFdeNL2Rfmw4j9vV5N4UD3
Dzi19T0fOos6OzHmMQGNaXyOTN5sy2ZqMZohee1jJm8we/Z3EECegHXDthGerA4Hb0xQWhNh61i7
0dLZDJUuIm3PJeuxBBhLD25svFtMtYw33v4o22aVz+Uh02gkPqGGXBET4T4pUCzA/iALu8u/be2K
rzHbpPvWydhibKZRcO9X5nxmnckf63oer94eb+iM3UZQMruRZh1nJOCiEjyERuTAPyXm50wVBRUm
ObipxPSwzFaci09Np5ihqPVrzyUaTJJ09MnQ6YwYak8TgWc3k+HaBo2ux/eECVufemTfWiAivbwG
6ucuLlY+Z4yT+Ez8SLRuazd5beDaLvhr7FrkIPq5WtG4tO/AJpkPXjk0NNIFz7YwRfKaR4XYAuC1
XlKbtsqKlwaWcJgU6samwYSBMmuma32op6tkRsmzdi0jec6djqkJNMmjsXiWNuYyDoslts3rcTkH
6Jm7ZK0mgw0Mukq1LYecseQWnTpH4wznNeToNa+6dlA3ha3pgJuJ8Vn31M7mIOUGWloCo0JNzACj
aBLLl3iMdLydHqPXzqjzNSEMh30fc2KAyqLdOzjMF8IWUv5Iy9MjfpGNr2BfIZCbriotr7ekGhlk
uKlqU1N/DGatam4oeyUH3WvK0xihjQMxkKwd0epnwyzVsa8RR9PqCu+jzt1U1gLJcspsKTRnAfEZ
7lWhqA5TkSP9N5wAGqfmkwf3i85PAT5hhkqQ9eZa1yZqlJz5AgPV29afoM2QwEJ+LE9VPPrJgGa1
nI+p4W/jmGIGAIeK6HEE+bHWwxwqKHTVBbeF0aMJyPfNSYHpelo4VrjqbOsJzbZ5BsR11UwENCEj
m9bD7FFn9oW5tevkwQkdmmutFFhR8gARuR3Irhx3mQ82O0MAjjdDdxCNWYpyb3xLV+uVIJMX2Wvt
JtUKcz07uOQFaLuDpnuf6wV1gyxOwsCfPFY1iojPS9NP4egiATC5hLELesdy7ochPFWlG33ukBJu
YmuejnFeMAFbyx6pEPOlk5jmGaJSfWMkeXvUBiLElXIuMreePbmyCiLEfILbaxG13yAhyP1sVIRO
leGADnyOzPRoVBY9j1CL3IvezvlCVU6/fDXMQj1g8DC3lCvJKe8G4Z9wKdRXbJSseD06zBeZq+cP
DeE0D7jExru5stk/VPhUopUc1HzO6Lwt0TE4i7LO+5oWSXOYcodcbPrqXJRd9LmJ9FvPHsdbd5zn
jan6frOsP7j3KznEQSLr4roFwRm4vGn5wdLQq65ERgu0mdmLZN7EWlg6bYASJ2EqKkcM+yErAqRv
dy9Tjj5I97J1wTZv6yvd2vXjYOGtkaK4avXukZ5RvTZG8kitWuEniADxpesOTUC6tVMBN0BCAy/T
zL7WCfrBb9RHn7o0Gk9mP627JByP6djrsMm80X8204nIZbskYikYmCcPpd/ER0zr0MjESFaSGgoG
ZsregSNCrt3k2AY2xdyQIIx/njre8NRbpfcdVCxlY8xF4l4UtvtpGpWvdrqNbmbuRxgcVc9+rJzq
vURPdDlpNZ1gUKuBWVUy0Lra3XOC9vc+9VY6JkbffJPC8zZycS3WHQjaAjC6D+U1DyycCpZNngKZ
8C6Vv9y/ycM6JH3cDE0O/2lsUaZoaHQmGtWHLveP/KiQ1WzwLSzCS+lNGyw6UHp740LfO0xYT9Ye
Vq215zAEwEPAVgsjezcSybh1MI0SBJRYDxkkwWt8aiaoMiM9hGktzjzBZG0SF1QPobEbbJuB7Zdn
bMp6EBa+oFuZ23tggOaFj6FxRaKIfRfatbGmylvtcl3Jba5a76XvuCUmmjoY2jGhR9RVtM0yAr53
8VAKuIMjtpKoDaPHEmfTZQ+n/kpXxI+D6SF6QrZaWm7mTKusxXaS73I8O0925lDEoX9xAj7gVWQ5
W/lh1vz5W8dxHFPT2CMK1kgKN6U/tNShS9Z0C+9oUFaDfcmJHYkt+lIOAEZ1zGm58XbRhRvTIr+W
jt1dee007c26peae0JEqJtUcRiQMKwxP3qmimHlOe3SuVjQUr1lZu6C4pV9/ssDibB0nzb77doGn
hAp2dQBJRi0pzZtHt5XPBR+9aerKysFhK7LRcTMPL7q0Uoh6SF4OkezZy3qGTjk7LklTTiEyGiHe
Fx1zKr94gvJffBk1XyKKlSEoGt+kRRNFM5j9vnp1jXI4qinV1p7PGljHptrNNvARy8u6a0Mf2te0
yZiz65xVg0mgySL6yZaL4ueh0/vSbb8gUcSHplvlFH+PNWh8XdLmMS92V3JM6rTvNRDj82RLcZng
2X0gc3F4tZrEe4p6n4SuBftIupauPAr2NiAjtwioiJR7OmrzUYiUPNTCGT4RGQDgJStqODQDsMq0
xmAFLNMI2EVFlzOmlHWX11Q1RB3C+sknk2/VTXurTPWzNVJoz7ORNQO851wEed875JlmVdyvjLSe
9ka48HYaQJW4uUXFdDaTQe6ZKe453Gjgg/yJZcSgOrTklPjMPq3S7pPc17d+RiazZFHYmbrsjlIl
/RfJ2YgTBgy0Uit4Co2XPIdYSohSY4tzjl2JD84VzbR3dBP5AZ3xF01I7Tsdh/Ei9EDH2aVKA6Pi
Y1Ep+DjSEwQNvd08h9JK2E7qfkBj9YGNcYjZ3AFDmdW3jvkYRUv6mGJ6DfOQQVU86naJ68nTbt1h
oh3rlipAw79F10x2dwm0AqJLsZrYnKxdNyaOuoSu73HGpvdtQWOfktcsF3EZECXhQKDsKpbKaE8N
X2C3H7/RxfJ3nOWtoKafs83gcwWQio+iLWya/NjFC7vfkhxEV5Ckm7UbMpz1dDJO6AqIazdAOfHB
cdV7OzHX2QpcND6lLpnuamITAgFP+pyWw3dN6piwQDYv6g9xTCjsblqqWceEDs/e1ykPiGkAaySb
foeYSX/NiLGAm2Kx6rAROsK4tGDJJvW2GDvAQd2UXmTGtMscmpMmG66AQ7WD9n26GtHekdw4OXu7
qeNALwDLt7UkAN0DzcJW8HoyWn3V5SlS8q791jVatZFapXaGkyzQVv+5mTUsjjPhJph2xEpF+gF/
GvnC2kviWNuKgAz2Kf4lHuVjodVPY6Gu+iyEIuA8kBKDebGiYASJ5OQ06ntaR49IAm9dUUIQyCS5
r/mLrydI77H/rtzOf0W/2waqWaTxmmE/VFCpN3olXiffYGOlRUzysTjkTkP7RpA10cvTFCM96CPn
SzH45Bdi9olWtsaJIBr7/pMy1ZeJ4Hgn7cW2dvMEr64/R590lO0E1TdedrQaCQkY8yUBtubOUJuh
Tj5Pw0TYYBdf2PWD7g39fe1h34vb5M41o3jvjn4WNPXQf9ZEg7V4HDoEPGNz0fcN2WtTurzm2Pht
M3E/Ozj0d0lRO966jcfmkNQO5dExXY4Trh9PuwoKz4ZWYmbBc3EUpAVba7YxAk9bOP5XsFAkI2oy
p6CzyuiY6zsxiNE8dV5BPxxc4UBTXTTL54k6S1+glzkjhQsj7A4RPB1/646ZbFZUNa20WxEOYWyN
FmvCKmM/tHfN3tUuu74jGa/VqpQIUZ+iqYPW9CLO/CRoehHis8/C78hReAG5Ki0G/O0cRITHQWot
vIpjUcSw79cV0wt1pqWnMVd9+NRHHBDCpQVJnxIKQKKmy5o17tGrw/msWTan5MTVNt1cO/plqtnJ
sOn8mWNH7zItjW1qBiW+bCa6ZBq+pUqMV6kzE0RnZGprRE12jLMxfIoKjSJ3ZLnGLcKwbuPYDSeR
SA36a1WNjn0mP2w58vodluYYYeWnuhzYOuSao++kYTYH9vZ8tOaUGhxZDugoeSK1dQ1kSzoNyWcn
L8Q6adj+ESwhr+0GuDPorQPhoGmgWPIPImtZSFszPJqxTVEAS83Zw8l4euvUvF0P2YK2mcFTHELH
pGeTkR+ou1bx+e2v+F4BhdTh2I85198h4VPIRDL50hZEewdTI6gSeOZ4NSq2PRqHTXo9qnQILeJh
Jg1gVT3u6u1boViScoSrkTgS0ppAThWJJK8+if2d5vMVi3jMjgAryp1T2O2nCr3FQSQpn8g8om5a
Ci/XdpIbn4te51cv0dkcwnFqDo1dTtfZxH5XabG+V1mvzpOcZ9JAdO4LT2R4L22OfTXC3irAXljv
2Kpxtu97mrjrIQtBwSfIzdD68G5w1OZ0omOgqqzBrg9ZqBPcFOMW1i78KpIvFP/QVWcpFUVPnfwG
4z5sXb+jJINhC1UGXIdtl42jdZHXnX6J5tA+oe6jQ6Zsilehyo5v405L8CKjPtbY/nf5Iynd6iYm
LY1j0qQt3y8GEKghj6QowjHrJu+XZ5KTxQXkUd3wW00w7QceG0XKAOmgOovSKMkToxTX9qU6uyQQ
X0GX89ZVlaitYzECOkvns/1h+UCSwe4i4WvEjA/eGv8P9XwXjgCOef0z+SNqm5VWc3DL5b9WHU/L
cKbFg2+683ngg8iCaXx7XY+a/jk2bGgaWZf5u6Rl3Mca22vDpc4KA5UDvwGH8LsyLIpKKaPJVHwo
sdXVC6XEkpjGUgwPncC85BtjeBzi8H/YO7PduLFs234RC+w3+RotI9SG1dovhGTL7PvN9uvPoCpP
XSsUVwHX8wGyEsiCLYrd5l5rzTlm8eKH6nA7+iGvjhLyCptGy2yyl/7eL7XiJRGN3LnVQEbXiDxB
BTmT+to3igPOMNdt2l9+QJDVEtFEvnXzSL+kbqmfpDtf3kxNk31bcJnQYOvf+kSCv55fWL1Jwl/Z
lJUvJLdy6KFtun0qR38nabmSq+0ozctENGmg0pGTFX/PraPkgsX3tbWabhlqEaWHLH/m2FfgEPow
FLva36uSuyOlz8s+MCv129GlY5ETplR3ch0U9nhl0AK/KrPO/05cGVa1yZ60ixQc/A3COX9vpQa/
+SzGRqrFcrhVDYvmB2NRB/oOT0GPT/DSKi1aClgckac5uH3RbLY8JWJSXwM1LkGnOQrh0GHJO01u
k78qqE5hcrA+uiZXCqSucj9REPwWPgqmhSvnZ7CeVRbCKjHmBjq5TA4YW08RKBRBIlH2OXbYvTk2
dfKSAmN4bopo+DF0yFZQxZbQ/vi2B+uQbQVfRpJiL7Wmy6/DXrb3kdo7vxA/+b+jYnD3nUUA9CLo
+TKZUV9tRkuMSEfhBO7miLTvsW1ZObJmAH7EGNLgXqVlVIz/bj//n9DhrNDBmT0d/3+hw9VLlL/9
afhirjP/jX9EDjYmWMO2TBTQzAd4/pgf/CNyEBquLr4fJA5pEKzmnIb/NdGKf5H7SKNfwH/FAqUi
tfhH42Aif8AVwAQQZ8+MzxJ/4/c6HiowTaBg5ucwi3JtLLof50GjC+9LjrOCwF+P7toa4RTd/HE1
zs/0meUh8rDIN2eYo2ooKT4eghHSvDl0Jw/fBqkyzkIBRuXYXNL/XPP/4ijzif4xWoddiSgs5Cgi
/9EoP4rhTVpnJAOfr9XHEzkaT4qoMCndOQTKNKEexmhVTa9fn4WGNYFf9M+RBxZAxvUMeXSeDE07
9t80qUJAQ4cO31Ly+mfB+BfDvNrra/a1k2f5JFRgqWX1TFs+0Y3abgB7gXuh4tmOQ9dvo7KuH/Vw
MrQln/F4VUtx0K2ss8jtG/pLt0a8BZ6GOB05dBut8wlDg4MU0mBu4/txbqWJWMQXjd3RXi9oFjjl
KnachmwKrfPaGBkZscQqO1ENVIYiwqu0LGfMB+QYOyKIz65btgNqKi5UZ7KZD8E0XYTWGF6plWKz
fqfjclJpjIaKhToxyFpgT4jTV0RVt5etm00PBBenq7AE5hWL6qetZ4JZY2asHQWoREOwztbUm0sz
0eXDkI/mocfCTZKsQPZo1DHbHMCXaauZmyZxcIUPpXblUOGvY8McFgN1HDA45PwmH4RLMcXjupgc
faTf2WhXPrEkXkFzYBkUbXjw467/CZVmPHSTgeTN9iGWii7meNH01ue2/xyWKDmwOaTTA8NJy4CD
r73V9aCkS8Zo8rdSIUBeDnEqH109ckKwM9I8dJ3KD5ovMCqOq4IyXS6YyxDFMYKQy0pfQvaiz4FK
kpAS38phAfH7JbRspFi2aaxcE+74JhuFWMdRtr/iaXgwJ/3Nhbn8fdABhZqtEpECBTtXHWn8Luqw
Ih6tN9/mHbEL2K2avLgCA4FthJtg+ZN8bFV+Xjbwe8SDSPaZazWPkULEOtpgcZE5LSiQrPfxzdTa
tiWCD7ioHu+CHJqVW5f1pmd+uS1ICaIpZBNT5CK/XTskmrMRT51gb9G0h5licwB9spdVFRPClzmJ
F1txd5cUU3snAWVSaxIIRxkUWYc0INxFTf1kz1gb9aNStOuOyfGN43I5FwBm/FVGL3eFw0tcy96N
413MmGZTpjgXiK+PNB8iF7shs/UDhnORehfnbQL/oo+sGx3R8DYMAnWrmbX/6uP2AwMNSeRa7116
zEnISGthanmLPt83b8aw1ldjMNpLuNmIZsu6uqyUubjJpm5nu6V966M/3DZlaNwKiFiXvWk9+lnF
/kiE5DQNVqcyfaEBsatqXBltO0A6RZjtv0omkAu37Au5MNArbwvGQb/NOHF+096Sy4YsgIsaifpr
6KraOmgrk/wRbKBrpZEu/WB3vh4+ZNmVNg2/UmY1wHG6IV2HsGKw5UAYyhxXvyQq3byndpjW/ujg
BcIGoG0dkdd4XMz+2dH97kfuW+FBzSqV5EIYucjfB7b1Iupo1NLl/KklKDorEvSuW2PoX2rDyK/y
NnBvBm0y7ikCmCk1DSXmUGnWRa8T3EUy46x3rZ1bQtfzlzG0+kM9jsPtEIfyegA7d6kNbKcBLVsX
SUkVplX4CoCE2ncQC4G2IA4h5INO3dJSdQ5QQdIOkagTY19PqsgR1fuJWOS2ba2Y/xdkY/XqbzPC
vrMI0yK8q+An/LImu/G0jkUoUbJmy6PB8JLEIig66NthkxBo0pRRs+KrYq5b1awu0t4mpCUsqvB+
YscXLAJgh3OtHdqr2AX/wEhx2vPbBve6Vkx7GIHVBbODcZki3yZgzM5VshWy2N057Bg2BSAbJoKB
u7MalxqJWgKeaqBs6zCJQEXbBs8EXULKXFeVa3Ws692/q8qwcsaND6Z3LfzWrxHNpu6y8yXXYSgm
8jCokm7ztK5ewcZKlrEuOaTAbrdhrI5LySrwI4rcaV0ANfNwEXRv8CKmjY7q5OK9ZuqLiLhkB5HF
S5MU2qsUOQPHlL3778ZlQj6S1HiDaIiCdy6x9Ny2YJxTG6EayWhGWWKuglE0Ng597c7BT7TmGX6P
DSIlVsPBtXg/JLM/Oit0YTpSKQFRLox0bqwlsnkSg2xW7H35o2ZtKOsooiB4L+f1JtC/0RVm64vR
5rGLsmwr3TbfUpH762jSVNw7Myu5oo2pDvNmv2hfHNeQOwcEWIIJLbbwqySqR+4ZlrCx7q5dms5U
qyGs41pzoysbnBNFmkTBz7Rs8Ap6+zoBy5qxq0kHCeh5dtkeKju1gChsSWopvDtP5uASF+qAjNuN
aBVoQ6M+v09qI3PuzLzLOa3SybeityleprLlsIBx/f0wOc1CqyloC1Ep92VkI+lSwOYRMQM9pBC0
QdrUCH+9V4TJXK1mtW1d+NDOKVIaZIwVZgrefsXZshutd0apJI+9C8cozyv6ENWcekkYDjMQOgvB
e/9o/tg1LhOQdwtYD0VwjSfXXRYu45iQntKtUY/mi4ZRYI08fNoTwZXsJ57oJSIuINOmmr/FfMN3
zH2b+yaxMbMFTnBrh0pwI+PWvcthCS1tE/FoVJf51qkN+1myIZWY/XT/Mu3zYPx35af7ynArZTId
JkXt3rrcVx4yUfp0cECZrRzF/uc+JXLwf4/gDdeDafQb1cT8Rj9EgeqYsMgY82Qh1cF0WEP0PW8b
5+AW3QDjqLWejHY0n7paMZ9iqxyv+VIRWFiFymqMImVFb4EeIqGEV1Og1N8KUCJrvYakQpYXkXzz
VZcWk/micZwbfY6tIbaWD18TXxBCrEEmBCuS463Ag6OpG2Ke1QvBDGWdu7HcZaM01iXBSrSLVHip
vnDHfUsdfeM7WrBj5M/Y5f1Zxh+Hykcx8exTb1xMBIlcE+U6xwEK3G2m7MhWIXrwRq3ibAc40X52
fb/bSh9pHfEyfAzVyeT2TwiWsXLTcahogAXE3WZAWKjprUmb2xJIHpJxuGZRGHd66ec3op7A0xUW
oSVMvMdHFW2PtYB2Ha8n8NE03RL3MgXDT9aWiG+MJFQ2rUHzy2zhOCA8GG410dNXrMvhphINn24R
5vD2q4LWxDBlIlnBvcFX5Gihi7Mh7XZE7k7MFMyGAZhMSU3MRV7ctyjRNi0LDnsgBkIXmqnLm4q2
IW1Pu0MVTQNn7LVyT55rv0Huq2CxSXLlvlFVKmwn69gxm0azSIn2XapBw6sprTJe4IhAm+l0FR1/
3BpbOhHpo0qrdZ1h+NwbbqS9voshzIwBt9n36iuxQDRQhqgwcCDMmiGmxusIAz1TLvQ+dSJw9vTm
uHbkWBMKoNMqMcYOoUyGB2cgLAYlD0HFxnRQbcYhZMZhW1r6/Mc9SeIBNjg6O5etxELr80dvY4OY
O7LKCEFviMnaRqox7WLHt7c9OIP5jG5EOOhLmh/htTZFerNso+xOHxLCjh1GllP5nidcyHphWKP+
Y8xHMJd6Xt3BIkcsl0TKBROzW/ykAtAec4g+Vt6cCi6QZubPRssoDKSaf8lpJOCSC1ZOK2jqjePU
/ZrQcH2LM66jw+dLgjetGnlYpQpcZmDwmcYSCIK3V6cXgb/Dzn6KXPlJz+8GW6ix0Yc+m/dt1c4J
ifURU3TfF+G0xK0XeKxWWy5Et0SQmq8C5vjMwZxnJUf1DlUIE1/UVP6KjFHCTwwGDqojmbFbJfl5
ouR889IC1NnqOGWg1dMA9a/KPAxAlAX52sbPGUE66lq4QjEOyLazvAQEE67WdujWgzMVdyW6+Ilk
MgRRi0wPL8LYLm8J7SyflSDBpqmP2XeUXAzjOoFCTEMmQ1h1mezabpz2eGeSLaFeraeEicVgMKjM
W9Opp9s4sOs7YJnJGgWAYP431HjmJtteDwIetF+H4TYlem7TVQklOQyNfRBDxV1osnp16ym70Mi5
oK+bWm696ovAgMqHry9JLpr8le299n0APHmluS0cwFq3ikNXxXCl9KLtb/2J7G050mWOFfyVkpzT
lZ5lKhoZV2E4U9fcxdXgW69miCtx2eHjuTE1GR9ySxYb6KD1d7tmf7UYtFC/HqF1fseDLfbA8vIn
fxSqv6hIlHlU5y+krWUlLW8n9IY8by/CyDGvwqyRT9D2LA/HYr8nv6a76JUx+QnnGqlBiKMeIpSE
kyvK7FfWkIbS2Zr5wjCl0HlFSrHXoCJd1pJ2uo1fgGZnl5vUug1oplGR5oORC2gNPpbDOYstvC6U
8S3phPOsFyJnqD85BNam0waxVgyYmFR29ngTo5QwY2LbKgNQsbFmJYvT2IvLLl2U8GS4vXxt9yNV
BTJSYwJW5ayCppxWTZTdKylzqRwAWcAqv6Bx46xyl7lVopVPtREbq8Smr8vUWFTtymJnvMWZl90T
pF5cyinVdwSvs5VaBxn6CKLck9JpFQ+kiJJ5lEu28jbKFMVITyiF1trOo1SIIKTudLZUMT0Gt8h/
oBsqL/koprdsFeOXAU/lQ1wl1XPZloPYlgru50UERTrBBTwHYhFiRw63IvODaWh9Dn2SHiWoAOI3
W7jW+05v3wIM84uW9s7l4Dr5hcHO9mdeEnw1EjO0spXkeio64uobQ0m3EskRERVxcZl0ZR8inyzl
NVP84DpmM7SIzTRu1o5jVQh+bPRpNZEbvP+/iLbA+c83zV20QiezwpfTnhiv9jbBTEG0dxo+DjVO
anUELAZ32T80uE9fDaX8YcZN/wNV1N1EsKi5EfRdVyQYa9u4mljZS8WAe9qmd6DuQKCiD6u/WSrE
mqVvI+MJW3UzdYQaI2cyPcUpzG0IwO1ST8g0xCvcwu0iAswjDi94pQXdMDPFlGgZSsDQeRD3lDp8
T1Ao/vAzguLKwH3C8tpfqDB3tvwUHdF8Je9Adv4SqUPIfCFHXC1+t+kSxC9ctzG+ct2p33a14IoR
p7GtghjGseJyUQxfPIkuNO+jrqgZqka8sLWLezNnTzWGtruxFGsrjVC/pQZ5nK3KN0M52fsKidlC
9tJel2nuvxQumIOUxrinVEaMY9JnkG/BylzoNbvbobEqTI59/g1TeMAOVzlkWSZ30hmzgx8p9q2o
1GBlx7Z+rYWd8VsLCFgp4h5wNkTcvU/uz01uDeFlaiXWnVkibULJOBHt9D3OQbWFSbPNWG7XXWmU
q0kO6gHqvk1gDariQibFFhx2eidZcRftkJdr1+3UbZ2290GLO3wQqr03gmLcyr7+Ebq58CD+88Vi
I7hnIVW8zHC7S7ZyYt/jUb9ugiph/1vkv1sZd9D+ZflqIP793jiyRQVAEHPyWqhxrF5oZetDCvLj
Fd0S2AhBo9+3ujKMSwXkkXsdpXWgL3EsVsPCqIsSh2Q+TJRmYc14fazT+zwDIpxZo7sNgbauSlpY
98gg34YBkaEK2415tFHv1an/CVA/Y26h44O2LIqkCkXBpDE+y3CJzyFPnoIwZc/7bz2LzH7MUNQs
TZ90KXaFoJgj52ejR0xy4cghc+D7Ova91w72i6AEGeLp0qrVA3som84ZbSKldbSfJpDPC7PAD21X
Bo2UBLdl4Gte5yr+79A2rFtLVfRDM7i/q8FUHgNevQddF3W4spoC6DYSHn/VQFsid9Yqtqo7tGs9
qvIVKESyDBElnzEqfO6CYuATMFBgWWmOfuzjsYdUzzvFqb3epH/XKTTjorLgmay21OPZGaX5p86u
Mx/N1RDxE/hmH5O6xGAN0ipE7Y1FwJAWnfQigmi1ToMyXX3d4T11KOxmxGJauoWv7kjRrjZ2SftR
48RCJ7gH9cInAxjDFS795Ix159hiAt0MZxu2PTx1EGXco361lljqmIJe9vIapH+SysSz65gtJw8v
eetDtiWhYfzbJjkH1TVDM+jDWfg3jg5KcDkQTBJevTHhKupo0RZ2TcuOmtQ8c37HNp75/HihGWEI
7IKmfXQpSU0op7JUai8bQ2NGqysxi5sT7xKdjiZJkNVtOWp0ENMpvGoBd5w5/jy4+Nip5/iGwfwG
5hkzmqPBxhiYZQjHvvGcTKEBn3OCdtU/fP28zCdxfBBD58GcfW1YMvSPc41B43MhXR0eg6R1K/qQ
XUQgDP861VXi20eCvLqWmKiiZpP89aFPPT+GjlVRJfVkznf5eGjXMgct0I16bpKMaNAsQoviuREs
FJXwWbQ2mNpD6AxfH/bUq2+YKntz7ix0JkZff05yjMa1CxFxWFHF6V7LugeirSYvgIewcAXP79eH
O/VCYhTGWwNZbYZgfTxcUFeqhh6IwzXSuq/0akvxP6wrX6hnVplPppr5gTVcrJ9U4Cw0x2Avd5r+
uZf21PY/m/dnc/TbX2RuDQsFKz1+CfQutjOpL6E/N5N6WvFfn+6ph5YUdxtIgIEH9dNLIwwJ+Eat
0eUH5sECRXNVBiyxXx/l1EXlFs7jK5XB57G71sST0poZS8/7KtARq4u6GNq4Zsblmft36oTMd+6l
QVcek+LH+5cMbd6Nac+C2pMag3buh+0UP74+nXPHOFrUIgsqKx/q2kNETQZ9DUomO+d4m9+m4xed
50/j5vB4fKK+uW7s9LUua69k73oVtKq+1wEYkzjfR8+hwgqDREmdo7u6FZgjdYeB79yK9vnVMzAl
M0Lh/XM/s/9Mq0Q+WLiAN0kbgBAjbQIgkuoyVWKUP6Wbr/72unI8oCUu+yi82MfvXkVZ5YyYfrws
H9ig2OOBeGZxZivx+VkE7AfhzqK1qyOUPXrB3UCTJCynlUfoWrtsygJ+f9ldClgaZx7FE0fiJBwL
vqiGr0kcPSZuE0VwUp3CY2lDtaTMCVTivqzjx68v24nbBMRdVzHMzbsjc164/5h122WWkHQiCm+K
1HWdvigOCI4knwVX+6+PpH/+xhofDnX0jaVHZc/ODaxCnUvjPjehjfVCvueyY8nq8ulhtNiPWcw/
6lVlgjdTazQpNiXrGsaZXMdMf7d6Qxstqw0a4JmJ4Mty4nIvCTfYBX04XfkpdaBZ5QZiUaZF1FVy
neoylnvRpcM1gRB0sImLSpe02eJFb0fTmRMFRX78+vEFZ66n8gJoeFeOPnZwvBTDhbKIBS+UT26W
q9da53wbbTt6yaZW7Ns0ZX6aokTC6w6Cf5wD6+2djS8ospjMalWZICZ+yHwKI2mHyPyzb2XvXE0Q
lhZZkVTrBpH4oooMgb0sNtBh9gUarY4wUCVW2uVgFqbHbLtfSYlHj+PEK1p44jIx0TLEiesvB9Zr
4CgAwEQwrEwWGJerRfLHwp0a9VXMwq6vn4ATz5qOnx8FB98stvxHz5qfdRW7j5HrEhOG2mmuseOu
D14Q14jkB9/ova8P+HnDYwAEBSmPgweCx/GGB09C1/VlVniuI00cvEW2roJaXtpGKbe+E8jLkNbr
PeEMwTn04udHgN3cTOxFi/O55qiDsVPC1s5xD47jc0cq4o+Kec89RvX47a9PEoEHqxG9Dv53vHVk
Lkq9Oba5l3U1UxEMHTXtWqJHsZrUO7tJImfZMGAHiQ5m8O+XKfZVc8jfO9b/2HouiISn7ZTnXuMX
0bbq8/tg9no78Vj/9TbAnBcpDQMv5RUUyo8LFT2gJsA4mnpYjp7GcaYiOQPxXKlh/PVjynYDwRTC
KKqPT37xsimKNujaFF1B268mm8arEd/0vWVvaDz9+vrufV7nTXXONtQ1EwKDdfzZgnhZ5mZacVpW
ZnjYeUn0IiJPg4ZkJOeIFp9fQA7G1oatgcVA+/jzVaENCe0248wU8z40lCfsab/iwbhHEHhmDzK/
yx+3IByKstTm1Pi8HNNgYTRFY64gxMCWuDbolbqFRdxV2k2LaXbzgIE784CcPiK8c2Rs80t3/Hkx
S+FgSE68Suv2iVu+FJAsjTqpUPsS1xO2+l+RoS0TTofKxnuOkQBqwbT34xNpQVvBfSsST2nb/Ugs
l2kmRF2rZw7zecM4H4bSELgiu4/jhkLnqEMU8aO9TtFnQ3hu7sqBL+LXz+HnpZKjaETSszKT73ts
0schM5AnrSVebdDRotODprT9LXL7EFeSgbozLY3xHKB2zhD59JTMCwf6dgsywzHvgHRhHAAhzQTX
wsfepy5tuBzS7tXgMqWfcobYzUgMxQLDXBIuxYT1I29UsZUDtL+UOfKG0O37abSqbwhxoQuUJZuD
eVtQzSYEZHH2g6sDecARaJ1Z40/eGMAfPHEanqHjG4MkIUyZbKQe3el8HY9uvFcG+pxf35hTCwR+
t7mlBEv+05YzMys+I0GRerkUAE+LzlMT7d4R8tyu5dStgP6JqhLwBDXs0dMMwzIvq5yFaCgNhCx+
uBtsddh8fTanViCyW2jDEbpCs2O+pn9sNyewRUPQKgniIRwtneAzhQEQTX2TvqLX//tdNDWjpUH9
EDMj6bhCxftudwiuEmpH/9d87erIPmS1//T1WZ16eQimscF70r/5hFkeGiDfU8HLk0aWc5vMaYea
b/1i2FJs6sByfsJnjHd0C5szn6pTax5CUpN9NZ2yT0UPrVM1NMwu8YJAv5G5goMi2JTxYxlPd7yI
Z4526oGn7NF52KksPzXJgCEgIcW67JVBmWwz2xKHXseV+fXF/MRrmddVLqLQ+RwZyJyP1lW31YfW
ouXuOW2vPkZwGzcKiuOFHxtdymxO9A+x5hTLtpDdTTXmybWVCmMbOmg6J0xsDJZJudYqPOb4M9Bj
tG18rrrVTl55QYXNmwnL7HjjU/uNavVZxtdmMBkTyOpFky6pLYbT7CLhPLUD3QlBiPslQMroMem7
Zue7xY8QRcdkz+7LPjN3dJFcImqVEm4t5/H1hTzxrjHTZgtKxgfNxeMPYir4HaKB7TaM4V/lpEk4
i4gp/RT9yvjy9bFOXA7tXWMMpJcG8fE2Roc+oZJ/w9be136pNBxWmaW+NCMp4MLN5xxyW57ZYZx4
6TSNiR07Gr5Yn9r6XZ2OZKMWnF5sPYdRAI0D1Q5zjHpaGLgzH6q6r1aoMTrv788V5ps7d6TYIB6v
lCaxQVHtNIVHrXaNx6+mK50e6MYHOFuDx9GxgjNbm1N3ki0bbQBdo/o9BqLxrmAChebqKWpQLUet
Q5WQG/LQAz3wMptC+uszPPHN4QTZQxl82NgsHr2BmV+bYVRwaYcuYHJhwl1XSUldGShi/5tDubjf
HZsNI7iujx+EUpiRzHJKNM0t8lsrrXBrCmlfRK2mnVm+Tj2jBi/U7EOYO/36x0N1SOLyic6A12Tt
PVSPN8uq7gk2qsmNrQ4Opva/Lo5YwDBd6IDIGJ8cv4DawKxNb6bcm/QJjZ/ov9VtvYKyb5850ImF
mZY6mYYGnWdsHPP9/OOrWk649VSfEjANrKdgGLbOVN2feSQMfsbRhv7DMY6eCVeJk9g0OQaCfm1h
RlG5B1FjfdNbG4hMSpxlFJAuYfV1CW0sDh6KvhaIhZjVtk6d0PxrUUPmEZNeIgnWCgnxABtwQ0eG
rPeTaYYH3Q2GZT7i0PJLNd9mDeIsqltiYbvA34WWw5BCBUJraTPNKGZ8/21yM8RWOXEGmzktcKt2
RG28A8du4lRld1jM5vAkqm/CQYRbrW7GXYph9LozwuyqI7CXjFL3PiqSZskVTjaEP6L5CREKeogT
SRTrp3LtQ59GLJz0l4UJ8riP4nbz9eU99WzyFSe8hMnhTCn9eAdBn1RytHk2kQm/VIN8ccLyxjSU
jZEVmGr74r947dhzs9mjfc9A6Oh4VjjmFVnguSercO45Xfd6sutlfmbz+rnlNxNPGWyxN6FN5x4d
BuBIaNSDm3uIyA9lGdVoBp2fVfLAEPoKQcqytfQfQZ2fKZmM08elS8sVpbg+rivcEgxW2Vv0RIpx
eg4HEuyc2lQOGF3UlBholxqnsjJ4BElXESyKSBCoBQt5pXc7C5W/FffKzlBbZaNJM1/6CEN54Mot
804m2G78amkdhfqAFBAkTbBypWbTexHTKtD8Oz3Bx+9MVrXA+UjqtZyw58X8PqAfyjc8H9pt7KTT
Fu5ZtcHRxf+fTdYybGS8FrALHivDOncrTq3pNgBaKLe0GUgY+viERWpjZXnS5R4AsZHp0mLs1W2i
ye7Mk3VqLfrjOMcbo67ssrQAe+U5VqoCr7fbZRaG669fl1MfRBtaH3MF5m1QST+ejFrpZVGBbfIY
OhEDNVsWVf2pSEI09c14xnR28mD0K6lZiKD8tO21axajnJQA9Hd2RiU6baH9bFCAoqWW51KMTi0E
Nm1/vhZY9j5tftNxNOwYFZVXx/UBIBoRy/74VKT1m4zQLIT2mSupnXou5pk3BSwSAnHsEZuaMuX6
sk+LhxSayKRre2eq+51OL35VGEromWWF47t0jW8RAcHeGGBqCIoov3ICkoLdwhwfBJYg7Bl+ALLq
6zt98tdjQaSNRP/WPV4Ye7LRlSRkm9NX5ZvhBo+h3t29h7f/F8chihyjC6KNT5uDplPGsESP51GJ
lnRz5Es+Kj1h9PWZD+mpbeuMtqXFMv9LHL2HRu/i4EB76Uk8I2GDxLXPD3Vh7WNHuyFS9D5L3TON
ilMP8B+HPN6wxpOZotFTM0/ph23QFm+umSJut/d10Z2pOYxTz+8M4qYXDW6bXtLHN1P2jllOg8hY
ZvTxhwzL3zAB7SUoHIeoa4CKMx9gmbEir6Nq9hoo2qzMrBH9gTZ6It8hfPIrqFatjmMBVxs+o1CS
szK54H/zlNRqv3E2g+idR8di1QRo1SCYUpphNSVza7PQf6u9jp0FHsJQqj/ior1GilOuJVu+yOn6
RTYa0brNRp14AM3iY69bZ57aU1fBnZ26tDh4bo+n80TRN1DoS3Z+5bQDY68B0jefMI/P0YRPMhr7
Mwc8dYtnZxZCGUGz9fiyl7EWjBWbIS+qYA50ZVuXm3c6gREA11kQY54+fv3CvGsnjjaEKGZ0TpDX
hTLz6E4HypgyJU0zz84mdxn2rX1nhlpHjPdoXYRFmj7CQ4NDYKKcfLcLOCEohqydgFMh6dsqPWi9
M5fhxHVnszFboIHDU07ML98fG2HXHh04KEbqgY4012E92ld5yLZxjIvmKQYe7aGLfD1zIU40MVEl
0PWZV23xqfYNBmsq/Y43upl8pKxGYG4QpBqbxq+bLcxlY8GTgnLSAoNIHPZyZCaD88I8hyI2TqyV
sy8cOQbMbAZt+sezV5FG2JmMMnzLMRiVd19DZIC+QFudWxdcGbGTMWpkLFZQylKayBqpSdkCnkh3
2xu9uhlHH9zEO19eTuoz2+J8G/Y8Ujimkg2iPmuLJP+NWNoFS3a3Nu04XKMVNle1kksvtCuxHsJW
rJzgQi8S4y4x8uGG1xYT2siL8BQ6rbtPVfFdBQp2pjA/df5MwPCgi3lCf9w4ot0Wk3JjcP5pMtyB
KUWLag/RU6Qp4ebrm37qUAiv0RrgRuezcbQBYegEj3z+LAEhDVdl5cxuvqFM9m6YBk9fH+v9vh2/
aXP316B65TN4XP7nip22fRZRHHTAeBYkVZH2NE2mtvXLooOxmmoXGpFHt3LQ+2tdV4KDLhW4JQTi
bcscnMv7L/R/+IYz+AaaLyrv1H9QAp9yKq6ippn/oZL5E+Lwz9/7f0kVtOUY95GBwFJF7/A/EAdX
+xeCUbIrdZ63f/AN81v+vxno6r9Y2PDjujrtXltYzt/gGgBKsx78+VwxRWVwpbHJNEiI/DSjw3xb
WQn93F0WY+kSAZ5KRW/0FgQspBqLxBzKQ0tD1q3JIF5o1YjriExs4sDMYnyY/LaqFgUS52BRJPTA
Fq42YpVKfH24rSMzWcGzIpGxTGoig5o4aqcLPxJju86Bn+IMhEHrCliy/JZ8o8aQcvG6C3McpLFj
tMsKCcymDg2cnDEdnW/VrBesCS7bOn0/3E5i9oAa4bgV4E32kEKxQEIXzy/5NakI0C+UL+gwpg0h
H8kqbxVjN7bQshZ2aJLJ6KVjGbT1HWk3rbJ3hrDXFiM8VfGrC4zA3vSuUPRHtfODaJ21wQC6DHea
9T1U3RHPDyFFMrwopJE4xqLPqrK/rXTBF00EeImuJzwwzqZgFhB8QyNnb0DiZBXUxyBTnY1OqJS6
AqpkYMEw5z8ZYF8Tz0OdYGq0K9VeBGTMsrnBHg7fVmsE9OXegei61BJbY2xMtJ+vChuLTPCagcy5
6cRYkP8xpfgAxFiVZDFWzvPUDlJZ51o/rHuwjtvWnuiJQvss1K7+acVVdy2cGBpbogaGl9qGdsD+
Vax6/H/PtDUBeqfbrM7A8DZOunXcTVl3ME078h0v6qzfVGZVgmRMdB4YMHcLaNjFUhld/9BhJHxI
Sit5VnEiMvvNw6VBwQZ6MbHelHyIvzmNRD7sDhUOFwXgLmlQ2ARc43tsNXhpaZavIlHnuwi46d70
GU5pWvqNmPbk0A3k0i0ElFmYONVW0Xp73xT5bnDHe5zntEgV121eLTKYvmXMgFaDYUS7hC/kWu1l
dgFotlk3wIGX+HXSh6IDDlUpWrgNhsL9aQdJlS5qtDW3nWJXL0FHK4UiaFSv3dGZwgUWUmVPdcvf
GtVcPdS4GzHTVdOjoaf3sVLq3+EVgGrTzeRnhDT10XZ4qczeMDfsyMxdkGQd/YYh29VG/+azqX2Z
hkRbu2RL/A97Z7IcN5Jl0S9CGuZhG4iZk0hJlMgNjKJEzIBjcACOr+/jzKo2iUyTumrdmyqrypQi
EADc/b1377nAI7J0fOpXeL9rjlQwm91NKeaLyc28m6ocqr0DQKLeEEfRHvvULU8tZfJV0gZYtmwZ
XltBMycbewbiVJTVCaB4FEu3xVMr2/TGmb32WDq1A7Aau2ZFL+JYp8KjRZOROzyJ4mvXZMUDd7Q6
LIt0LmS7VkfZNOKaGNTqWaQjlpukT4Nz3jvrB9IHpst67DCYErk5bRIRBneqGKFxGobDsuIs+RXC
WOcWXq6P6opX4lgtfWJsRJjn58ZPnRsZSlRBvZN/wee8QBGgQ3ElyimH6FZ2n+B5zB85hggydXHe
GUsePVB7Fvf95I8XaO45pSwyKLBGBCso7TqrsSJA7qceIdpmxXJiFlG4B+fnvXhT3x1Q3akvS2Ez
No50VKCoT6OXXOHJaba0/MzNHJGNZzXpyY4ECEj87knkbHCZy++yme0N4b7V0aThusEv2G4tsEuH
Hnfp3s7weK2L330TiScvTGC9+4qAs9hv3Pm2aL3uOqOxeWx76dwmalZfCQdan73Emm75QZKbpRVA
DQNlxZM711vekxE+81Ic58otDrBVfbygsi0/01OrDtx23hZDN5OCUnx3DH88rGG9DIiqTGfHIciF
Wd2P8COg1GJhgjZR2Ni7QfPbL6udRcaGrCzJo6zwH9vWJ7GU01WW1B/ENEbXdmunX+lWVIcVXMt+
cRR5qOSvmVd+XoL8BUx2bYCPvgUaQ2qIxcz+sm2t6hBVy03VSUEYHy/qWcrU3a4uCcikQYzLKS+t
9CzaAl9m6Gv+IMwH2eFeDRyWmqZqLgzfK842XIqPvqo9OzZHA6tX56vnrJjxNcFuAMArh6I4Es/S
fSt9zp9mgX94KaNdggjgsZBwIavBqw4dXetPVl8Mdyl2lmt7REVsyG7F3anK7vPQgLhcvEBTy4Tx
JFppsqNZ812Vw+bd8PYEl808q+/gypGOl2nn4S715rOR1tMhIbnyehp7OPP4TfZh3nX3M6ThD4sm
1Sp3Wg9OvmS37GziwddY23BsgheVlzA7/HGAwhWl32f4Kjs3X5l2joLudSgvFH6qLW3OMYZUgqM7
0kzdEJsPWaFDNT1BAbCqeAIUWcX+asDPRJRwzzRg3LWa1kuVDLjX0wxfvI3dnjq7+xKmMC12bpvW
35w0DQ+NJgBLzQKeNBW4WuADZ4CCEVWAglU2+9umcsfqGsZddFMApLwqNWZYMgdDamGMV8lIvivN
Tu96roJpY0yN/EK1SkjwK7N4eOUXDxplLNIhvFw13tjEFyzJE83ZriPNP67m0fiUZZ7/0OWMr5dX
UHL7Ck1m0Wa0q9Fpu1FTlYOyca5pSCGxQ7S9BTKPIZE4vfAQwKPRz4QGNEPg6+LaYui6tEH4VGqS
s5k7T64c2isjbbyPoQY+W+biXM5jRL5bquwPlNJQLpPmSt/Ac4fx5bCOMp5Uk2+jAqC0DEcoNTb+
7T5r2g8t1obPgUZQLxpG3XWtdzBeCdURrOrQZ3OsSvgfRkvYhHpFWnup+zxmPW50a8T3Kecp+mh5
IFqbbrBJUOjRCr5SsmsgAh/KV3a2PS1gtDVQm5yBNp5N5zJ8pW37GryN9wACob+co9EOd1ZudD8y
mAhw7xXQ7kTjuwMgHAjLQHo3iRo+iLUSqBUEcZWZbR8Xms7xqnHg8ysZPLH64AtnAfvT4kRkWknP
CV7wp8iHWoPFk1J8hZ9OZkoR3To20AKuzxw5d2gouf3KJy/GIjvPGlruv/LL6SP0CZt2tz7noq+7
zaBh5zbUc69le2PYk/JoEltRazh6wtmU1Fw2a/nKTp/DPii2zitTfWERvnZA1pC00APb7uubadYU
9kQD2dnvmv2kIe3VaKi9kVvBkUjQ8CbQkE94aHDddZZLbBQgqjqw75JsHiAAJSj4wOqt8uRVqRXz
ZFcf5ldsPKbsgnBbE1oQOFGFQqac7/xeh1+uznzyTdXcjGU38544wDFT2kLfOfhmO6Rb9qE0WVbo
+HKYhoCgI1M13n4yq/SzWbbVZ9Kq4RyDanZjL+m6G1GO0cVaakVw6iUnMxCy3kAYhKNftuxgm3BK
Trmc+nW7aOZ+MUZRh0XZIrU0x3J3rF8B/c6/cP3lqCzo/U4XXiYTRH+SCXqcg1l36xukFbhur67J
z7C2UZmn8Zh25AI087pD755+Xf3wonD9T6lOEZDECZDFiZufgIG6DKzHHHn5BqxxFUNOwLuI0/Cr
pbMJFFq1zTRnzrbTyQXCWZ/6TH2DAXsb6mwDyJj+ttJ5B0OXmxg3yUAwaSXEJbEICyXCBVDSelcx
S+S2OHupSFGIYMZsnYrDDTbpm8nNnavBcx8snb6w6BwGIt+qbamzGYROaSh0XkNVo7AOHUds2sBt
zqnOdWhkuM9Skh4AUd5k9A7undcYiHAhEYKUvX5vIbuNV50XkejkCAJ6R9AG9SHQqRKrzpdQqOYO
AEdFDFeDLF5SKBadRyF0MkXD4/dk0OC1dWpFPQ7+URDQevZsMi0ynW5BGKkbrzrxwhjIvoASHe7V
MK6xeA3FcImyBQ2aXpM0z85OQPqNZ3JxjI4A04w1dYLox9gXwZ90om971BFFKTMiTEzMWN4PIbLE
VVUuw/xUMFPlCLcEybmHfI7LVyfVQGnpnmnhhQ1btllufyqZP/xdf/4mtw+Coe6l0cLE/cAo9K3r
b82b3leryE/W0vbPa8F0UORVdsOctrz7/UfpLs2vBTD1DHEBlq5+QyyivzbM8i4v/CWr+Shhd3D5
LebRm0al7Y/ff867Dg7XhHjD1T05k+74Wx0ayCLlYjdIT+Dt1T5jFnny5WLvqiYfP3R9CQRlijIz
j5VbPwmSm1NWlTS7QYWni+sk49v9/iu9v8V6mvI6ctaDiLdiCNIlaMdSZZy6BUyrWffq4BQzFTTZ
1MrammnWPy9y4j5DV/lbavj//aM/9Y8QySOr+E3/CPTE0zPRwj/Gcfilg/T3n/w3BjT6i/Y2oX3I
Zh1Ofj9jQJ2/PFxyqLBC7+9W0v82klz7L8ZOvNT8MbRYTDP/t7HkWn+hD2O4ieLH1+5M/z9pLNGg
+uWtgjqJSB9VnIVGmm/3pg0dOQqSgzDEMcyrl6xNafWHLfnMIfKQn36d/8NSoT/JRliGBg9n4DvV
RNVgIloXi0+yIf6AHnkUTbts5iSTf1DY/NM18Rmo/dBg4e7U//ynwUJK2UF8H2k341xK8MLmzTDV
BfX7+oexyj98EJ45rI66gW2+G8dO9HKjtl+J1RnKl7IqXxIjfyn47//4l+NjPOI8EWYgv3pzj/AU
4U3yFnFEWxLtopBGnk4wjcsl/y9+Op5Vuta4NtAvvxWTpcKsXWg8BHLD3rlcyDuCLGiHl31T/OGi
9HL983LO4xD6KK3QBDiIYt+qAoKJiKoxmsUxm+GO+1LdqXS5B+R0LyaI2L//Bd8uoK8f5iCVxt7j
Ryzwvz4RxBa0vJutOEbdAKcZHNSxgHS/aY38yQxT0kEgzW0sBWfx9x/8T08ImnMMqq9jt7e3zu9b
aVcZ/UtBjfRRQoMgLwU2G75K5w/v19v98fUa0e+wKjDD5K3+9RpXWUiFaUrgcAAiS8qQ2hW2mXz8
Ly7op0/R87Wf3q2QUdZkyIpPiRaYgf1yP9Vzc276/+6n++mT3jz1MzGu7dTwSVkl1dZfiqeVA378
f3i9zPd3CYV0GPJkBJGL1+3N49EmtRfWraiZ2dBNFeZkkCEnRtrWbq12UWLSLop6aw+a0jua/dJu
i4qYe6fjfDp1SMXjuYUaEaKWj/u2AfaR5TWJVQTKazTyXgblC+dh55Su1nTFETDZkFo0UG5TSG9a
wb+i6N/szHK2Y8mOcQyWrr5VfWR/KQO7PVFdJo9TTek814t3TAIQq62CmD4XPM9lsEBbHZQ06g2R
UOF26oiVH0eMDrKsmh2jxOYjeDH3DANpfu4SVnlr9PnugJpuVeG2F1SBUxFnQZi1O+VW5reC9jny
bb6PwZDrqU646JKYon0bpeImtdd2O+IcRCzgJAldJJKFqc2ckcgW8G/7zsRKX3RA0Q2iHOPa5OrW
moWLGmeMg5HGVhKwuGRpDpcLGA/ct8XaI0FoCQNCdnd26yk/IA9uL+imoCaoYZ+FEeGFQYV6KM0m
72JJreIxDdvq3p9LDG2DIx46v7a/JFy72AQA4h5E7cqV7zQluIoCEY2x49Da3Cy+y/nJcPvqfpih
X8Kyr2/B4Y+PCT8N1K9O3PiyeDEt7qmEfvOFOO6XZZiTj6O/tqdZL43ZMLQXqmJ2uu8riBC821GV
ATj1lztcxu6JFX2MSWvMD1NaORuOAbkmlsoGdjxm7I0r0/w6dQRdGj9tXnzIytcktPEjygoBmm3M
Ybh5feyrAd4sgNPwkny4Zlfm/Ai0PYHluuS90PFJP4UrMCgYEXn5GNFF3dTdTDyVlxU1hTXpr3AJ
e7865I1tiiuLxnG09TMGB1kijGhnW9MQ4l0llW/jm01/Ccxj/RKCffm0NGX9YgdE63GNagftKtkA
reiOLuEc9y398k8OgOwihkBDcEjveiBNcAdNgMOWOrrsManQMLO5BWOylGS72SJtN/DUDBTgfnRP
V4DXziVaQndQI4wBVGijIzSdCU5Qdo9bIp2QpjbFU4RcZA8Df7rCnUyFnkckcw1TstzNfTR9Xfu1
PGBnH5GTGr2d7wv4FetuLcKy2/RDOssNaSnWN8xJw3d75d1yqfOsbTV7w+eJcOqHtCCaIVAVa+jS
8mV7ZlFnspJzxUCAfotVcie8LC0fu9RuzktCf7tfBjsmL+fFDrPoMrEIsOSLEOgC1mtr0Ouct1nt
Z9eQN5edTCuNYeMOSYetD+d9FVNlMMQj6PNjMfV0QjKxZD8aEdG0LH2ScPyMCBrXkl/FoKYDOlOA
hrTiYP3NYQP4KCcFBiVkZ8B+G3Qvt09/jLIPttmwfCT/7zi20zeZqfxcN769kwnxQWyFwW2mx4JW
w9cyrWq6oica7dKS9xyDADMJEZRfQhI1LiD/7MlSq+J0XcQY13PJzKfMi3zjjBUPNavi8iGrhGJ2
V0Q3DofKfWfw1peyUtuJjNONM4DbXntWN2KSpoOl913hct12XTzlgxHehLgDnqoFaKczjRZCoNn6
VLiJc6a44dNYUB9llGAbqOh8T8iTd96w8hrVYRfhqNFsDaMn/wY6mxFnML5vLb/vNq5ZPdEbDLd9
z/oBnjRgbAa91e57tU0CIijBesnwFvpif2nNUFWg1vAYkiXWkSdXy21B4HBc27Ld+jMf3bdtf8wB
SsWMuObnDP2noAEOA26AWodhddfn1Y0jIOdlM+jibKjFzdDpc3VrtxeVJXiY5o6O36a2aKEAOgXP
FhHk6kuLdHRWXZqGD2MZWj/MmdVq0s+IZ67WdZmM+XXhLel+IqeeNY6TBGOb0QMJ7u0HULQxvDA7
9pyVFXFsl3ha/fZzvvALrUHSbBcz6GMXmDQ2wZGVuzL7HsOd33yaRJqQXtE0BDvL+naQrD1Gyuox
R7z05USk+xS1cu8UaGXTZsqvncQ2v0WWHC8mgzZQ2UoK/6E6Dr45HYoMxVgdpcbV2Oc3DnHeX42i
GG7UktGALtYvcC3nL2Gpwm3IjPbgrpZ3XIk33jVZV9/A90k+VOVD0MFJzJ3spU01TGTMP/M+M0Yy
iQrDQgrduiYfznRQYKuB9ndLfCuL+zfDa8n5DNj0tLzoZOQZ0bMNK2/fsOKY9OGJ27BIwlm5peLv
RRZULUos7sGe2otINh/gO/t2QzO5WuQR6ZnbH5osYsaeiXkzDlHBRLGqWMwKijya10TL1bGVmqWO
aDcJCROBlrTD6CF4tFv7TSUc1DVO2o0mAOm502Bg+/NQ2/V57hwCwIPRFDGjhO7sVIPcSgvpW7VN
Olri/oWabRJ+2HyqnvWvDubkrrNnOn3k8MD8dPOppoVbRA7cUUjVU3h2J6JdNokvnYAGO/QISV8e
hsTLoIoM0vNU1j+EhxvGytPgtISBsEgrg2rL6cYzSXxdWNdVqFUs8diP44fGD8BFFi501ngI0wJ9
WNYzKHKkNdWsPcNjWJrlGJOl8nEunAWIouVrQYJK3HwjAjWdG0bCW2KPvrmhJKKzKOh6Mx91PZQ/
ts/7xcIx3XpeYeg4WYM0zqBm+OPa6sB7ajubtgBKLatwpHONH3Hpkqcy80qSEuwSJjZawjboiEga
7eVaskdbmyUl96BxbWnEpI6u17yu6XNaBZj/SmtghhIsEUdLwzjli8fMP0hr1jfXZ/l2U04nVEvu
vJnhqXlb5q79kfkmg7FQeX9KFX/Xfgoj9s6QIzzZ17aD9OTXE/awQpaXg1kdiRBjvbHn6Qp+CfFW
Yc85AYx8fq1Q+hIXt3KuKCNyF3jhvQu0VGkOgfJPhdo7mZ7+PnQIsC1iRn9nadb9Ld4Bvk9fW2QE
kL9csqbOQf7UVPIuUWxzvy8x3lWGyHrxiPFJFudxhFtvfgB38up0FtVx6jiENYDO2aDYjpsmay8M
F5Dp7z/vvapaf2BA3DnaEsd55xFreg44rl9qWgF8ec0xRckwkMu9Lfr6aQSMsyvJUr7xvXD+8Lrt
EMSOhSCzZ2ufWURLE87hPUHsnQ4LgPQ/FHZaRPRrqcz3w5WEczGAUvGuKBewMICoyfKY1bV7ltNQ
v7QOqMjNPM4DGYsE3mL8IsUKWVthjdeTz1nTKvnGwuKgnXMRHGWac2gz81c2lSeqqIa8SiW9Cxdk
7WWDgP2y9IeIKNIuF+hCEu+IXCE/OEQotDs3qJOPDnirJ8dHb7iJ+I9DaFjBrUqQLG0SteDsyfPi
8XVXbBrIYvG8lvafNKPvUVr6t+BEiT/Y9wirf/NwpBJcI7tXeRyxLcGxHNrNuKBUnh33a8e0AvwD
yYEhM7K9RyRXDEHkP/Veg/JCK40FnlvCY/rmG+D8mX2kyDnjVpUfPCNtL4Q7/2kZeNex4FNoVIDr
YCKDMeZNSSoZFyV+0+YghTg8+9iw8dr7hLLaEXWGXzLNVAXFA0Ow6evv3wdbdwp+ac3QYedpo//D
xPw9zkhZpTv11YyZYJjT5Fi5bXRpJEn0WEuOxsRHeuomMrzonsndfRmpjghNb96NaiJ5ZGybLNfr
bT9uOmItnV06Co6TbtkfOX9Hl0XbDN+7ROcgGgk+zL87Lv/fr/5jv5qm3U83+r3e8Ym53lPz/ddW
9esf+lerOvD+omOqQTgm9jnMkDx0/06siv7CbUEbCxSJ5hqwRP1b8hj9xWgNJW/kaqvSz4lVTvDa
xLYCzOVugPrf+U861W+3BbYhHywAa7RJrUi//NdtoTEJIKqzcj0GqeWtm2Rym0v4NepzbS0g4VPv
T7FPbxtqfGDgBCFSS775ewc9MdfZaKy+Oi4L9h7TmMgy8Of88NNN+Ie2uLaQ/Pyy/b27alYnMwCs
p2/adiNkElpI2XJUIx0OznfdLUPjibQVV+xMY0aNM2DpdbvCuBvmYPn8+4/3oreKeNYxJnikLrhs
7u+7y5JJbT6pYDy2lV8t5L1n674KkJNOgKEuFzvrzwtU4uEA95nUdkEouA7dznGGDEgiPyIvoAxv
SRfGJJixeaQWCPZwncu9skv+XWj3HJWcymDjWARhKBx8BzL9QAyrF5yU5Z1DdY4CC+1/Ru+AzpDf
kTDudV+padWB/gl9DZFaCodnh5Z7g8F8PZrdYn1i0iCuexKbPxHttHwYHbKxZn8QT2FdM6Ye2km9
ZANXRCdxuq9kow5Dgeo0sSioSCIIOe1qjWxGj+8xy5V44PDOH5wRrF0OxBPuGBAmd9EU1OMWpZHZ
nvip2DtTi9lhnCA2dw52OnGZZjCQ1YUe85NqqWmCpc1uPEjU6G8j5rJQ8zkKB3l/21aTk4LTAEpd
jAH5v/T3r1ZEdxgv63nrJHl/LqXd3RIvmpxBkC0Mj63q1IFV21nOON0X5Abfd8Xqf+Tu2LsVP92u
sanApL90z6qdeR9Qj8X53KjP2Zi0D9JcuTMd+vKjr+PEgplBoTM20aVvGfmx6zL1MtMy/mz2/BFl
9sMXHyD1ZbJQO5FRYH2SZKp/Kca5uVxa9oO6xryh9TVusXFraOUbX67oHXDT7AZBjT43k70jAb68
Ez4Vk7RSLWNjSOwm/M+0ZOeJU3Kg0iNZ6cC1Xdk9LwOvM2MBdfBzWZ3akJurAjFvF1kQaDs4AG13
pj9UJzFQnI4r6ogArRKC0qS8o1tQ7v0w665dTntxFaXTj9JU5qYhWASvsGmyaFjtI7XwdA/eAUFz
N/FXaVWyqNHqWwtXHM2GuE5K/bIbnXdjpOYEwpJr8d0i2oxRVscT+PQa1SfiZ6vM1UHltnuTutyJ
BFjexm3ogtSkHdN3I039ZS5JSw0qDiMLhxeqGbTPDSj5JLnzzaR75qSxXjWIOz/bGAcODXELWxi2
5Z7o+PE7DTIqVfIft5lm11sGv+2Qch8LuvDkVL8OpongVehg9mupGEF3K3fC9WFmuxbPf19O4qFK
kQVUQ/kwG4M8Z5wJb9LwxZQRaaG5QW8KQ2Btn7LBezThMXy1gXTfpzbPJoh5mquvVZXrVo9uEkxE
3QfiWhQeD6VO8FwybpQfGOM+6VxOnbXj3kTj7N1IjoefmnwQD9Lz20cg/TytWgre20n76EDOvijI
n/q4hArFC/oeEmqauX1KSdIEa4h0EQI1evDXiws5ap8GBGZ3ixLNuF3yYr3ClT58EdgO71Q7WuEG
83kVW6NFqk5V1LE/mzm9LztAD5wsHNeWvH/GRGlym+pSUt5nYffVypnpk5AUwMm2ne569AmyselN
ROi3HyY6+uNz3kv3IYdAX6bHyVkbF6zkajQ7wIKzvFLdnHjnOXWke0cGDWkk7qI+I1GgEPZl1mws
bwGT2K3+nufQQ3nNaKzZtMvI0iSba9miZSIJITq7RvlhNAfjtjWrO8OT124t6j2sfO92JeN34wWL
c9176cfES67J93a2qJXSIx357FTb5WcENtZOVvBUpIt+J6zljh7A9zKz65PRpM9KutkpW6n4G0uK
y7ae5l3lTUuMIXT8buVDt0vz4WKhybuHrmqRTlRGW0v15MAFXgq0iVOnu7qkREdiUnFPbIpfhGca
ft02r7pm3Ygo6U5wxqCyGgvx7SYs6Dov8WDXVfWSinUMN8jX0LcProojt7lTTZDv7NqILgrSyq5A
EswQ+nlhibixLnJFfSOjMD2tYATouU3myWyM6VgHBKmI0Ql37WzYsXBCXstGR7qhwYptozYvZi+P
jjK1Pjp1Eu0xkw6XdDudamfz2z8PYp792MOGB6lx5R5itBqnI9Elwd635seGvMRLSVsppmkuYVZG
Fq7wyCcPJfG7rUqGZ6ed5SFFIUhzu8vDPckZ0yazAVkWjd/dUdRZqAbLYQ+lLluAjhjE5IbLY+hN
FHBOuVw0i0apV2X5AJW9DWJ/8dUhyidi0QMfGTpVEDStyXU4ITqwLywb9ZnW953wVdvmVrGIZMTf
CHvYCN6rK7caxMW8JuR82aZ9ghE1bJ0s460aduQAd5sGg+lGjZZ3Fn6/fF5np8CrQa4A0A1Ey1tn
Mtqz1fvrk6hM70TkyfpJFKIlfmiIjgu64lMtE/UhL511O+EsOZe1cGPfrqDb++W0qea03A2u494G
A5b6lg47Yq+e5BdThPSFJ5gShCZuZs+hwRI5xdfAp3kRmmreu4kihSKajH1Hahtg0Pq2sgz2csIw
T3nuLIxNpmmbGml0T6qgdahynnjfabNTOC3JLpoT96rF6Zxvytm4q8cFhX23qrMKeyI9XC8i163z
+/qHm6LsTtbgMlpG24/dee7TTQUnDyhZVl6JYbVOArpEF+eZ319Ua+I8yCJQ7ibwZnCk9lwNF5lK
yzAurML8IUhOqLYuHLYF9bo5ndaui1C2Gf1BWpX3MFcyzzG+5sWlO6bDc+0UvrZqIDfWqWJl4T2g
7l4hxJcDkSHUSXTG6E3sg8ybvrWFhRujmvW5QHS3RAxUW+DETbsLGTBdGIvmlJLEUgQ8fnV2ghfc
XzLvbl2IohilN3Pr5QSyhMkQF3nr3Sg7yY8rw+lvtmD8FfdClfrekFOsj0hF4bAPwZE64u9oLhnf
eCzOYvyO5H0WsCH02MsstaEI2ql6wTdIOrYykjsBZYF3oOSYECSmSLapp9OR9Uy0y4R3sxK3dWe0
QjxEE53dvSzzkkgVyBeofxURWwhjxbdFSGgeGXApQo7YncHAdue/D19djuqdcJzhuyCwlAGCl3F9
Vq3ds4tS9o5jqP9xKTuOZfrASJDXhMOJpkB1QkTXXFYkXR1dc6Dj3s4sxn1BN6VGV5ZsM29gc4/q
1rhr0kje57aT3qQ1J43G88V1ur5+i6j7inCfYyn6T70or7V6GclKZRwVcDyJus76wDLYfHeEj+vP
SImCGDgmnvFOkBld93wdnbF1yCxD3mc5hiMsWwYivVd1V1r76sKcCq5fTvM21fkXLYetB7iaNFmV
Pv5CS38IxqUifo1LwMgKaK5e1EuoRH5Y1qTdNUUe0dedaZYqLzFtJs1OBSQ/6m5/X0RY/1RDWEDA
qJfojLMC/Vqb9TQl2jQ1xmNq2N05wbKuj8NBE3dF15NAqI/36Fm3EzfmcVDMfBoMTslWjt6fChrr
bedE1zP6mzgBPF9Sjt92TloHEQQcxKObc/JHZS+9m8AfbfoQZO0plwNhFvHLjqm5fAhSMLPF4BGs
NLaPqMh5MBunOw/OpC6aWXRfpXTdG1Iwl88zJ+79H3445131BxADLRSMI2h071ITwiAsg8lwhqOR
oxaehsb/qHChxKZVICiUPHVsRTxg1sQTTzgilGX2qTNT/vapEJybAyY+V7//Uu/6PxFlG2ImhCQh
hfs7hgY6bZ6RnHyDunY6J4bRpDNAZHe5zgaemV5mW5bmdacw1mabRHKCKtC3HIJMv6YQ7u6K2dXz
C7IQaSS235GEBrchDqtdNBI8mxg9sodu9P5Eo8M7/u73DEDe0bygZa11MG+acx6zWlEpoPALYTex
CnJR7Lo6UvtWoYsQOSTaKEMZP9lqOhISmu4Ny34CSv2FLEIHuA7HJcOb062ERHw19bb7MAmCxPLV
KS9Ms3YesYhlC+h80UwXZHaFp8S3yi3j4XWfYzk71CwlxzQiXNZkSLTrl5rzasUUnAPkum+w41zA
65q3fQevFr2dvLddadxNae9/NLxAvdRhahKg0biuwciUNZYEDM69c1udJGKiU5bgBtxQLFOXpCX/
0urqJ6QnfxPzpz6rIxLtbhs4tawpEcMQlzzSr1GNjdw1cxTBTil29pJgD0Nwe1lgqtlPFi0HMiSn
+3Q1UqjSnl099g4C4vNYrcF02SVzyo+U5ylbEkbAnZeWmRlL4SQVeVVOIYlo83AyD+6WC2rs+zYh
oHboHKLRAn+t0lPJkWabrPr/SDjQJ1tzQH4bJzmAywkOYGhfQHQZSEtyFsFuzJm+NzP8RkmSccVp
E7W7hUUYBcXCUR69CFHUikM+5bRJigOFyBC6wxeTqLWYTC0vHjwDi2sdCRilPYVbmLnimyokco18
zA9IIHifypknch0pKLLGl/djXj0GPfXjilbxIZwrJ9/2Kp8oKvntopLopvO68uOz6Rh35Fg5r4Lk
29JBr5LgXWzi0BsrzGlh+7TgPnpylcXZEKORveG1LfcOev4PVKLhpepM7EwzRb9fNcOXpqaWWUjv
OpkLq9GoazumjagD6nGaY3etMNoReSD31ppiRRwKqpYm0O3hPLitnV7em5a0d3Zjt0/e0OcHAgfU
hbConrd9s7IDjK01fLELGkpdV4nrMciJnkpcVpMxacKtE45URonrEiDUeivvyGBKMrwXi384mmv3
3DYLv0qNDYss1mHj5e56xFnZnTvR0ZVjGEmAcqS30KxmufQUeveqtruvoF9Dhuu0WQhHji5TS/Tn
XAXNpZ/yw8FYUYfGtD1Gn810D/qF8n6mv441i8MwY8nruqQ/FOSUyUBY1peQt3Td5eEqHkq//jAt
gfg2ypFy2/TSG6txie+bM4g8Ln9pY+iDs/7WC4Y2i5RMJvhxC+fkUjlzdbL0q7ro9d0sy3kraJY8
et1CxHpfF8SXwSjZ4UyjM6KL13wxKeCzxe1uEcpwZ3CY8djqvVg0KWoCej3qooSil+lDL30dh0gu
GqtcXRWoizX11dUy0V17fQxJBdK6nYa05UUa6spN6Xg4g+puXzs+jcPjA3sfwxi2Y6yBVMEEZeb0
5TlQVXBdLmXiA6TS7QEjNfgZwNAGMQ1HfnrdyFtzUoNLQUMIk+5LH67qauV1a+JFpRxGZh1XHqZ0
r0ychHedAPm24QAc6XhpD3InLpxOkqiZNSO3OGX6fFpIUcaFiLoTQQivIBApWnCJj+wqLU0vFtJo
d1HBI0hwrzXvGvKxY5KHiNwuiQzmwGP2NL6m4QuMCzqCq1t2X1cHOdbGG+fumWgkezeYo/rcEPW3
Sey+Ohm6uQLBn2WNij45v3ZqSHAxcUZiIo6bNedvqm2aPd3KEudYfPxr/+Z1k1xKerdNm6EFMI0f
Jt5rjsuBwe2rag5L3QBQ7u9HM6d1KVxaQ432I6OLwdTQYjztkFBfhuPQfW0tjunWkNJTA1faXM4g
tPG3UGnFqTmyuGPN/w6jv31kEILuxOyiyzlgnW3njJ8w87r+2SQ3nRizEsXHQPm0G3yO52PBO62f
567XyzCg9uGiGio6klEecOYte/44m6i6yPELfMp015tzid4FKNAerZBHwl3l8F12SfuUWUl6E0hB
26jXzw9hjaQv0oesfC4n0d2v1+NtGNEhJd2yvKvniS6Syzbpg7/79Lo3WFjf/oe9M9uNG8nW9RPR
4DwcHJyLnDM1y5Yl+4aQJwZnMjgF4+nPxyz3bkuullH7utFAw65uFUUyGLHWv/7hNIQoHAK2fHAn
QFT4Hu5NkBgeR8UUhZdtRBmC5YD9YZLzuI5Kcp39mkrYpR1eCz+zPjS+g+3gwIuE1F4c58KsLmEN
VJeezYdTLu9AUB5+6jB5bHYQ/yjOJ4vdzE3Gj/NEmdzk4HNmXdgfjLJis2Ufe6q7sPkEGTo+gV/4
6zMkOPaAliGRtqekEtMmU5SfHbtJs6bNyXdJqFghtaI46Wl2Sj5syGYOKCiis2o9m2P9ubANAOoJ
zNhJY1qFnsLZ8aFx2YDLi+aTxXPeZlXA0wA5Yixeu8kjXf3cLBLMpZ/oFCiUdPBXALR5aAKqdkNP
QBZjN/Iw0eTuUVV1RHA6nFr+2NDjOaw1w4zv1QReZhcKvUvleu2JeTgg4rJVYlAPvyh38hsdkphY
+DgPjAmaLQdtPm0XkAnfpASdxoR6vsKqGnpeGwzfgwo3hp5ffVVR4DnrNKIJaYq6+QIfmpKj7XRx
zCo+srRJxQ2k0c/j6PHUdIAbA8w2PpUR0RwICDqiapzaJ6qSzF0NaibBEyV2RN0yeOn1ZJhsshCc
xo91HVNBzjBXx4EXPof4hec2kPr5r+cPcy4zjhjDGrA4mDhTGw6VY6Wh3yobPWApsnRfo+vbOilV
ZRJ4bDJ4qyQ3bhNgKYUIUl81vqYjm4J5h7/zj8HVtb8VHQ3sGSgOuuaza9OZTksVMKuWlqyx9bAH
SOCOp2NQZGTphe4nLRNBSCHFbA+gsh28gIvBawpPfdz/9HX876jyD6NKTDMXBv5/ltYcnqfn9IUr
y88f+TmoRKvyLlzmiehWXrmyMMt6Z7tM0lzycbDXcugQfk4qbRvhDBqUiJOWrgaDwP/R1FjhOyZf
HoY9yDjAzxiS/b//+1X9n+Q7euACDVnVvfr7C1HcyxaU2gS1xk9pHP7YvwlQOBcLnXmJ/b7rmmZY
NbqkBR8tfs+1XlqBxk3knUgLoOiALVOI3LinK6cCcg2+tyLl2C064nxXJmatG8O31n1kNFtPgeR3
54hr31h0Z8ZYp7eZxMtoxQjeOdaCrW1wbXvbWBwktkGLS2bmtEmzHATBZtamM3Lfo4SybIEevlfa
gJUm3Mm9waRB3KiqwK5EsF0+Q/SenwOmI+kmAVC1qDBGChXoP3oHCbs9eTPFxmCL7LlPpvnWwD+F
nI9s/jRLLddRk+TB2sFI6vsoEwsuaYGRBuFGd4nw76zewOy1Ljr7YXCAmDe/rJefr+TXV+AsiMO/
x6rnV4ByL+CtQqRCarI0ir/oFEo8arOFXvAewml0hDaGqZetpI90XcHud+y2D1apXUa36O5trAIW
7nRDgpi3xiVh3GsBWZXQkfoY6WEky4esbRtTDhDy3HisWq+7FzPZXF6aZVeD1yOMDRfLtKKIwz16
vGY3dE59E4byoS+gvHrNdBmAmX2whU2jHH3LWgwn3r7p6CVVi5tmsLUsYIhMeAtTjby86YZaMAFw
q967dRl/AjRVt3huW0+W7apbI8BbasgciYPQ1G9dUZU2VnwMIDqHw1sNyvzS5EspGnmTukkqNz9N
NQPeeOZPrWPb3zHytC6AeKYb4nKsS1iM6tYL44+Jq2wQ67T4mFfMHqFSmQdabdzIDGns89HxN3gN
9VttlqxppzfHC1M732i3Lok+sw5nuhHwbNevYPtuUjXnW+VRc5tNJHZe+qloyGtw3Xr6mgqYL0Xv
TF8bibzizNOW/eJiAt983YzDrk8ndc9HmV+DrPAxkamDfco3s0wzPGNj6XebPNMw/l2gtDQO1bBJ
mXqs6gDevanhzhKzClxZVepeVbylVV+l2VUpnJbjq7Af575qvocFHh2rapKoODx8NkDFA2tXoQg4
RKpJL4q+N69iDFtuw4Wr7uUtN2djoUCqkdDZYZYiiyDvJ/Y9ogN10/UWD9ROk12q6XMmb/k2jVzf
MZ/BaVFglxEleXLpujIi0F6pP3hBYkf16wfjQazAHZDUbBI8Me5Ebvpy7Swz7DgZA+Ne0OfdkTlb
MVXtio+zmihggwGHsmhZO5IY6MkmYaTrwS9p02fxjdGAum58anJore1jwBBwU4jC3Ldh86SWMqMd
/PKhbPm35KMkWyYbnWpf8O4va7r7ldnTy3Ue/uVzWdv3ypSYVwUzt4qohY5IxOma7WrGJsCzlw21
zk/Sa3pr6/WGvU3NAQOgDAbAtcxrfXdetmCA0RoLmvlKtp51CdU3/kGBZz6FRtk9RhmNcGXo9jrt
UtyiSoB+sXGcKv1Smfm+raVRrgcV4RHlDIO/d2edB9s8FLDUsVeft29/uq8xNx4/RmKwPkMiADzk
zcun/ct+NbWwUKna4ntbNr6x6a0AgyvZGu8zHXEHFlKuNcbTxocMLEKsUANGDaBGJTDYMlOOF4dv
EMJzQRRcyMD3OR99UqQiPA6S9SIL/iTdmZsx7cI6tileyf/8BtzleMVOlHMZRfrLG6h03klLJME9
qB+U3MxS14hSkl3rxzDyu4p9Jm4n9gt7gc0r4Rlbn3HCsxmb3oU1+fEPvj3cF+25fnZUYF36k8pP
wiajedcWYfyhCFqaVVElRfgHgmX4imC5PHwE3wEZATZelNBcX/7uUylTqd3Ju68HDyht6rr4B6s5
DmGsIRCyNBVmBrPzBrMUksVRLqZU/5V/DJt0PNUog9ZTZEvMyid5hHpsfOj9MtpHE3T1NUBfRane
pZeBzf1P5RKR03dT92PkmOAVpe6XLp6Go6l1OK7zVqvbwZ3yCqs0qPpM2TWCGSi3/TDEj7awCLsN
jfDUpS2EgzBgotyBYzaFUJ9opfVeTovdBF5kZPIEVbhm1Ky+WwlFPpxw1wAla2xrCw4X7Zw6/2Ih
huyEUxHsmjfNsXCxdAdUkkdqAnV7/vTiyEi+4f8kxi09JL9elUNMUdK+L2xkZ5uSsI91ZLfim8nQ
bJeZIv7Eyhu/uwWO7zO//bHI4B8gWNFXi8wH5XrJzocfEnNIu8w/mJTjuPa0fkr4dcZQtayhnQh1
RBHHZEqC7RluYV8KNXUbLyAbMLM0Z8nbi5gikTf977KBXRCZPTWDFbJnL+Xgq7KBvbocunxssS2z
wMBwC2Nme96bi0m1UKBaRrECme9KaJHsKMWaZ9/u9Z0mbyXfwho/CqNFdlMQYdumBBas5tJM8/Vo
ZClM3aTa0VgsnysCzi8zUMoD23//xZ7c8fsA58vYEPtTBptOhLBvMcgrrkZgly0R84QuKbdy6N6d
Ii52hQUQTPxfORzCxFAbbBgg8Lvlg5pquDWB6OYC8V66j1rfuIO5N0+bbjCHb/gIskXmlUDHQkwF
Ofbd3l2w+qBYABRzea/NlPaPncoPnpHTuykbWQZa8UcLMHzj1FB++X1EyaSQDwJ9BYs1sztGwDDb
v0JpLTdyHPMTJsLAT1EBj8N3dLvXrS3qK7Bnl7nokIuPnAPpRyyDigIAA6nMqk7L7BEYN9KrIm/9
5IBax1Tr0mE3QPXciG8Gpov3wDZLgYMU82SGiqOqK/2N1CPcWEcgCehxijC53Zwtr6g7HhSoAn+O
+4HPYBa2XqQunesunibk4CU9iS+my6mjrcz5Qqx0OsPx8pv8woA9RPkTzXcJrt4EXSWt+QXbdPbV
vsUzd2ZnN9dGpa3LxJvy08xCCJeIxzNZHTMjxlTOk1WDwrGeBn1Hi417l0UO6b2ktjz0RhUlqw7i
/w/bz8NjOGhjWwxl7q9CP4ZbZ0o9QeIYIcd0CAjX2PIEq0miVlylLVXmwrbd9JGXGyuviU3UMrr4
EZBg0ddtka49ylZQvhxkukBVex0Epbi1EY+sOQwingwpy3fnD+m/ne0fOlsHz1E6kf/c2X78LklY
7H/l4P78mX9xcK13LrNLrKaAcfwIe9F/c3CddzAm4NHS3fqw4Bcv0p+trQtzF1q8TXglbsIYwXDC
/fQhxUmClteiN6CsIJOR0NhXrexbre0rTiy9s4ejKRlFDhdx3df5laE1DjqF8XkIcblbkRUQrrLk
j1L2V7Uo6dTQzjEFoJGGhMws7+V5HA9jazvovQ5DRtoDxuJgUqGCMVb1kDyJpXWOhW5zuak1gs1f
3sffdI7L+/r1CDhf3IMAhs9CRMjH69QzsMRC4RMaHRI3YloTSFgCo7K4LoY+95nFbCWJyiaipkmd
Tafn9LsiAwAZs/QdiHuWhqoAZNWPpPM6rdGehhwqaBdmlYHEiOFuP0vg3iTRV0MXYHjp0+P/L24C
4QBZzrC2WUivnqApUQ2UvY4OVBP2loBZvSsNMqzSYJofWgdOY2zl0N2MErTWMpnpTBFNj1cnCzE3
jdQtHmDqFnQ1XJmj5hBZIOIxxJ5SRUDE4QjeX6ZDv5tB6qCpLIDs2/fwqig7vweqF85iMJSAqvLl
IoA9BDU5wA0tdZiHSPB6PKMkBrL1nxROCyPgl0P/ryvhQE7D7DGGf60p8UYLRo3Flc6DxDMPu/fD
9iR7pkZMk8r123f26iM6X2+xb3GXVL3fYxJsq6uq0ii4XgIdmB2lW+kBZcTbV/mb50cIK94TCyMD
fvmr5xdJtosCy8WDZCi3D3lqjRPRCnfhh7cvdFa8vHp+nm3BlufDg8f+elPIEstGle2HB1szm9IL
DxoaU7qfZ17czFwSbo4A567rHprmMveCgZlvUI/H92Ko9EXpee0d/u8caP7I1KqxUga+owVSlRTA
+HUByJ6yNh/GBLx97WAbZ6ySbAK6Ok/LVAOxlBzD9NAB0D9Ovk4Pb9/kXyqwF3cJqGKREA23ZHGK
8F51aDHy9UFoqYgwc6xVmdTAxkncHQ0sofAO7mxKnPqHKqSx8XJaHhZvdihK0odGq+mZv0l53eTp
lIIn4LLmV+ajZefptRfN7ucANeGj1/pbaU32eysiLHMlp8JaS9qnD7aZ47eL2damH4V6EEllb6oE
5jGB1FY2Jp/ZzvKD33veTTLY3mFkvHnB6SIOZRNj3pz46YEiY2amm5ZbYWNGTtkQfpCxlx0zA4lv
ZbUCvU4SfxUcPGvEj8mRbIjxpimsqV2NOnAvUVkXe1RJIGmjTannNsPaH/y6WPdWgkWtrPOPPbRd
OKCMGMrZuPGiBgPOee6gN4p+0ZU7ey92MzyifYFdW974GyPQ7p0nHPNDM3TlY4Ct348GD0i1yvFu
hh6KaSPVS20i+6QYfwrCCtJ3acuzE/URZba61G3k3/gFJLI+TKto5ZTpdDP0VfulyhDmmW2HA22E
v0WcfzdyI7wyqsJA2JkmWyOQpxJUal34VruF93JUo1Fd1zGSbFtB/GWCK40V7nh7s8kul+e5qQuc
GZ0oNFZoofCjLJ1PnvCnlauEuVgFl5duDJXeKPLe5n819bU1QNtezaMA0uJ8WWN0h2ygjsLjoF3n
WcZ+d5vxnKpjDyV73Qad8yF3gZMaVsTIrGloHee5xiZhB5HX2DiNguqKcEE+VHM3rOtcTbwala06
VSeHaR52Qjh3dgydhb1tPPaIMDDMVjBvpbC/ObA9N9K3GjxGiqsUcHNtMPnD5K5AchznS6gWHprS
NE+Njc7OTFx3lUUqeV9lyRWDts9CzeZBAHLdx5bGaUb64GL5s11W1QZQLMOsEZk1Dr3hzpHSugzU
MJ0qj6FyPWrqeRMJxJC1xooRHCaTGHCzRQ3T2iqrbO1mtbowQmxK8k4xkTPC+JPRiJlfRsU7QWLT
WuROXa8YrI4srnEKNhxD+S7FmrbaZNBUNkPi23vZdcaFp+v6EhWnCQ/Sm58zNJN3Q9qhvKhmAnaB
RLLmRmPJv0htrPZini33KCpVHCwnhVhS87n4xlybmFq0ts6HrT0hbBSBaFe6F4Szm1n1VY5u8pTF
1vDND7r5CfLldCrDcDzmY9QzoGvcS2kaDZr8HIPXGHbogPHijTHnzJBJEkqclZkFnXWsoBDqlkhM
7CRLMylXytDqwR3NaueYtjjiwcEEsoDWmc1IYyNnSPcWaWSXqarRUZhlv/Jq/ppVQ95ssCJpT1HD
wM7HkBajUzhj51F3nCENGHs51dfmnKAwx/ZmrUem6XKZdZ/jQNKEk+NMvoT9jBppBJLljuUpWPh0
THrzDebJEBogrD9q4I4bmw/1Gq/hdtjgVAD/wST04Lu1EE6iwlyyPTL5VQTYF/h1GkB87KvLymOy
bZiL7KhuxA0EDKqTZdZfL9xMP4lgr8SFQvczWAhdlOnn90XiQjpbGKq4xDLeMKgLDQ/6VZFDn4F9
xgR/4VbVPTPoNvW6bxoD90ORQQvJJDcJNqWv/KIGx0DMeiDJqbl2BFz2YOHNzBN2UWuMeCCN1hW0
NQkdAeKuuIkWiY43OPb2TM4AhE/wVWggmuYuCDAetkX3mKBdXQ/S4TfJUVjsx5FU5pgxTrLqHdj6
6x6u79aJ8Ac/6zl01aX7prdhdWb4ekUBKiZqFWgUsR+tqCMlVj2sV4thzA9q4PFjCjVt69SQLTPC
rIuFFmHvLbNs91AY0YJL6KszFxAbo+Dk1bhc8GvPwvuMTgGWM0yN/h6SPH8iFR6eld0C8grrycQL
p8uh0AdjW6OVWrzaqBedC0+ZzETZFCw5OCTyte6uEa06lkxzMZjPxK52YrGtq+GDFRsYWPTEbXn5
5G2D1LyVcRWNWPLj4iJRDYg9jz/Iv0o3bMWl7Mp2ZDV7/apX1TCveubRG+nYMr6M8GZq2FlnPJcr
BGziWk1nD4Tz8f7fhvUPDStgp0+H+Z8b1hv5nennr/3qzx/51yjW8t+5lEPLXBV3OsiX/9OvMlV6
5/kO5TvD0JAsNuat/+pX/XfnNCJayWWMe9aT/qtftd4hfEaGCj0KUNY3o3/Srzr2q+KehheJRQBp
f5E0g+i9KoPzbiAKcogYk0KzYOQCWKNwAkpy/yaKG9e9c/0WcWMNHUXuEDlbkBimMfVJxhjrCRAb
21O8pPIlMo0shN65F2FhFOrRC7EJA5TH3GPVjFV+SHRlTrd90ZrfcDecMFBExAToAywemhAjrBpG
T83pFY6Qud1kW8LVOC3khx8ORJV6FXVt+MWgJlwrBnmnIHdb9sBErxVp4veYD8T7RNd647CVsk2m
9ZLf5A/DqrVlma8wiJbQIRzXeAhM40uIu+2m9JCbVLjTXfsCZ/VU6+wSN+b0GIze8HnKYAu6DNn8
Fa4o4l5CR0ZmV6v5lj4/jjgFwMa3TsMdr4Cl+hDBWdFsIlOIizaGSjOeHYgn/0s6jf1DN/oiu4bP
Y2xwGAhugHdxzZhxUk+pr5bOMhAYV8QRPeQKdlc6vw+8vq82vIn5KZ5xKjHMCNenGVel94HrEA/a
1XOcrzFAGo+pH4sLPSn1hDe85e19V1FvQaPaosih8IQ0XWLdwrGTrAK6xsdZKkIskzYj4BHDwZPR
VSa+U15I5VrGmlFOPgXDyilclgThDTaGOkp0eoPioZOQMoP5Uz/MrX/LnTCAsTHBURxkQm0YOTkQ
1Bgol0YmfgSyIMIqSfNDl7rDDiGYv/EYs2yGWgR3rXYV2xeBwxt77us7CF7yNNe4ILNjW3dI6WHI
jaV/it0AqFRKz/82NWiNFB/NNUbUulmJuUb9vEqwxsKIrjKaSzcxs/nKrAb28RM10RQ2+JRUtOxb
HgTu2iUSxeYWZp2oj7pKLXdlOumcVCsRpj4NStm5l1NMHDpodkUbntN4gUBt8HlKnbuhS3hXGNYF
78umgrEcUEM3H3GeCYjcrDuERyIiThaOLibMjlJBt0E3h8V8hmoKYWmTiG9lG0BoyIogD1ZFOJfG
5ejBLEc4q+prLJ/SS9BtceHH1UTtKHzINt00bNH3lfMRcbeAxLuUuRhI+yZxhhlmawdYwoW16rG0
R72rF9kBjuLBjo4ovWV2bOm1aEfMkWoZl3zZzEgwn2rmtN9I8uUmTtVmHC+1TjEktw3XWdeCt7kh
DHO01gjLyKTOFkwWDITR2lqWQxlcKV1O1yQTmHuZBwNiTBJZWXHLPCUL4BEXRpCSq4C4d8cktWBE
h8mJ3JRFOD3ZaVfv+0i1yQnRyb1WfabvosH4auio4psyfHyaQo8T8LqvHSYoBL2W/S4Z5voJ2Mt0
VyGzuw/Mh+x6T28hqz3/kLo8IserP7ATze9d2F/1kcixHrlSUdg+zlXCpkddXAidupE/JsN98Abo
og71kH4/5vbYHKZcWPVRYuCxCRvDunC6zoTtkNl3kAAX5yA3ylBIJOxmHgSuFVTybK+VE54yqJf5
JpwMpS6VNdUXgUNk84Yr5fsQkdG2sJIYD0HeVb1D9JdtbHqdO4NYlnHnDAL1UpTZF7Vf4aQYZljQ
GWmziH8Euu5Gu+nGdAqb95y7SfZFtkH2nJEo8QCcMEKCAQvaQrlz+dZchcIm0862tHyjP8okcdeF
M2Td1hddIi/4P7gA7oQZwi61/WbGQCPUOCW5neHZEMIg0DfmikrKHZEa+2KN7tXEXcSXVOX4wIwH
mnyHbN++nBJ8xVEJIDGrmgFYsqI/t6jeP46TfnRZwv0qZXDCu4HOfPDDKbiD2Gltkj6eN70t2iMZ
64G5pV/BUtqAx4ZVEoyFKu7ca5jSw4g6CKH91YTL2BUpbH62D9vaeWp79cTcf0SE7Kfa2lhpXITr
cTT7bjWMmRquEIpa13q2unsyojL4zZxfyR3uCLG0SWUqZj0fSoc0DY8Wy4gTxvUdu8Y1XImfHj7/
raf+VE9ZZw/0/1xPXaVfibd/fllR/fVDPyuq0H6HDwTOR1RFBA6eYf6fLhyR+c7FViA6k8uobH6t
qMJ3xL/j4+CjewHKXAxj/l1RMUhgKB9iN4l1DcOBfzABsF6SjLAxgyGyoP8++XaAfa+D+1oFitAW
nXVRwZFmsxmTMlUH6UFNRadR+eASAhbHZQaXaMJ4rnKP6GJEAwkgarznIB0r20K0ysxYEd3s6xke
jUtSzkVit3yhqOb4etqqoyr7pXL9G2j/VSloQ4+C98OjheuC6fbr3zzshqkgzVVeoBdR95YAj/cw
S7ucx8CEszoDALx9QXDWl9AylwSDXZyzwJZ93uYCBf9C6zDSwmkMUpwufJ+UnZ5Mj3Ux4vC0z1zU
p/glMB84WNJECjm1UavWgzsG7iHysf/ZecmyN8cBVhsrPQY8lYrcH723e3+hFaXg97RbMPwWKjhb
Za85HKr6IuusWKLirlBhWjmMp1Ur21KvPcXgfpdMFc/a8Ed1zxAF8aSlvWcoTYAHWbswGyJMQZOt
DOLF+o+UI3s1ETwRrn3eCBZ3fTcMO4J+56vZx+xCWg6LgDwb71mCu+1n14hgHvSNdS1D3ETXAUBl
skUXMiVbrFXVrSncAi28SOwPFnQzvUoD4MZVJ9E3GgtjKvEXb3tmzqHaOp7dfLLHKdfwyWEY3DDY
5TeKZtiOs7ZAQ2H3AI2uWgOFnJ0JqyPLEl/wa8r+wNj5wew3TxCvKnHqZcf6S7pCMxcPvPFeywou
OaeMemxCSxmfHbvnyf21f1OocaDKBieR9Shzfij2EYvh4LdMmZle89vZjL/LtdItcLVhZplYdD0w
wmpZLScZ8u50neWVB+iUxB+HGUhsHCQ/jlwCW8M29e8EVq96bXYtDymdyS1a+S6G808CA43m4EKZ
K7c8RyL2vNThsaTkS2CI4SGke8+omdc62qDzF2TuFuKkl1cSLA8natOc99c49UVEGJ+FNr83AhCe
cboSyaTvjNCE24BNrTos4tEQRVBq9dtOznyEBc4H2Pz5AchaPdrFFtuHZFN4rbXIntX8AQCov6Zw
xSGxzGJQFe0NDMay3rsCy/I/GmNgXU9jU9w6Tp48w29ID9g3u+E6tavguUry8bFxzEyhZWLJigmu
4kgPEa7JiuKJl0Wczydb+YR6eXUQfSTYrevv4CGQXOSNActmlAGPd0pLX96YvfIIcfUSkN11CVq6
TOHcUGgH707XsL/im8y7oylwpx8zwFnziT+WzESWszctTbQVALPpmoRE77mD2j+s8a+0PmBhw+sp
cqP1V0Y88W7Ri0Hi00HdfOLJ8HEFIG16nzf1FO86IL7uiUQQdY+nHh+CQS2tDqndUJBBi6wvPIwa
mlWsOlw3x4wBY7YkMNLEtgfGC7O6dMDt6F/qhSroK6iKK4uvLdriQsRzCaJFPzx4uP7RT9jyQ661
YXw0BjDDy96WhrydFRL4XYFJ4PRA0TpHD6lrlvl9PGboIlGjt8BrYFN6XKzc9FzyLHF2XNpOc0LR
QrQVD6JBiHygwsASyGVXEaemDRANnBdyrgxeXI2EnyZpXD6KXqKJWKkJNSCbOSlEMMwgoUDMFf6T
KsLBvslidCvojKy8/ho4k3Ut/JASNixKrmnkSaYOQZzI7LO0JFpDyk38KJw47PNHyQ5hCRw8tCdv
aiBmP4TzYMTRNigSQ25tACtAapbTqWsD3nnPGPY66zHVeQyHuM2/e0Fl2zjBzow4QFVH274pOX90
S1+OXPAYV3YIHbaufdM8CtthsORZi8u2kSYmjjEa6Qrg8nXlmNGTNw4xZsrW+2BM1AJZ18MDnj/G
FoGu2LAwurUzJOLoFFGMnU+c5qsyHSfgO2v2NiIovYPRTf6EMxAIeIqZtTt0OxcbzoqmpZnjik2m
PjZNaH7svMZeO6X52cBwlckRs4B8rqgxxaTCg5XbyZeii4PvKnFiHD0kuUaFfzlMsiX1qJDqzq+D
5LPnjNWWKRsh8VXn3GN9X322XFHu7MrE9DXQpQcHM5C3UUJoWdDkjPRBuhkNNEnxYGddsIrMrt9p
gwhIsFa1riSMTazfm5ux0OWlh8fIdkCkdse23nzO4E2+H13imCDvZHtJnblr51YBcdfVnvFU+j7p
/OJhKt0u2Umm55ew4nBhhv12KoyIAbODf8PYTtWiYcNDNR2d+gOHTvNUeXA1N5nultw2s34k1nF5
tCXCw9D3hmrtB8PCRsUnIknHcpPEQfcjlYHcFEi5mVFmyW5CjHntJV3gboTpVTOuAZQDmw6e2UXb
lfUeei/sKVze62MglL1LPOsui+tmbyoxbCT3+IQWCw9Y7G/8Y4XNzQh1NRiu296N30eN8KEk6Xzn
GeSpG5mhCQuaff/aEH17wYY9H8yqmo+TYUVHBhfTdu6khKnnkqRK7ClSu87/MKaj/maaRXZBsKe+
kJWMij8QBX4r5hagjf+cnTYZWb3iCbR1Seu1jFhV32BqSjOzNieHQ8g10K3hYVFfxHzlfximvhqA
UxXBnIeOwvzbsgNm4C+rIjfWDE8mLyKtjV0UcyM2BuBvaoy3669XI/DzdfACYMpOtWfDiX95nVHg
vdNF9DkubtXsqaZkz14ErJ6K2TD++cVwbcVzgAIZN7xXj9LiGzYYP0Unpu7Rtl6Eht2S0mGkQ7R9
+1K/F7KwU+DAUYubpJi/jrNokyhoDOYgJ8efretqEbB5EzphHKnriy5A8v2Pr7fQjSD3QsfB9e0V
hmpBHqirovTgfIr4419HUCVMTgzgJqqRLp15vG9fc3lcv4zbeXfcXEjaEdQFXt7rYn0uE7ePZO+e
4LRSXQWINlPKEiQdqKjxNsbgip9aG+XIn02cpdU/XqTY8Xs8Z5PAJeDjVzddV25rqgIB/DCQ6jpN
aODOMMfbt/n7p8BVSECPfB8CF53JyyVaxPZUxWnnnxLmaoc5hUYThPOfLGT/7io0lIyMFubCb66p
fu/YLUxO/3TOP/FTxKBoVf8Xy8SLyPdZ1E/h4pz48l7yloyGBmeZkx0zQyOnnkUxzhPJGASrWNd9
o8jVfPvx/b5/saezm3BbpEpz2ZeXrNKRQNbCd09GHftPFipVQhJGSpGhwLW3QhwMLaPTLJG3r/v7
zkKcPME1Fncb2b99ERGUGtIpPRujPr7uuGaf7H1ia3QGvvb2pf7mFlkcBAxRgzMPeb1ZBphwcanS
Rkq6iBdLq77QHbS3wmXB5EsHp5ZV8/ZF/+7+fD5B4qU8hpVnedUvfeuIwN0B3bVOJEfjvFySXVKY
odjT6PzxSz972b781HEcCTzXdYMoCH//0gThBxCtTTITOsa+mVV6oI2BWdw3o5bXNd5/AJEzZbKa
qOtw4J+767HF7GmHFbBLc1ETG5AgubbQfFJ16ooUjjD3CUR++7H8vvGCLaNuQNcOfYYB1+vl5k0p
Dkes8BIjadRD6JUzZXBejhmeulAkKOvfvqT1+7cLV4yvajEEhsn1OpwmKcBLYs64E6x/al0VOvQP
PfZP30JJzPdaNPGy3rPUum6Hov2EZhd00IHDd992NpSdNhl0u6NKgpOIFYXYvP0L/t0zYQ9jrUCO
Mn8bsEGuQeKNbu5U6pCi2/Syz1ZCZEZXIKZBBGz+Ccb5bW36Cz0WhSf1A/jK64lem3ZL0T/rE0ny
7nOH3Ue2mtuKZaoWV+u37+7vLgZu5JgANGw1r08BMlUiM2mj+aTAXm+zCqNAbEvocjyzoUt6+2K/
vWrubGE7LjIsTjzvVV1U5oZFmqQ5n3yG9KTKpz0riw+RLvHtC511DC8+OZ/tcikeSBXjSH9dGRWO
SJXfBBMVhBTdrUkPN6wNOL35Q2zUurtoMlDjrZvgeCAmgf1+0QSOxNF5OQbrVt0LdJCkTU40S+uO
AdUnHUh5MA0fKAvUy9mZxYJ+TG1OczzhIX/bV7iylf90I/Y9i/IOwDTykD6+LoXSCuPIoOy6k60x
XZ2wbr/A9iPdJ+b8j6suLsUaYChNqgfj6VfHG35Rdj8q2C8SzjL+Ahn339Ytcwtb1Rdupf6IHy6n
1y9vCdYr+yGSZP7bIgbw9VuqdOlYrfTck98q9zvKsfEk3Tj6eAZEFpqRtSEQ23uoFfrLP6yQ10vE
5co+kWkOV2Zyzhnwcq9zC5JGCLzJThaS11LjaEc2Mi7AGGo50DtUHH7B+Sh3N2PdWd11lJCJUjky
SQ9kdUPZs+1svjeHEhQR6RxbVCuDpbEYJH8+WwrI0u8yrPGs9DboZ6Pi3zSl3gGxUU5eRB469Z2X
dfojlGqOO4PDYD/30mpO0ICbbgXTEznZpIDGupgUh4sc4IgglRaS6CZEa5tfeaYBS9y08vJuAm24
ln5v7JWb+rf1bBmaLPaKlIfx/7N3ZruRI1m2/ZX+ASY4D8DFfSCdPspdkoekUMQLISlCJI2zcebX
30VlZVdGZHXGLaBfGuh6qczU4HInaXbsnL3X7oBWqg4sxRva0moZtI7Ve5iiZX3D9AlVj5PXqIwq
oqY5QC/pEQiQFkAIsXr4PVrSgPLsURl19L4RSWFgW8SabZhrguZRX2u59m2UbkZTXAEYFOAQXZuh
kAOTuwGDZRyuKcvVwa5oUZLd40XJ3h4yTkVls/DVpUHx/lF8DllE5wVDDZtNU/OsJWVuQVFGQDQG
BLRLDu5Mvb3sELvKdK2ZWiZ3xAXl1Q0R6EN335LCU2z02uHprrSizq7VorJfyL4jbpyR5XTNVAL/
kDBV2dWptfbbRBjFQocXI9p3wy4ZfclGW1tRY85lhoXDD/LWrRcLptvyqSZekMAEXZg3w0pBpKMB
rHKLdCKbtgzfeHn6IHSuuiWhEe6Sb2+EpIjxGxm9RUQzjUZ5aCbRK5+mKuWlm2xh1/JU8jsaP8mN
Vr/FZmx1V3KzE9y83C7JHedV7PUaivE6wBljHoZBtk626btBCZa6RIps6yzh1hJzB5XEQhO/5oyp
c4PhTRsPCRSciH1VI9emkjk9LVQC7bKbcs6wvp56dBnjHnPUg1ZaksT71OIGKxNCDi9KKtkbPuoA
evbcfRB+aDUkNorVo2Y7ML8iGiEuesG5mt69bonu3AXJ2u8tOCvv+WOMde5pCt16SfEyR2FLKDqB
hR+PFWbElajH2js6wLJfSiul9TZas/agTVpCFgG7YhPoHQknSIYt7qLGtTmZJbnF56q3a8/cEG3/
SkTgOGwnZIGMytfRDBiFl8gy1kIiNqntXFKXXwpNrJ1YSXverwXHH1hbdOA/tj/H7mkyJvSunBvL
YR6BUDedxBbIn9qeCPzhMS1qhUlDPpt8sCakdmMrPD1O79uy4Q/RVHonGBb19oprqpm+9pNjKFBD
HSvLrm7lMcu0plx7sIUoTYR0mLG+uwqTjJDURt28n7WaLnAyUxsbPH+jU7AfMwZAQ5PQruBegaMQ
kc9mdobzmcI865jmyg7+oZ+nQ40mJoqWgt68klvimMuWbv2c05QElFMuLi0JYqeOhapOtNrokHcu
DTK8WmL8fcf/3znpL+ekPDV/2pH+mlaQluX3tupefpCeaR8/9ceglEwCd8U8Mg5dI0RVKtM/BqXO
R0auarsfs9AfrFLeb8D8kfHjFF+Pbg6b7h+DUgxWwAxB5NN5sDx+8781KCUO5Mf9Gx8ph2DsAhwY
kJVhkfhxCzVgaBWdWaqnUlWqpEE7aeLtBqYWAY/WpjrMTAOqzGwMtdxOCn2l0K474/s05fA5CgT/
zJnm9gxfBy8SOkyxfJ6W3DSfNI/qajO22ivYvPixmAB+pbFtfR5gt50hLnd3ywhOeJtWgEiYyCrO
OR75YjDYqHh2aJayvexEecKGuOwJlbzPsbu8KiP43RPTqAlANsbWm0HAZ340sqh3btqlWUD+5fZI
vr1ZGP038TG81duJ2dhqRhXEZ834pTCDzxtDqgaRkkb/hVi3kVlTD8j/nKE+WWuBwqm3Gdf2E8Du
wg4MnejBsM6j9FFLZvLFmH8tgUwF7VWCJ8CrYVb9ZJu9fmidLtnpk/iWU5eHqZOuQQSkg/sDbf2d
0NOHGTrSnY3jWOz5FuOMEyMq4K7DeMJ70Ulf4gEPO015QQs3+a6KHh+cnsNGARs6bDj6k5vmJsOG
RmVjhQvHzKum5tZ58JhHaV3vaIfe8xpO/YsXPS2F63yqHZLjZTfrLnKazlA2oq2tHHqXycrsyEg8
D+CHQsXQnSAj6YfPoB78pp/Ko+1V+amrHQbhfYFBhMomYjY8z+Op67vYDZS4TtDR2su1KWMzVXdR
zHQm0wBRd5Jukd6NaKPGpdzQPBqSwIwasXXnKNpDAtGf68UAyLe0yvLg5U5u+vBanHRvKqqbP6XS
7ctHiOskg4Q9e+ykhCOQ67bdMRuZVRzNsVUWfoGVItVe4hZGElcOBZZl5V6IiCzQm9q8LMSZIc6O
MMIRz3igd311k8gOwS0TDZdVowjSVXpsVk0RJDaieGqO1vXzRTFSv7V0OORLNCDSd2u/VJyHbALE
bOmHuJdna3aFv4wLur7qYjZLE8BG3QGqQ7CdlduSyvRRUZL7CV+1L3mZbYzKyi+G+YumjvBqnDTa
Rsik6Ka3hwZwZwjIV9w0haIeasvMtl3U6MdVT4UCTWvRZCEgK8wpPZq0krYjbuyTgoLmoGLO4ALl
+qM36xgSXQDnWuz4IukU4unEsK1Kp+uOZKWIA1XZq6SaOMrUjE8Nk4nNshRqiO9/x/gsaPHQbM2l
5vNRoKcXShnEjeIpCPFEEqC/+27BtXImpq4e0wffblTwb6TTuwGp4Wjq+zlGPz+VPi1YvAVi+dSl
CpaUKsU2qVtRYEqh3fHXi5MA1yMZPHb1AYFH/x2g2LxxE4MPh4dt39QDQbJskGW8kAXSNIdytD41
Rn7NUOktWkRd2qtEOCwPqd2hP2u9I0Cba+tBKFsKfeOqcxgDn5YxAip3MB/bptm583QWUOBhyvTT
VtZ5Fw7R0vpxZD7hCKc/UBbtRivy77mpwicoR5ts3aT/lCrl2W00LfA69OuwYlkEU/ds1ti3RTEx
SQLi5GOINe9V+PphAQuD4egwcm/VrVZyPewddU8bKImHQ17mb4szIxPQVe9os1we0edTvUaGuCRe
J6B/GcmGp2LFEzX3A+IxxeVNLVV5mVxTvOTrapb1kVP7rsBVUte6eU31xj5WdZeA2BCUNFA5CCxM
nlWlpZzRp/ekK7Q9sCWOKCmWLkinc2AxuDz2c4p+lGX9HpYN0MTF9g6ZcK6RLe8Zg6tblgn3VAll
dII2s7vPrCv9Rh+caPBroxMXgVIswEzS7VQu1Fatmp6JlpVcUWJ6ZzmpqBuUDpNd8QVSpx4wkiN6
sdiWZH34k6gdH9fBtbUBRKxhclGvii1+CoM/rzJfEjOFDpuwOzT4WzLN26Wie8gJI93qxRJ9GrPx
XCOKCyatE4/IWh4tmLd+rgwv7eI92zHYeSIfuI/7muiNHPC9Pm7x4B8q9GyeLiI+xca86Frc7EZX
vpXWbIWWXNq92ukPdeRk3MAZk4wiyYeT1YzqJdGMa+/VN3mbPNmZDmwUBrFambPPShuSnfvV9EZG
r6YVZOtaWivundsauzbFaT9x6Vaddow60l7cr1kUa8+55UINMBweNQUxru4MZ/IJw6HJjpyOu601
NPpJkm7gN0OdMjb3qiTI5tzdEQe5HJKq23e1OA5plO2A4qVBDKWLUaWyZTPLAxTUpPaNEEf9yuzN
N1PhesGuVNzLjIPxPoHGwUlYNmfA8Eowj0MVgvtIXuvJNoNR72+mtFkhQ/mjZg77ErS/NyxsrMLz
Ql12nwb6oISeFW/DVO49d34WTpaHA+8H4UCVBQDS0tMwQ6iVCKNBebh6EFvWcpksMwe5GzX1pucU
drJSK97OijH7bR8bX6Kqr690jzL02Axn69DNWJmGwijvYmUgGLGSkFU79rWaiJn9XFlio2lavS37
ur/RQaCi8tA5vPQqhHRDeUyUcd2e4SpXGFoU17qMqqM/IdYob9W4HqaNifiSBIB5Ef21RFp68Nps
OU6D8YjIu35V5KDE+6hAG7G1nNFoEW1rI+5PswJSyz6rh0PnvRXKcKclDlGV5thdW6u8G0tF4QCp
3Bdz0t9mU/q5lYbc9pNdHUnj+Oy2Zv4wpdlRVxC/0LgcNjro5K8sr+Z+JLTyRSyaDNFByYMxKXoo
qiHZ2VAXfdets6DITN5sO3zx4rgNS9VVzjFqpSeSpkffG1r33e5JzegZ4/u4HPOXynVQvY8KQpLe
/WJkFjptt3CeoEOmGyWyUZk7iXiAI6uip6B56jk5gaEG+duTuT5EXDDhk4IAw5L5N881f17MCSYs
xDe0t6+zqjhXzyuHz0Y7hCqT+Au8Rov8UbZsR9QaHORUmgmHYmn6tSrzE+iJCq5nD/2iLeOzpud7
XGpZAI8aBmLvVVfEEQ10aTfp74kccfeLYzefUS/vq26eHgbCqbeal3pp4OGSukGU/K3J3DdW55zQ
dNvbcIbrH1OhnWzMCLvaI3jXQuQVkkPMBsHhGmksDJnE0mm/KJXQUVoYqHF0q7mB1AQMpGvnm8LE
pA3dZCJMoHnL40ID0ZSnoPbrQfvEAtkiGOsNAEF2Nyb5zixjdBWFmbF5tUr5pWF0eYoxImyx+KdP
a7Qunlg3d9d00dn4BONLe6WhYr+aaUmkxtLFHmAxAnZpm4f0vbKtjqcKrRO2eLMYjg6oDpimRIsa
+m3EQcXguS0l9q2EUX1B5RGgtR/iBLuBRl/yJNFIbLNiiD95CoWodqbQCopyeJLecrD18RtjLHuH
C/GVJgpp6czMwh6/JQKVSveXyfJ8NsodV+5oCbMDHkRKZV5VAjRM/3XoTCKJF5CDJTFdGwt7my+j
hj0wq4jWKiGTRnXno3XL9wZiAz+RgjhWdQwjaVxEIgykQrbc5bXtntKkQErYMXPKHA+pWbLNh0Ze
ZTKYO1V77fOEoglNRCiK6JHOU+Hnjb6J0NNvwADXm9aSODNFxAB3LkOnyfcLdJ2gkBOOTU/Xgkop
a+ThwwaNUcOSAscUESXGkIY4lCVLvo5ed2NT5G9Vl48ZjPcjKZZV6Kge6qC0OI02McpCcxHSTZSH
6NvIHYidmn0xrw5VZV49BCY7Ihfe8rJ/RFlDnpMN3KzgrKJ3FrBQtJCBrLtNbc6AvmpLnhU5DdBn
Ff2JwVvrd3kBUadraaLoSKoBemOE1XAEG/ieRcJQ1dcF/lI6pPDNalRRaLWCtIrSb5lEpD05sIEQ
cIZTbvuzapKTNbnRo6PlN+Q/mxdpEknfN+U7BTAewqTFu7FUQaJkOpd0QO7YJtsFGsyjNEW6yc0e
pJaJZN40KXj0xrWw9Yr8jClU92fwLluAEM3FdqNXtZXxxssme5eM2XTfzMghvdbWgjnHEDFppMli
ab6U09xfdLUKiqoZg6WVa99EnS86YUSK5qoEJFfghIaBIbznjDdMfr9VnDkIZfkCB+4lru2do7X9
DUfdmQ8jQ12zHCIgZCHKtF2evCtug/zebtUbrRX1HnDHXZMa5N4kLJFJ4wYIGNRtXXPERVBn7Ig4
wxxtaXSsxMlFcEGtoJI97z6CYwURli4vk9O/RX38WlUZ909l3Pfd2amiR8zFHTzaMv6qKDCjehMQ
O6anIDacm8Vzn92a9G7Pq3YZG6RPyhNZX3CEfaVUNdh69b0YqdCUVqhB1y+ksGTQ+AndrkZKNOWO
CJLB9bNiWtgWRMTbZTdokB/UyXYGiXLA0Gh/he333SB7xjeicfYTQ2+lP5oECwF+Lr7klSiqEANT
cWHbMlHNVUZOkVdJBzetLO9HpJX7QZmaADdothOpEoMB0/HZ4PNm8KuPGlI9GqAcdOrmcezdnGYn
/igq6+zgOUm5M70Se+a8xKdR7e2txJQJkxNVdeXdem4v7spU0d6ttO1PS5LaR5KT5F7P5+zYk9Wz
tUZTPpglScyu1F84x4tzVpoc8mP1lnjiAYBxFd9AaTOCHhX7mbYxkTrLNO2MipgFMXBiGmBZbTsm
GxuZ4jI1SnRfJeaiGO2gX6zptWnbxRv6GwojLpX8tB6JcS2MUE/y6NZGKgyQan4lwMrzC91BuJvz
iVHYnss+L/dSzAdLDkgXx+GCBI/Sok0Qo2beV5Cg6aZxHbSfRYIwt7ZKSiG5bMaMX996RJ/z7MT2
RMnHyX9r6oQMdJOOEYM+ZkLw1oHa8eCsVvQ8L4Yty5UF0iKfufRWGeZkLIikvuVA5V57oZg7jsN0
XYxJfBkySCm4ZtTszHbNTjRyYrjMrXcq29L160yQjxA5lt9nRaDQ9vYrTW9OztyuVuccgEVmQn2Q
tfBRE6qnLmu6Y1sZ781CyhhSLH89X+hLetFY3cOJIIA7IbmMFbgo4WVgMPJ8xM2vaD4W626Toek+
jaa4S3UEjllVnGPbeapcr91RYzfBhMHfb6dpW2rqLh7peeQdOIDaSuY1mIdfhXgT8WP3falq1ITd
eaaH78s5osttoAtuOGvpRhnAlwGd1yW8PbDfwL4D9MWsypYa7ZMqRxOe1RaFy3wceVKDfg3rUfuO
NdLSJLFiw+vgiFfSTg6u2dwRgDAd4BrqG46RJ5bopzoaSnKvppDjFncynf6gG+Cr8TSol0Xr9Z07
jbRSFjZe+r4ot7XrLJSDK/pwGewsaBqSvzjsLOXnxlRonYzj6G51+sysnVd9jmfe0dCFmT1y+nLH
IJYcCTtF9Rf8dz1dgY0WpeMxcelhW2b5WnaVdy9ihQvpWrtmbJINqsPlEVXFnbN4JNTVmg7JX912
reX4ppTCDiiWlQ9nIUmajngoouS7qzWXdtFPmWu/4JWlM/7SacWu79x3OYATV910DkttEUFbeJtG
lIEmarFZmuG97mQW5Er2NWmUJGzW9n9bK0GmA0fIAYn6ziK8eFPi/oP3u1C6iOgr5qA7mbBAB20v
7Qmpr+ncgkHXjwp1fY20FkLhOHAwH5pZ8k3s5IjeSUVS6yYsQTLITQI+d2zsE5ajE/DwwBbTysvM
8n5LJwcVTt5bfrZoTsMOPTf9DVNluTOJUvN8bBLykEKqvHNZ1fBTtZq0CsrjBpzURFXePSimXbTb
wkXxuZVKNkp8uwntNptzwszyoffpVpie1ug+CQykG9X0HUCFqjc9NpjXNpucrCPl02vpWvw+cv7v
7tnvvleXl+J7+3/WX/xGccE6l3T/98d/hb31j9ddO+A//EtYdmk33/ff5Xz93vY5P/o7kXr9zv/f
L/7H94/f8qtuvGOvzpT/2rV0Tapv3//j0P4lP/j3H/xHQ97RftN02tyMjb0Vr/2nhjxfQhJprh3x
3x1I/+kE13/jJ9ByEIO0tvB1BBh/tOP5daalYnf6MIj/8fb/YfT5O2oZmYs/duJNVBXICU2Dv4G/
CwXPj534hptDFuz7ewVPNk6/pCLKRe/SMHa9Ikx163kshuHMkDn1RV8/57GlHNTRuejo8DnlLcmK
kjeLe28oyru8V59AeHBerXMarRUmus1C9NBBaijrzFlxtoKx7ppLcanzgRJx0pgPjvIF9f7ZHvMz
2vxd1BGN1knLC/qR8VI+YCccZPoOozG9FHyOcGBqBstltVYYPMsTT5aP7uxUeeqdrbUG4Zjjy+oe
BLQgw9mcM1926Xubi2xT4E8NkYJeHGPaMeasgzou372sPI/acI0mK/HNlOYjQ8x+Xu5MQduf2pkc
QMXHr/0y1121qZrlzQJ/iGfprXLs52ZutxXwSTyxifGZsM893WPb55iK4rWNFvq27kXrjOdsyF8c
5spblRYhNF+Yj9pdV4AYM7P8XdRYr9q4E1sjp8gwihHCTUwSDQ6Qh9gYr2452QH6hPggc+8Nj7K3
0xJzH8fEqvQ6bubVqqGMUJtVVWVvT4960us0qqYHO5mvY20+J0Z2jKf8RTbipVqsC5UjkhrbbEOT
N4Qd5Z2j652JbXc7Gx2n1JpjHqDrxQSqMnHs8UudIoU6lATUREY+khzOW7qahKSFUrPDXqdnz8r8
kYKBmP6l1yiLwXTS41lTHtbXqk2+gdn+HdCZu04fd3g8TpoLUkwZ1FPtVAqRCsm7kfNtlpaeM/Ig
dS7Oniko+/kHl9qcn5aoI1Wms/NN6jFZYLoy+kPqik0CvORGMsOsZnQSZgMg15oeCtXaTHM5BmUi
u01UpS+kNXghDck3t1rQn8eMPhNJi69xnkmzeXUb49Yb0TTYjEBnyk/cPHLfTMPD0lj7NOWE1Elj
Hxdco3VoEGTdQJ3dLye7mpNwpMsSMAIzjp7DnTAtHSwpJHJ+3apPZay9eQYgpbVFy+QhP2rO8NDI
/sGc8vcCD3ugUlZs+mJ6MCI46lna1Vt83h4teiUJkIfQVlg/d620L+hAn6HbCFKxrAuNe2fbrT/H
+/STyeFWNOzn1JHznupu4dyOE0BXMCREnMockcxEs0TDPbrpapNPWB/mhnbh7HXDHqf6cGwqazjA
EnVXDJRymyVzTmFbF7cY7uetSi/yCLWhJVs0N946rf06D9K+0dysjrlrqrQxNzJL2JwheBkbwoLG
l8iBJe1TYuSr668pYaRHT8Wk2MwCTLrnFLeU80l0McvsKw0JEMBTHk6JPQcL2VM1tEA29ilBo2Hb
NmXzJOOjWwHds53mkivJXVmZVYi7+6lStHjdrq1w6K2XqZzpq+Jk4qkUSYiS06f3JKBne/a2SAva
yXMV3Wkd3JW45PZfhP5WaYwZ2qYAODAAt5h0bWs4+MD5K7AdLdyGTaSpAGFN99ZUnX43EZroz5nz
7Cj2pdeb8RAN8l0Z5cm0s+OfNp1fGzhZxT3dWSVYPPoOVKBVivgnVWoqmP+JkV6GCXoDLnfTrSCB
S2o1WNY1+9+Tln28GhpP1bBQXmlMkn98Nc8c+9ImoWpPU7CCkEaPEN0clDcW9L9/Xz/rvHhfBnAS
hxfDwYuJ4MdXGh0yfUVUVyinshcvYjVcl2OhjaDuWggYB/5J/YUEEPjKD9qyj9eEFwqgBVUb///j
a8ZG6SVuG9G9pdwPrXZ44OiGW8Gg7akQJb6+3zzHddKyAP792zV+mouvn6yBhtNCWU9x7/ys2q4z
/Ididst9W0gOaQC072aIROtycaI4zfaqN72NLY0YWFDDUQxMk6VXGrDL5rcE5kQMNLCPV7010Qqe
VwDW7LGBuSM9IZZvNDmM1OjoN5U4l7bcFpg9pyJ+Uq2koEY3L5yZlWANMt9ZFhYUmuLkv7osD3//
Tn9Sj368UdScOnZsTYXP+tOF1fOUIFHdLPeJTiOyUu9Ub7krFmDev3idf/WJmoSkYAZZxQ0/+3iw
k7oTX+Re9UjZ4Dh3N2upGao5i3AJZ2HTutm5izWydIf5zunUAqMWe6i5xO/NwLq8lipkhJAYqE9E
PLSAxcb+AffSxZDDLnFZ7q2acKmY8I5dM+mwCCx93kHxJjgtndNTr0rkPNn0NEm2/V5PzWNH+nQ4
2nhSzDJ9j1LmQWWWcxUnt9rRBniPquXJjfvt0rVs3rWxT2ZrnyQlgxSGTPTjplPmEE6m98udMyNt
03V+N+C9r9LK5sDRqLH+/oNc7/o/Ky7XOxPlIwjp1XnyF10/ssSKs6FR7peRxHDKiYmVjd495s/R
+IWy+ye178fNYX34aZite9bPYnKpz/gwzLncW9lwNdv0WJBq8Pdv5+NJ+un9ODY6daSkSGQx1fz4
lKdJkzGYUst95Q31tk1pcuC+eltXeiIt510no2OmYzhX9MsYeYgMyvyoTNHnVohXmrGlrxcDfdxc
GHvUT2yyHqtTPRdnTYvfF3s0Qgd/4z43bKApljH6vbq0N4DEw8GtH92O/2y3JHebczoHSBWx6mEY
D/C611tdgtEzYOrt+om2tKqn73jxMh/n8nkA/p9ZIFZcm3yVWcNpZ2l1UJaghEBeXKtST0LTWE6/
+MD+xRPLtcC9hegWWsDPEuxSr7upmotyr+UcFIYEkVja9VTwSsZ7TvgEUsqtTT67l8Ky6yBqQdgv
WnEL0uXJBaYTKkgkt2MEN62ztWrTJ+rzKGqD+biDVG6wL0hpbNofFnNnXWzQEioB3uFq44j5SdXH
t4VWEKqWT5NBdeg1vGGpTDui155mCjHaBkm9M/Jx59XjNbbsHqAd96dJUIJPoh4tVcUUG7KQvZ1u
LU9eLYdfBMT+i4eEPWP9H1khnN70H2+qMW5od40DUeFuuaHEmXxn5M8x1d6P6vgXV4Q54V+fSZdd
mGWNgAYE6z8too1pzMYaKQrIti1D+si0JSNxjNipPI3rs1Tckqi/cYTrLFNCUAHG+dnOKABpZ+LG
Lz0GDcXQwIlaCh8qf+ejG6dLoN0og3ube8gEEo9qfyorY2PURHOL5Trl8wlKOpsxt1lsZC/RuFap
I7P0RT2T6rARU6UHlKvMHoWLgsS6fBwvoT0RYkN+TeDJ7AiShp+oUV3WUd/RlemSw+SiF10PQRGJ
oJuxy6pj2Y8PacdB0gXIFywNRz1rGREUxUQkmB6cx+EBn/MdhuGjYVCtaYhJ0jKbN+s/KESC+9Gw
3pB1P2w1U7bh+hi1k3WpnPHBBj9DKy5TeJ7oD+UN1ZIaifPEmG7j1Hy3VKznRjCNLFHC3CBzepNd
t0HpxVEhT8+pwZnFmyjFQXU8i2S4joaJbKuCNltC1hrEcSlANEoMxH7X5UcOxbsiYmdJSZYhJ2B5
ssfunGvW16Qdy2OmWZehHTZA/mZ8ryOJ1XjGRginBPNYl7wzn3XJeOfvH2/7Xzze1DqEO2Br4o76
i91uNgQCUqvYt878VrbDtVXZ9wYOkkzvIBRRf30ctavO0+heU+l9PPNlAuh6pNnYCH6sKYxN1pUi
9DJv4w4ICOiZIiwAuFyGiFfnfa61Cge0rEDIZqYhQNz4DbaJd66lR75czL6I+tm7KVnLidczLrrC
GiO6+WkwKLdUadSBraZ9MMUoBsj4vPQxB0P2w8SouCAxZbYj+oduYAWVeneVLkdSrycsou+vpgUS
tMrtKUzJCdw0I4TlZHxAA4ecAtk79K75DVccKYt1d3U4Heyz1L4MbCIcMvsHA3HwWs13zh/76393
7wxKjiSV4b37sVv20QL6Zyvtf1KHjTqXZfK/7rCd05a2l0x/lLt+/NA/5a5E1EFG1FcmEDf2H1pX
6zfKB8A/1H7/BCyqv9mspPaqPsX5TAPtP9tqhv2bquKaoiKgyMFwZP47KlfL+Onwwj4JgA6bIEUn
1mfr50dKarZoerJajoulMsfNc7LuyfECazETqGYOX2DYOqBCrOqa1nN5WXWpfuOC3AhKrxehBh/0
k+gyKMJSn7LbxO1E5tsKLATPkbvJS41jV/Ygt4e0bjaWiwPOr8iYZ8wC4mULIy45DflY3agx7Ueo
yPlNncjszqkMd1eoXrKLnMjZ0XhiOh4XCmHm5FrvljSRBwS4NhT+dZixtIkCtwGHCWm7rn6aYah9
Tuk29YFT6CKYoFMEhIsMO6GsA7qyiq4UiwAOU2WcDr36mmVL9YICxz0vmRF91LnkrJkYOEZUt9ss
muzbMZpcrB82CEdw1JV6QGJiws7Wlbexks27U6ferSFK91BFBWzOSY8a8p9r7S5N6n7NKZXUiuZ4
FJmj4vXIxAx8T+jfhQrgWFjgQhD2GfSyoLBcYrWMT229KG+lHdMiIQQLt8LSlIc5bZ4HiHREta9k
Egr8x6Tuuk+e101M8gkFfF2RL8803zMalBajXduORY9qzGNbdUv8oLh6fF1N5SGxPKL+dF2TLw19
zz7QzfGzDQGUT7rMX3MSbvYA4Tv2pTR9W9Q+v0lVeasssXXMZFcfZbQspzrKAVpaTrt1JrfVaXcQ
YkQ/rdclFzXOnhGYoF3jU+r5bYXSbvXWyE+z5kSBrAqbNwrk2wd+1N9oqaXshaUmu6kB0IaZO/mc
dWmSIc+oDSblnP3CwraEhuYGKx/yNCOD8cENiDrU7M89CTQt2ceqkfmzBowpWVOL8hg9bDC2ZOfk
iwHOFwDO+J6ixWNCO61+xzLHM1KLpLxLQdf4JlP3m5jMtA1p2sRzSbc4150iiGY0tDnIihEJGBI2
Z2ZRruOnyFmo5bw+Nl+baTTBIdYW43Wg8tho1GK/1Av2EmarjDsJK7oA7vDu42hOgtFVQjLM0NDM
w8aW1iXNveGNIKfsoEqUWqNAH7sZWiDQJhz107IgrMSW0ZWPXiWiZ6WwY+WICLZhXysd7RuSu7b3
E3Xsr8MyMmsc5kz70nl5xOy0bPp7rS+br7CUKXPqUXvJ0FUxGZ67+doCAnH35MxDR2dnquDfwID3
CmMySeAh5dfvI814MgYVjCg4qFfm6rAFNVwbceDIJd/Tq3a/CuCx58yCNE7oROY9EO9DRTyj617z
qcEeb2pwk1s3KYsXfDfeIyrbV0Ud641dS+Os9fb83aolavJW06qSsKyofBYxk7wgl4IBFvIz+aVz
UFL4SMTrgxvRh0RDhry9o4a4SfQJaUgn7/HZeibnErcLGXY1AVmFZuhiCguYTNvAufoWdVadAi/0
mDaOXXPMKs05WmoLcslIUBBKRKS7qu9Z1mjyOYHi1YChyfC+6oNi7apUzaaN4nWRGZqOVL/oWUID
dAWTDrpK0J5XEmC4c7o6P8Sz0Vxob2A+8ypj3fxTkw+W4KzPWSqameEoolJWtKg/RPGEwtNVxvrr
AIpTIvp2232jQsXAwjq3t2YrlbfKctDVtmQJ3M3NzG0QeyifhKF7ErmxOWwVN2m+2uM8fm/yZPwy
m6V2Nto0oo4ZW5c4K4v+YOBFRnObzF4EF1Kvi42GDPbYO52nkjFSf4qztqa89cb/x96Z9UZupFn7
rzTmnkYEd17MTe6ZSu1ZWuqGkGvhvgXJ4PLr56HKdrvlhv0Z362BQQMDl5QSRQbf5ZznoKlUCYin
rNm4pXey66nb6LLM74O4zYHQJ+ExzTg2K2k3+1EUl6h0+n2rBtx9GIORCCmALkCDphJ9sHa3jRjn
r7Olx2KrpdtsKqsvkIbGGlyX8NPbUUjWK1d2TuxChyZ6qJPn2YiQEUweY1fxAsoSSSl6KEt23UuP
6SK9DcfQWJlB6t7KFKAS2RbqwS1y8eBKL7rjWBxBNWTzUUfDE+vg8qHB3PvQyzaEKZ+k4dMAuuLF
wpjGBNYrWRxj+HvyS3dZuA88Vn5Sl3eiH4s7etFm10bFkr2S2XgpaUiQsqA2RMrOsc0rbz0WU8KA
NejR/XlNyl65KG7SQPDjupmxI6sRrUPLBotHnZC7lVSte4bX5d6ihDevCbajH1JMcB9tX7nHNMmG
CytTH0udZgltzcbElDvqi31nNBVOyCm8Caq6fkTc7R0jfvEvaGDn4zApZw8CsN+NYTN/zmy6IPoV
g6wOmU9sZSeUS1gkAKSHPUgkh/OoT+R8RUyad4wJ8FwXQ3rX5D2Mpca0bkNSYG0O2Yx85jlcBMIm
+uUqqkh0t8lg8/vqDlo43QHX86KqUZ5JG1cHjgtvnxKUDgtZa3Qj5oCLJZjjr2EHbSwZEUGsVDNC
HnREN50mBOD3ZqZoVacgOGrZt08qrIo7LR194HlyJ/wXlWLu5CHZbQfoxvSVk9jgk4kRjTCquB8s
UeBWSC3CuJgibWOHiIC0ye1bBB3h9ewF47Hlxchq0BxuCNP+Iqok+MKyzqxWTus0LwnKuc+Cndax
rcgDwN5tkLitOWq4/ZY9hk1e7JoVp7dLdJrdIToePtfEedFzSPfVrBL/1pxKnrx4OTThvpjJfh4G
Z94qZZrVYzkFL0DWAF3p2I9rgEZNv3BtfTNeQ2wKXhMjzB7xOrfNnavapD1YHoi41ey6mQPNTTbi
bLrIptBpylI0q6mLE1LAy4ArX5nz9KiaaDMGlj/trNj1dvCjvXUMlSukMxmIwjOxG3Qqb4tD3xkx
8zPLSd5MpklkOZiZcLZqwESCApZwgtlllATWFEtBlCWiP3HLmrTNJC1CHXxrwvmV2nd8xiFRfkn1
aD4F2G8usonqE8S6S1N607awmuLoNW299nqNM7UaH9x8fuUA/G4n8Vvaua9eP/Q/QzaigrAVlqjW
6V+9gNbH9fz8rpH5drDBE/PHwfmp6uxY4r/9bs0OM7CubjLkIghfAVH1SX5Q1dTdW6S9TWtUsyjA
6Oui6OK7TKGL2Zzv45l6B6n34BTGjxHlPy3UX4kUMNOxxPiTFopgtbfyg2Hw/Wt+6aCksBEbMCRn
iyTedQW/NVG0Sj8JG2EY8FQJbsOkX/qVVR/QLwn+E7QJx7FJMPytlbLtnyz2jIDvTfofNBR/Kzbc
XrLdfj99ZiYhSD7j/5jgLwCkD9PaJdaW1NEpvvVqHj10PbDFVxAWnLXTuNlEFElmlaiyojjlRrTq
68hkeJijO/nahlhVVl5UsPkA7EgwQzw3CLKq1nO/zMrEqAWL3ka1XE/nCglm/pzMdnOu2ll8Ta1o
DFayz8Z+JRzpTUsRpK19Apj6E2YmD9NdE7CJQTWthmsSasttjJ2bsgnRIEY1N7tebN9r2YfsCSbj
LPoJJQXwzAitUjmbG4REnzWVPKd0jDxMj2KikvPlN7ZEKIUmEJQM9kMCcsKhRH9mu3FynQMEOPZ5
7x0M1aujrooUnU9Sjve6MfYm9PpNZQbPQzlaRE3nHeriqFp+KmwEz6PDcYAaHIsDVMU4kNiYFy2/
lOgAZcgojxwftMhgLViASrb9LPuxAq9njscZ8amL4HYl5p7Wy0yck53O7V1bD6l7NUjP+cIVQY3Q
BmmoLrNbz8dOwZO2rzwVjRmBOHJV24M71nvl13G+NUdzuK6gMAPEXoSNNOflDifKwhwf7DjurEMK
KB+0Bn6fWvfe1YyOFVn4WlK9muN2iLOeudsqiBTQuaMscOXoK1hjaeJiUqal9N9d/55Xb2rTsV+1
ZcqHtgWoiobaGL9S1dfp9wA5/fcpZNDM1KlsnUI+eojTdxz4C54BMID3Ug+g8lZNEejzEGWMMPF1
cKFUFsaIh/v0mCAwtbYqz+4prNVWJFSPYZwNt2SOaoqfJOW2RGG7mdj1AVuV8uSnWbWNIjHv5iTJ
9ksknkzq8aFze1DfoZGbaBvIemI22bHf9inL17bF1V6bqR8eBBCwbptbk3MsRqF2nK/tW2XW+Rez
a6S1C7LWRRDbIHHr/NBHB96lit1XG8hTa+HFsC2UByk1tDzYZf85Tm3dMTq2nTuDK+jQhNXR50jZ
4ipK7WKHI9bYa8vGUcnHXeeuVZOEI8f7surkIqimqrQlOZxF4w/9KiOi62oxM6FHNBlrAh8qj3oQ
tGEdMHUEJbl9hkAxn6jCWBikYtqQTfrGz4hRU+DO6fOIjAYmE5veds9sTkHAjln4mZog2IF51XSV
lr0lh6I89dKrP0HGuHFKz7lf7uzbUALkZyKA+7KR13NKQ8lLu1v7iNp3FJr00LZVi++VnMRt5WTR
S1QnbHcbGwylzvJDm6P8mxI32qepzvYwyZC8NHX71RygftSuCh4j23BYf/vm2c+8p9kUtyXj1LWH
a+Wczdo5Ux/SdaftQJRZNcSrlFgqPEyW+Vo4E549hEZVtBpyYT24TPQRdLTWd8Pz8Rh0XI1dNqfd
se/yL3B/Asy/YetvDPIXgmVvYj/WhMDCZvd09cX2p+iCA4LheJUp52ck/aTl4lnle9TGEWwp1Eyr
ZtDU6/w4IDA5ZSO+Uz9N0y0g1HFnlZF/GB2WyUNdIuruXbS/nRNJbvS+S65kEDNfZY60zrk+l3Zs
7rmtccKY0zkYGBU5WRggJ4trIPBW4518ZYCgDOzc/zq6ZXwX5H5y0GFVfmXAFWxyQemzqmEKuFui
HxjqC3kM3fSBsBv/iAV83GTc3Y/SqOpixcLfxD5lheuhQ1AqmFNMo4PN1POa5CaFCbWqemF9rvJo
IIazx1U+SNY+QAGdV5JCAhgb9fxQMT1b004OzzgLypVjpdW1mddMOrQ3fjHGErObaXXfI9Tq68xp
5m2Vxy2EFNN6MXF13s6ScZQe/fluKp1qJ3OM5Sbq5KvQGMSjJ9WcrVsC8JpdVbXRtq0a8QY3Q23s
sa8eUtuoOnxtMT5wcB4rW3bRdyTL4lDq0nu16AiMzcyttZ05ctZxN2kyb6N42JSw648+Gbcrz9fu
tdkQmsQTae3sSJqfADLVV/7gxKcqUDXFG6rlrhE0glMQT9+SSXWPDla/dN2YIYEmYsrpckh5XIcj
HF8ptXmc1TT1a4gi34oCK6YcK3LjHLO6xhtJepnVqDNg4uE+94xtP2XBdaNNJ1nhIY3Do+Ua2XUs
ZLNBvJ1+zlttXtI2r6+92sdjPMgWR5EbBw92MDIq9LvxWI1hYjO3tIe1jhNxq3SdPRdB1TxHfqnu
0LSHT3UWskgf4aTGgz9/ksqetrGo0v2ExnUbTl2zEm4JY9bmt62IhTFFdyzzWWMg9fpP6C/FtErs
ttwYCZp310EXxHxF3DWth1bbY75xKhEKdcjkh+nKYXaYrRMlTQjTtsV17IYXe0Sc7mi2/LhFsZJj
AJ1PMpHuF7bMwlhXYZncASsckPyK4HmaHSyb9syL3i8Z7K3aqE12bpK5Zy+p60voaTzfBjgrsktC
BhUkRoznvqnUrq1Z6v3D0/h/U/CakEX/rDi++fazemuz/6yOf3zRL9Vx4PxkSRh80DSoQyl0+X6/
rBjeC2eHmtn1rR9cjN+KY4viGFaZ77KDgN33+9gB8Xf2Cji1PxTDrPmoNZHs8tbiTrU/FMMEeBiM
IGJ9too50DEzdbpb7iLLZglXnkGA21NdwBlgeMEByBwjW0YazjLcaJcxR174iyKVH/9aLWMQcxmI
jO+zkW4Zk5jvExPTUth1yYJ5sZeBinqfrehlzBIQJnljLqOX7H0KA3/K3BJN2a7xKls33TKuAevT
7IT2C+ZBorzrlrFO8D7hAXqfPcFmGE4LSrdfjcswSDQDGHgRG9Cb/Cp4yGO/eGB/9+Qug6QWBj1W
KoZLbuPMD8ys1MPCdd5ZyxAKDei4RYXSnbKaqhDWNqnyrhy3dmyDJEiyJr/0WJ3fPK9oDiTOhLAW
ZlZ5DW/xOwCT8XNTZD1qyyqtN1akzV0Qe1R/ThM/OKObbrWwNc+qKMezigbe8k37qWB4H3Fimhiq
bSrKtbDq+VIiiVgLOf6cjaPCi6szDgFDJ+cmKVnelLXTfiZ+gBKg4W/4Kc/S4sYfdLwzung+qQLM
yyqm5t/k2vcWrBB+SiSayZ0ZtOnByKNbrDrpDjZJBoKDuJIWAOhBDBXlRFz259KQCX5wdJorIlmm
R07GfpcxJF53jPFufTyGh8lsymuvEcOZA3E6ID+33lLbIp4okN2j65s5MZSZkW0XzQfC6RhwR8GR
dA2SSOwa6RkbcMjlvdEJ67Gb7O4VnEz+fTJbcTF1n2xcGqDbonWMGyvxIEQzieNaMaptxjLgyPWL
F0slLOP9utyUnNXbocxg4QnHgAKiRibsbXsruxos2NiNCGh1QgwVN06EhiMIvkCQYK/QKLJZV8Zs
QbYfMV1ubaqLe3bX5FG6QdMBVy3mVSEqfEqgGFdMqt8QQvhX71xgVBX1ja3QhfZEQ1KKz4Dt22jc
jdIIxq2m+D0TtmMf8qj2D7xC829pGaV3ooZplmTRfJs5aV2j7QkNxMOWX6zCqJXBqhlcXP3sJPur
MnE9mvs4PiX0lSsA9elmISu94HETz2pMx7MbZGIb221/jRKdvUhVN/peGdH8Sp6Y6RDvxG67Jhrq
EtiZc+s3NgPzOtpr7bFJAT3OlJzeMHOsboIjM2NGkbL0lqRLAFQx9P+N23YeGW1IkdnI+S4v6TQN
j0Rkq6Mz8XJegZPAbUcFQJfrEg31xDFSU9fk86GMGoFmtnC2iVGLay+WJVJtXTNPYui/RXbY3BZR
Ed2q2DY3buNan3P2K0hDsIs+t2HsRavR76dHRmhWtK6Jl93OqYwP1JfFqZ+ZfJET5g3hWhuNo3cl
IUgA8S34FoZTZsWNgc/wyZNlQ9ScS/js2m6akJMkqefNXFRfcynEUqMW47U1ewVv+cxJCKectPEU
6RbRdSqdIGRkEI2wP2XKSDYtG3M3MmGDe+DX472ZC/mskHz2a9TIqm52uVuxs72WrHbHhD9cVPSw
zqlMoiJYR8NECh1El74VjyFOrMn9FHkFioFu2YKCCAH3W57m2oQrs+58qBz1xtZmNjyqdIz8L3ZE
v1hCAMrF4HwqkI813tavsczujL7v0q8TYw5JWBR/IsWLi8nPP0OyvxqSLbDIP68Dhn8d3oq6jRP1
7T/EBj++8lcrz7t+4N+WnF8KAc/8yXE8dCzCZ9n/w+Hz65iM8oHplUOk41JG4Nn595jM/IkAIv45
sC7uJeQIf6cyWN77/yFppNKwGOIh0eOnoCThv/9OBI5zb4zYgMzQ6pkTWTMdHEaRp99dlLsf3+5f
wJTuqqTs2v/9nz/ohJYPQWkOLJvf8w/Q5a7SRg2Odz70GcxBou1mchu0t64zu9v++UdRVv3h97G5
LB4yc084H1HLVcGJlEZEnY86QV2YJwwSTHyhCPFZxMOAPRRSQa2cHXsF46P6i4//w+X0cehiivKk
lPzRPgJUYaj4zuCazSEth4tZeM9+0m7+/Df8o16Qj3AW6T6VHNL9DwI+pYypF6FsDo4cLuS0PDGU
qdY9vHnGaw136W8z3//yl4OI/PGC4q80AbjZLkpeZrrLlPV3N4gVNbY7Mgo42IPVnMjjRjdaBUaB
npTDOIdMZIdDwwo5ajpBT4wfe9WwN0L3QZanIv8ypM8zI15yLG6zI8iGgAigSge4ZZG3VCvO2xRl
bCPrpfkOVoqi8oiV2PrZTIc953H3vbSXKCXVCfMJ8y9Iyinoiw07DOsmbnracwKsN72YxqeJAeKZ
ucsQrSyqLJq7JigurpNHz8nkkQqKRv4+jCrn1unK7MFdEj21DW6BfJToptelXHFch+gBenIZ2U7v
yO6cj7xQrvEmE7VXFN9tL3+oEvsL88Z7soELJo5+carF+DnSCFiCInW39GhAvkDMbbJ6bvZZ4yA8
LeXGadPhG0MoguvS+LaeINglAUM/2yRcnIrMvRmBkawDww1PJjl4niHDUxoniHxbYEmJ1lBDjeAy
wijdTDJNb+agiS6dCxas9ykjAx0RmrL4Z4ZQH+YkD7cpMRvXDCfXfYxJOASIf+VE5D5vmQh00/Jq
ioIjrxyYUknlBZfGwwsQ056sTR+iZ00UE9C9WjLXLEel3E926RnPcabVbVlJvo8PMfdSyYwBqkr6
g7AcKmilALgCyo+vwqJR10TCOluzJEqapRm3SNGwtawwdqVDKVFD9OZOJ7l4sis0lJNmcGvEidm/
9omACLYWE+rS2YsuiLDnbZlUktTlgsCRxoWgg9mK5A+DhOMwjNV9PTMDKFR7DuHVvTaz311scCMH
XL3yWo6WeyhK7gW2Zcmu78pxXxI6HzP5YvqegIRIcfkd0JAH9wKVzt6wanVNMmZ1R7T4xkT0cR2N
1FwoNXKxUwNJW5XrUGcmpHSyXnaSvQrs/ipZvCekc7h3CTKcMLTgNYedJ1eBjD6nfRaznXWeRx2d
7CJs8DcP9/WUfWKkTN+gU2NvwzK56lratCQmmV337AOJTZJ7c4lSRwSQHyY4EUenbglaf89cF5FT
3RYT7w3uaHYwxCxF4t4Km+mtNdA0kb1EtxelxlUXEelujSgoXYITkd8WQEazsPE2jWj4tChbMuED
wyDRcwmKD5fI+HEJj/eRa2IVIlA+CsPhamQKyJKQKFA3IHieUjrk2WdTZ9rEPiKsoDNYouotNx9O
sxnL87Lt3IWpGzxVwFboG5Jy43rxGzKv50AiXYu6TjwQPioOprY+g/s7G34ePWZLeCcdHc92Mp86
GzGZDjO1giiIMW/QGZwCko3cOb022gb8BGqlDRTdr4QNwcYjY2Na+WGkjyGb+a00xD20jh0S9eiQ
Gj1pQUhv9nPGt41Ct/mkpOGxuW4HY1Mjpd2hXrPeWk1oUBXX7rYdd+SeWxfHqYPF4KPKY+np9q43
aov9rPCPSTFY0F1iWo2l3o5jbPp43ev5JsyzDoZsWE+fKunnZw6k+SiJmlpRv7+qCqmPiTNjNTBk
WpMog/ZLxGdmW/uYFwDiPeb3qygC0JwXsrxpC/+Ya/NTVsSwWEKJpshXJ1v5DARZwGzCzPCvozD7
FqLpQl7Qbr3etN96Ydc/p72lb2va9WDl5Dx7HAnubTLRZpBYkB/dwlQHVrXZphrm4QV/rMUsXC0x
IUE64UJweYAgfozLMsTInyWMeuZUs30PttndkNok1zIv0nZVObmF+Cruti68YJ4Td/xaFBOCAxS9
XOZynSkvfXJiByFJkECEaVS+UD5He00egLPNffj7/ezZ59xKhgZlwaxpGX3jAFgFf2/jffGkhcJD
B/zdm9BJwRX43iVvR7kH8lsgibQxuugJqnZmA3dwg/jQJ1V1VY29c3CQKd26icwOsRFFn31nW5C2
t8+nmMuv4/GT5OTamMRz03lP+cUifmuN5bqG3N5l5qPduFt3KIrnbsrszyPxzTeucufntrQ2ZPeB
okxrpW56WXdQi1LuPHRSB5SUagUF1Njw8vxeZq3JpkBlOzcK2yPvx+GoU4szoxnxDF+BMmBLuDHz
tv9RV/xT5P9lkS+XVM7fqqIFCPCL0X8hDvzv/9x8G/51+qbab9N/VvjvX/ZrhW/9hHfD9ZBvsW5+
h93+Ou7zHKp8DjQPkbB4997/Nu6TLLylB/xuKec8axnK/eLWt/yfAr6dEPwX7JKCSeDfcexbH6s4
FPrg/BdvIoJ97JcfikazUbziIE8cAm0kFnljFpOOqFLZFfGUzhVLuUY/Rk4bniqRxP1RU+jfx7Wh
i30GcSKDoaIBp4HgJYIy7C0Ihwo7dz1GeNhCO8HJ3woQKLgKo4BNwYxc6CbKZGxtkOSGl9EsnRce
+7ccnWbEt7pons9HrBrzfauCC2pN6DAlDcGqcvOwXfLiUDtSP133g+3gqGO7/dDCTkI+0omXgIw6
XGRGYj6U5ZCdWsU+E+djAvSGLxxc9gzw+sabYqwAjRhSPoSzacBXNYLvralAVtWVhSBf4x88Eh3I
ytUes/rN0oDr5qEN1tiJCXtfLtR7LIzy4p/5+2OUN1q+Gts/k5BMzf6eliCo1mnRH2d4NGsQvXxh
6wyIbk1GEziLi6AInnU6N9G6zH3x4hXdfO3WOlg7ZgAvGL3dAeUfO3mj59OlPwwrsH0TFrMuIJMR
AR5TmYA8ehS/7L2GlgZHpT41sFlHxmvfW84jQu8CHlZvybPy20DsB0fmT1OWAw3SUS9fVLEU0dko
+G55EY+3fp0b3+d4CNaj1eBci8f4q8FhiRPc9/fvP1+7/FTc2QosJP97NMHZlKuSBerac1Hh7YTq
y33f47Ou/HqmfuQiI2HsSGTWfbzyusTktYV4NF71XZYNZ+DrcUwUoszmA0MmZe1ih+TJvTUv5UYa
zgCMDKx7s10dtbJ5S0KB5ahMIvOlxi3v7mQ9+UDbMpt+siu4FyAHntK+bTd8Oub2tnUSVJ/AkFn0
5k+KSNLHuFbTS1PH7dkHmXdJZ+3vQEkpd0Mhap0QREZXABji53SqoZoTiHpFy5rg70khASG7wycH
GxGvEuNGZ8Y6tXcEIla2fGzDwe+6CwUUjVQ5THsfI/qe0HDr++CCI12HqigqQvXI+9pEJlLBXZCK
Lr7J8orvhc+k3rkVuDrchJbmL7zSqvLSbYfC8yEsguk6mYcMc1CWbOZOhNeFS0YwScGDv5eLs0bl
sfWUU/3vCx9sPkKwhZc3dknh7zMp2seusl+cLgcq5ojn0h+ndE2FvayU+9kgeJBowiIK527dStfd
Jf4M6dZD+tIL1uPsmWyQRb2voFXl1V2L6+u+NSx3N0xTcecktjz1UYniBajhtgBHs/AMu60JTOEU
202Ws88frPWQO9YnhBU0icUEI5AkXR5U9O0rmzi5dWkSP0UKQpjtyk4TBlt18OdwVRH5MLTGvqmt
9hrRIPJT38qumEs6dyyYIVXGultw/i2GOXSVYbryjYASAYh/vxlG4b1oxObXIRbLL5NKUzZEBNFO
/OnnOsg2JfyVAQhdBQdySi23XAu+5m3GU0ktlCpYoFFVNI9NAN4N64GMt32sYSwbWTl/Gp1JMJts
4htNk3CaRV2RrepMe7PxhLm1Jla2uLhqYWxLAnbrlcaLBZisbEErlo7kUXYGuerzQWy0605XA8b1
+5iEzOeA39+C9z+P6bEuKq/duHOkTn0Iy9iY3CUpYKASXxVLfMFKND0+t9iriNcoa7VWuRlfXA+F
CF02a3dTFekVxjo0dlBRMAKkJtBNy63btQr0uI9FVK6HqYDuIZotXjETy0Tj3VRTb1yyDHDXqjfj
eRcMYwq/rsw7NIz+rO4I4kBeyM6f+pDDHF0ip1KLb/z1/WTBMRt+D8YC+3vFE0o8ssRYsTxFtcuh
NaIDflIDVirXwHKBOhsEHGth3jCKLPv9GHE8MwA2bR6HwXxAW8oHISQYN6WJbpT852y+HsTA0jYe
jKC8YQo83YDdq6ZNVc0k8PblfK1IhPnhpPynXPrrcmkZqv15uXT9bUy+VB/KpeXLftMOLptOSPNW
wJjzP8IGpEAh6CAcZGv1I7H9N+2g5S3rUeSzPsOsD/USpRTLBzaqZG9iosW6/TfqJefDGE8EAR/v
MPRy2MESEP+hXGoQls1DVKZnBRprerMRNhEdZXsdEIAYrDnN7EDfPx0SNLCFcazMuHbUmrEt3vAB
ojxi2+mrstB/rw1RO+uR3cJ8NZau942mxtuw43HV3BxKunC0VqssHyb70WDj5PfE/PWmiVYo90oW
QGKCJu9QhMxpHNyKxOi8e131mniD2u1UPT1aJYj8tTvoTrwSuwH9ZumIl+ySuBLYSRMMC+vR9+jI
NdIhiDrR7GRjfEZD3NT+Y2x6uH7TNf42ziwJ743pXVrWRXtpfSrYrc+mLxfPSeN1c78va+2bxboV
BVkMCXFGeDRE8yU2WrXzmnq6c8y8xKgxDSlf6k7G/LkuhZf88E3/8wD+9QPoMoT98wfwldL9w+O3
fNGv3Qr8MMyQPgPd3whiv+4kgp88fI62i9PmXaDLgP3fOwmxPBQIF2ij0SjwPP/Srtji/yfr4w/r
gsVN7IH0Z77K1uDjhFtqt9FCRNR/xNQk66yMnFsLl8nNnOPo/t2l+S8D7j9M0/ksVmLwKdjkSvkR
9UHXgoHPl+XRI6/mZtYkwDIQCZ4mrsC5aea/ij374O+0l2w/gSAas5VNjsnHRoxi1ETVJPi8YsmE
H0TNJIXQEAI9R9s6Yhcnv8kafXmBx2te/vyX/dgF8uG0gQT4+vz1mOt/WPY0hmhph5hTzbjRvxZ5
wcmTS+2fJzkDdQ/n4Ck0xV/9yv/lEjtcLQzsUGqAcyzSlN9tELoW7ejge8URbPp4lzEA+orJndiy
YAl6+vvRctDvJDcpH4fqhlnzxyVMKoyRNaoKGOOE1ZXnE8060T5tC98yPlv4+l///LIu44IPSyfn
fRfDuo6L+wcuyNRKMUfhqA99BQKAxXJIqNY8o6FbgPWkKE5Ydm78nIQoD9vfQ6Od8qmsSQwkuiOb
S/RmrfdA2Al0KaWdnlCCpVVhHji+kFTwF3eB4/2XnxeNCc8+mx3GFh/FQGUR+FFadP3B8VCKX4yC
bIurNspR30QVZS9AWTmcKImnHGtH58gLz+D0sCTUH0CHue4p4cVwLKbaeYusVrkropm5l/BqERg4
+/JmhHcdn7Qw82ILUlLeFKDIC9DxS5pmb7bQIQyVwMWcTMK80TDIG0N5BHL2nqiuamMaH2SH2iZM
GOWtZqUr52efEnvCjDmPeutnjZleKcsZ71xOCXeT+LBiD6nQxjOJF0H40ChK3iNBMY1Vrgj3M9g0
mdD55Tfu0hGILiC0dLzu7EDb98C9hnMJkIz5gZMyFWDOQ/7ochAoVH3IETTpeMbQjXdB1ih/jVmr
fu1Tk6BGJazjkonFOkvr+tUvLH0nsKcDeGjAt69HkS56AuW8+UqMDz/S0Aod1q8WSosHozHkxelg
+SVzQuobaBvmyFMwvoJx4x2OTQIheRs640NvK35TGl/2ZFA32D+USfgEI5pUvh4B51vecx3fo9BC
ZctLT/78w+w3wdPQzM6by673IYlQNzTWQIbcBNDWh0JhkIDa6nB8+HGvxqxPUbUwYUVeko2UIWnF
3MB2+GXNSdftvh1IqV8baspiEHVhUhyzxmiKbuUys+63nW3GzzGIvCe/5jzdIEYmtLiYbO4TbEj2
W9X6RO1FNQ8/qvhzMKngqWZEzLKgTBZuSAZUw2bFcqXQO6GkqKvxjhkDoXPaNbmkPN316zgy71hH
FdMZdnSKP1JApsWxx81Ro0JeftfBDhCqMOY6vF9/e+ywgvW+vY0zz9swX0d91pSBuHn/N12IF7cg
s5BzY44PBr/rfex1ejNEQbDrm5YbGEcBrQoR8/WhbdMwvJKsO+q1boceNvDoBwQ9oONlSkUt1cM7
R2x807Gjqp2VX2Tm+IjbQ6DhDFGw6l2Ocn2JdFi09ZD3xXGQnadH+liDrLu2JX5mPwkobZsmIoPt
oa5LJ1/FFSuHVRn3XXg252B6ZeM+fNWT0Wjciu2c3A2TYQ7PLZeffQzpfPuWlnNYzQJMt+ET4VcR
N46OVDtc5/ZSW2G8hTsFA6AMpl1gMXqPMb2w8QV87afWjeMvuxY9HNiojayOqvHiFj1kdeJy+bMb
043tZC5Rj7F8aYXZbFgWuSvSDCSM+Lh7GOKGpVbHrPFzZ2d4W2KrZSZAysl4pT1DH2y/imgxBaaR
lajmG1/10dem5dhk2OGdyiR2b2pRBgs2z57OKIoK/uAjszjk/xFq9XruvgYsB8lPN/oo2XBzBycb
lV9Jfp1uGU94XvhklW1XMg+0P4E9NlDrNm+l9Mh/YTtpHxr8iJp/aHHTqfds5ikjLCuW/D8rzuXx
gdcc97IZAk46uEbIW3oBrUxtV786zGKellyMFOPQknDnaD0+vGe8g2aXN7Ut69cJlm5OFMvwNlZo
lFLH5cCszOySGiJ9TjFrz2uGT9YxFC2h355FNGodiHgVBGG54TVascsutnMCY7vl14h20ip85+Tk
M/Lhua3l50IZxnycY7v3j1ahZmtYy5pdlaXkws8xLetnwMyOu1UlTXlQh+fBqKM71abxMfKDixfH
zVPeqbepGJfTP5FP7Ib6TdpznVgfcc47tUxOuFnNz70RsvfDxCyu62DwHtk4ZnQ3ejg6KE4B0gwN
oUOx9K7ssFL+LmDMczv25gimzDafitivN9XYoiTTQFU2uF0bnMi57WiW52F5w6LZ/jmXFv++5o2l
PjlgnsKfA39IiM9t6rDazYRJ5cDns95eZ21m/B9757Ukt5Gt61fZLwAFEh635avaVzs2bxAtNgnv
kUgAT3++rJbOlqgZac/9KEKiglKzUEAic61//eYakqXk1pW4GC8gRF9mP0Az71TBHa6lJkFiA6nw
gnAP5JNR/1ZPAbVIM7jBta0IjsnFyGNtw7Db4m3ksFk4RdxBZe1nhAVZcGtMM8dCCdFhYxRe/0EI
VnjtXjKGc29hHwKKmc59bAbanl0vJeAxkL+kFrc0seylrWexp2cIZ19GbHP33oB7Ta94NDikh+yD
JQHUuE3r6Pq0cfiNJEexs5rsOCTDAec4cMSc/b4bu8OcjOyDoxsTMQYXObhmKo2DX1DzyRmHCYYW
PgZJjc3He65ihObPnOM13rZ7O1qc9wXYS64vW6DPhLLb+kTGxsQfmOR+D6oKcM1tlHOtpATiL9xl
hIlh9B+VjTcnsGbHirBwNn3Hx2q671OXfbq8RGrOLQII7YDuUzHMtsCy83JZ4pL52SYZlURk6FBZ
H4nyVVuQeQwTYLofRmrfEuHFVixFNZ/ARmHqo3gpHQh25CHZa7ML6zdlgeneWa5OV07Lhu+qRp1u
WgFg+WenbYqe08JjUgz5J4k1FqkCc/T9dTw53knmPYqbtHXnR3Ka3TcvEWysc4ejhGq6CbAceRYZ
SFLET4oemXgTs/CuncUOevZFXzwWtWGeGpkYP4auDfeJVOG04pqpclLDD1+sCZk1hm/gCOs2HMST
3bUcTzGwYr7rfIcY0HhK9R1ta544lm4c67IJyMWDvzBUj5F+ohlapfflEv5b9DxGQ7R0DYO1mJ0J
o6QhEKMIsFB+EcYMI537RGn56NmpIR/xSkGLtE5VEifBmQFviFWq5jzbRG/F7Zzu5pxMBPGcBVTL
8X5Sg7uCeDadC7OGwWk6RNcQKphuBoXHvPJma18CsCpIPYTM506X3NrlMK5TI8GcF27nZkLkeSqy
pYH0kbTnOmBnycfE+DIZYXoyBsgpY59w9MxBeYCkIDAQIU2jkOoy4/U2lRmBUPrhlTP30bot7Yc4
YEsnDlnuhBnj3YpH3KqbpvZYjxCq46EQ58phi4FXguNMBsRJ5DEVyeCV+Q/ya1FtjXWE0UldIiRu
cSDlDVTkpVQ/KnxiyKK7CydHHVnXFAayNe/CoTHvQKrHzQjT1+vn8sCMuN1SG0ePkyfR5nOIboB+
yelzHOxbB+dmsmT1wNPmXK6m4sTJV0LiyNHdGNj0BaW3xVHyRuYOLG9u1Z05N/Ez6auSkb9l39Zj
CdXUjnG2RCG1L8ICXsR4b5fiTOVXbS1kQj8gwbon+3NQUGKogGq98gmaDA5GtnxH2soDcSSv8A42
nko2pTSLmkLbGOFNcQL3q5mEEHaQxGSH4LxiNxyy+kq2lnH07Lltbvq8YJGWCbtN6nWsyGXU+QIR
hOn+fs5VxjSEsvsfWnHn5y4qAMfC8whggSnAX4hty2hlISdec2jg3lL0o2q1CNxhJf59u/aX7gf3
cmwRwTJo+x0atz/3o8RBDzKrh+ZQoInHPMX3xVPbd+SPO5PQpvi6dblsh3//uX9p/flcPdH1PDpT
h07xz59LS16gGJuaw5QV3vtgkDlZ9lMx7ZSfsH/VZTWfPS9hL0YcRZX795/+F2Ikn65nyei1PS5C
S0v+2IVjwQF6Irz6QPgWeoEl6KwnmP2EEvmMX3CSRlu6MpuOtkRX3jgSs7lfLuG/iN0/InaYg/3h
af2VYcBhm/zP+r2ri/QnyT3w6h9wO/cX2iwPi19P84ZxLvv/oqIA8TyvDZo0Um/Rumtjsd9wOyzK
mNeCwLgB6hx+jJ/6nWZg/8L/KlgYdviZDfCfwObwa396hUO4ojYaI5fAAkEwgDbW/QPU42tVKE4V
2YGMZ10bhHlCfHcfU5VbY4dCYhgbsyYi1k8I4SIkxDlSEIZE1SzMadaWIvhix5y0zLe1W8ct4pVa
EEzXABiZK5Om4aNMKdRQMjnHBu3wLaQi5zg4kiU9WxDxCNuyYS8INhCVFbzTecGUH80TdREOYW+V
7j0bc+GFI5VSd4qVCK5FAhvqE6fA/rha11XsedhdWkGztwo/6bYUlvpHLsHqOaqSe6ul3GfYzgcr
xnucKn0wnWMyxV7KVEznjhiXY5SXHNR2M/nEnVsVxpS129XByQv9/qMPTEEIpIYXRIJ7pai0h3Dj
IDGfSVST5GPqfbAJdeNsWXF3MIUtnvTk4t23MCWua0Me7DGxnxdFhVfZNLq9bVJaEvchbmMLk0Qk
6HH0knna4h+DDy08p4RHgozi+yPrMKNnrlFbTyl6yzdogpcqs+N/u+yFJZ3m+xzrkkXGXIArFFer
iHi7N+0YlWaUgHNI20Mp44UT39rJ+cwgt5s3elu+e3ipF6Uy7VvPIWWsSnzqhZwKKyAoftWplMS6
KB2Pdh3iEqLLdg5LfT+xnNeV8FSCebCu+Z3PB1qYMQUjrkZUV1I/4UvFyCPt+y8Y0eNOoJoI2GHK
4RBvzJ58oQcQLr5CTYANTjJUIsQN9thxr8mK575g5kUF9hlZzxjGcBFh+/SU7VBiZdNoUt0rw2py
14tyYb4+quVHEmEcsTLHCqi4UOdh6d3dXCUkTRK6TIYxw8kHf3SgCBDHhiWtKK2nigLl7dIL1m7J
Qs9JmYt2lAD8SUtk8U8OAq4t0YsIndR0n0ALgz09jKwGq+t5sqE9+Pb20iIC7kvnpvB9Dmisu1h8
hkXtG+Fiie5FNcOHT4RnvDWHRtwmquUlxE+HB1wDQGPLEsYU7nnWUF9XZB0BtIeMebdAbaw3wWt5
XeNF4xyIe7aPRoa0GfGxzXWni6RWLXHgA+0gnpJMzZIVEwnZf0xUUTHkD4NnN+p1ApIFUqaL+sAe
wAxdCUYmev6woTVTOhbMNHCNookex5CEB5pk4pqil8sSvtTQc95D0NMvuxYFv0UebbWyJbdEWfF8
P8W8CtjE4IudoH3bWUC0L5991kBEvb1uikADZBpY/DzxL68ErAsar1TX25caqDXZOJhmtW+LTxvS
ug0p9p70xJODXduLoaHFVUOTDEmlxb216HxeTq+ekVtDkyaZzVUjROSSr2OmDmlLEw+0vQBYaC9Y
YBhhk9ORk9tJQCDw3KX1m4n1sFbgtPbRT+rwWtVFeL20ZP6thnTmT6gbIuxWhRGAOkq/T+z7rB1x
rTM6vCgYii/hxiwa/+C5nbn7bEXbyaDxToyODIWc9WOTcaB2Sz/LZItJMm8Y0CgXRBsznUsLb4Hz
3E/4n2Qy3KZzS1+Iv8A5D9megyo3QM5FwZ9DipBzxB2KTLKBLcNEhfA0uI3kDtKXnRsWOhaGSd6+
5WbUYifcx8SyJNbTZbbiMeOMsJcD5HjsQ4au1NNskfbCF57ynBVlhPhJbQoLQDQySYk6xbVPI2RX
ZZGckMGRE2Yu6V6SsrKsR8VTKtLIee9Ti61ZRDNrCq4KC3z2Fh5r1xfuu4mjExhsJajxML5+yjDN
xiyiI311hcqP9SJ6RgN1xSpVkNi8VYnlw21ah+KpZETTwYsmjWI7hrpWJGiwnvEu0TWxBT/zI85x
SkgTl9Ud8hG4nAANpK7IrnCQ7g5SaEXrZc07FjLztTnwnQka1Osf42pxK9MxfGEKDaqESRUfMSrR
DjiyMKDdmWnP/kYfGGyg+Oj1GM59sG7aIHwx7IUH+bmlZb2goKfnYym5EdDZMQt6PKha5AjdtoH+
du94vF1FkUP/lYrba1N3Xt64cgycF1UNEw7trdslu8vOWtcJ3bpKgvZFpKTNvSjSYvJXF5lsui4c
vUuJUaV7Jxnc9xDblG0m2/JBJOTGBHH1gSdieOyaRh8GrakP5yhmBw5pjG/V4rKRocHjDQ5gjQkS
cpJK0MfPyXxg+yHBZiNiSQmxiomoJEelXsKrEuiO8Bg/ApXCZyssHpYMeaWZQnBbk1YZv3CUdkzU
adpOTmXy1uQaD2cejwyFvM4U7FNZyF9xI/A+6qp8qWPRncJokqZazSjpqUPs7onS91iH+iDqvap4
QkHaEPsrg3skkmbEuzvau66FAdQKMdwyGaqvCJyKibiPk+fUb0Fo5yr62g7W1rDq9rrHiHbdDf7a
9DPegZUsRWmowzDMxz6RDanQIXTqe5wb6zWGoa+4Qe4aGP07A77hfeOMq6z0z5GFwvt1Bv0xOCcw
6IyOuMWU7Kr46jAJg84E4mxtGiaKG8uzFgK8Gd3EK691MizRrfIgsPlKcDRoCKl2cnuXV9YYkgG/
7ExJ2JubJTkptb6aR6LDAXB3s0e45SFkWXbruJcoTUnTDa8G21nugmnwT30WcsylEwrpycBNvVTi
2RFjfWPgrHCXLnlw8q2I1SvoeL0kwLMmyBp6+2ZivJL78op8UBSitLz2qjfc6b1w6ux59stnJyPk
9Lpoe+ehzYkkN4ZeBSQsdCGtvD3+6Jka/JoEUL96FdLPsMi2LQnNmwBuF+nLGQrnsR038zQQ5hs0
eJ04DmpqaffZTdAl2XzD/fI+siGodotEST4XqbmNU/Uchlmzy1Pscv1IfWUysnbTzP81bqf5nLgz
+HGBFtTOfRiwg9s99Ca31UOovnWncvqGkdKTga0mtiN9fxOkyfJQLrO7rn1Z7moiT/dROCKrCYmU
iNv+qQ0lIqTOozLa9mVb3wxLxBZFBuraVUmzjakbTrLsxImhpnFww7o/5qF0rmt7MVG8ThUMvhYu
lQeBcmrbYGuEcDwydixkb2V+j8QfSVBwMpZc3HEIYMznkP4XMzc7FthnPsREktoVOQ0WHI59oE8I
eybBfooJe3dzHlifzsZbj7ZuA4U9xBHHfZApMfVDVZnnHCrqdT0XwzO2TMb1XJLjxZjB5+cUteuv
w1igMomImzgBx7dkcA71l4zyXQOd+BCzvkHArQ4Iw1e2cWt6rbnm5PU3eeDspE+0bFbnJcYzvv9O
cgA4kkbyhF+Ae3ZdvzNIfqgxHVX4wCyD3JtRnqxdZoRrNv94s6D+2kfEyR3Hyv1oktjZWoPQsLhZ
6N1KHGecg96jjkA+8p366QsV8ZbquqMSTM1qM+dmvh0Qwj1FLTsKO39HzFktGKGkln8ArLH3JKvP
m95CEeEqwrSvMVFA6dPYMgslGwmtdrsZXPNMnHUhtrFbdJi4+i3svnMaCUTUIiu1l9XSj/EHm3+8
SzLmKAxTG/ycRsJ94ySCl1NjYbAfvMRgY+pS7xDkUr0YqAYCjr3I8mBqimTTNQMdSNJuoRnVuGXz
XqT4Nr0QRVwcF49JT8j4bodt7QKdUc8XMh+jEUTNzyqeCCJgrFA7xilFH4ftZ45xffgtDO34mpHd
LYzL/tXAnPUKtx2iASowUqqBx1Ja0HFV73WkWYUR3gotAONr7zXSPJY5NNmT0YrFkgd2rRAjBkKH
FLNRg8oppnGL7qIhVFSzyANJqEjr4C1qCzb1KMtUM7N9zyYTIBejHJQkWUYS2doqHMNcxT1OtXDR
sT+z33BA4tS1ZDYTe5YGdryDVuqWVy1wabtDRAQ6a7olw8+xw5N160pq0KRLqLYq1VOIeKPD2ZQC
H88nU1MjZkuJJ/DcYl22irIcndNv4MhnyOC/IKL8jA7ROrs09hYNtOXTRv/EzUCaB+Y2pNkhqsOi
25Q19PTXxVlk/8WZ4RKQvB1SjdQMAGEkq5zD9w+Qw7+4AG1i/icWA1cAfc7hF+1ybls/4VMqIWBj
sYb44E7wAxgF9mCuMhSRdYv1bBJTbEbNPrXTJCaqLVoq+Gd9dBtXg3gKTCluke5RVf79Vf2L2wJL
BiYQZTsK1J/JI5UtI5i5TnyoDEq/duL0Z1JZU5Nqkc8aejmVjywXiiNjjJt/YnZoVOyP8mhuBh/v
6b8pwTFm/zOgUc1+Lqtx4Z7MBa0Qbp4zap8ew/WMB0LADkaftgrsp9yPjKPQk6CKSAeotgwfrDvH
m+Gnrsx8iJPDoDvopoVW+OMyzlcV3g7/cLv+xUOE7iGAUcH6mDT/fL/GME4NG7HcoYpGNA1MayVp
HB6JaqsObkG7htaHq9nUt+8kuc/ndgCraBN6+bSeunNZtf+AOwqN+fz5FkI6sh1bc7pswTH851to
uJjZSuoGBAvoNVYXFsIAJPXSA/EQXn4ZNinL6j8grNjHZqS/qBQ0ib3oOJLXfd/oHow7+/cr6y+5
WdBFIWO5oecF4M1/QUR9BvcIlNvk0HjYYFFq0ntJgppU55PBktp99YjVYOAc51rPcwiQ6fPT6Fgj
RIwx7DH6heKARxTdMtpo6mIx0MYaKU1U7CyU76nmWhRRrWt4jfXANODNNgippTRl4kUEMcDgx2dT
ilYQhseiUYBqbqZzEmkqBKKR6V7Xce+Ek7C2FpKn8pXrN3RAf387rJ9hcW6HjzbIE+AGjkdmz5+f
UyKMNp2Zxe/txGUPtOoFCkIgdatTTVz9hasBG2k0HitLz6mnMuGy5lQuj1PocbdiG2fvtbuQMZUV
Dv/KzeKfE/6M8fYCD9mWRplVR57nNQ6ycXqosY0u19iYjPE2HtvusMyaGuZamNzgCTMzrghoCD4u
X/a/SPQ/IdGcLmxh/547epekf6Ztf/7Ab7zRwPzFZUM0TaRs7iVJ9o/4cyBwPcCYwvbYNXVa7e+8
UfELiLDFJip8j19cdojf8efgF+1IxZKzGfP5mn75H9C2xc/ws0+GEmI6sgyJ4aNN++kEi5QRj0nl
ukdGR6TBWtmSnxPUsycMscY1foCoKuxs2TUdPY9QU3QK0DG8hb05PbsVwLDjZf0rto/9a8zwafuH
O/kvDtifjzKuzjL5+lygZXskiP35BQtR0EQoSJ1jNjr1u5s4mEmZSXVduRP7YpsW8z5sTGKkmxoZ
3N9/Nuf3T9twoG1webFxI8OC4zIf+CM0jxcs0LhMWzzsoy9lG4E/KJmGN3mI0GLjNa5/jQ1ERQjR
7PlXkxOmzwJ8+Ou0VMuHL3taqWaZ7VNcxP0292SxH4pO5lsG196DD49jXk+U6sdIlcO1aOxm55iN
A3WPIK1sKlEBw8Ip7xJrhi/lw7GAbk51iJAOKhbZp7jwBMzR25UN7499z7PekDsjtQZyW7HtQeSE
JrJlhCLPyGcqOimnAlQb7CDfxdA1EgzzE5r71DFfDUTScAT9J0kQEhnCS8u243tNdds5FBBGoivO
rrbHw8x2vM7xg1pldA4Q5301EjNEfuK6SaqERIJp/lJlms9jYLRx7aosgoM4D68BWfTYHJhId1Zo
vKcRw8OAetzO551KiCedQtRohmOpHp9Bqz3rNu8BWk8qNkQOQdWvTY96zje7TQBcslUSg6vdCPkX
QyJeJQi5QYxOqm09pqEgLU9C1sm2Gnwlj2EQFiSRW9VwntBmEexqKzxGU0+YO2CrKFhV0QAMvyJW
TaCFjBf7CvMGgI44TknDIg9BR50tDo81M5yDO1qWsSocSnflul98AiVxY/eq+7zqJsz0WyxPpcvB
5XT4t69icyKNOMu6XTcgxCLdxdgDg0LZSixyJs0Uv7dx3PCmhkeo5uV5gToIK66WJFtlRO0G7uC/
w65rDktpLtuwaIbDnBLtsRsoQeG+ZDgkMQiFs7ce26rfI28U+GQG0ykMBESuTHcRKlHNqvDd5Luj
zPFO1JgvrNLKL79z0sF1g5Zir7DeqEhbx042XaHCcO2V53detuHde4QEBrtN4voA8YNIJ089ig51
XbNq/aoe1xEjkXidTRG+IAHGZh9VxsGMT1qX7S2zVh/AoaWA0EVWCImbSCPMG6yMu/QdM4uiOYQV
Z+Bd3xMMuMjFJubFzsYvmn8aXs/4Y74vEAPkOgrl1PFWtMbwrYpkVmy6cGhxMkC5l24H2VXGtsa4
4wY+ZTUjvfAHsZUjJfHjbNfzfEDOB8PEiCqNCVZdGW86CcPyKwMAJCR4PqDaZGhQgeOo3DygRE04
CobquktU2mxaQKz3vqb80jUXS30y6yO4e37Gm1lvhuBz5M+n1V22SGK8Zd2GuJ+FfFqnv9ucIOYl
dkYoMJg+0rWR078OqZfhPJaOXP0U4zHU1ghd01o1QAku7J0Rg7pV6I5ADWQB2sG2B4gyYAFO8lcz
66R5k6Wda94S4ko/1lhN/Q6oG7obcEWkaHorD/nmIDtgLltS49hHc2MYoR9by0vR20Zar3NlL3ju
TpEVFQTHOI6Y310pafZPwZia/JLD7yQcBhfp2MEEQixq/FKRdp32KIzd6p0Uo5Kl0y39Vd0t3m3b
C66YHrU2dgp320wblzX7FhO8O2ZA8De9OrUg7YpsAiaJ6QPqmhcrxUn5rnMLnHOZL9buJgCBPSLr
H4i4GIekvC4hQeNRzhWwdrHPO4JbB+Ot02L7RqPhRnJT9Z3/FTxAocglkCxcF/GCr0yN0MZcge0E
3SppffVWY317m3hzWG4QsdarKDCdYwxAs81VX//ai+EZ/bN3HEG7XK0jVQ/SK+xiY5DdMO4DoF+8
NgKC/igF8UJz3CzaCRShN4k9RuA7BraRSaHAS4FZPUZX0v2GvT+ZyqMtkh0xgtvMqjEzI6VuunZg
EV/hP5lcS3/B5HBoASKmNmhc3GM6cWVjOH4MgYhwoesjJIecMwtfOZw3TthCYIHy5Fuws3uMPBjM
kvoxD3417ytlk9eDZiTrNuzj8dqNXYcwDTb8vrT71/8WjtWQDvM/FY5M9Kko/n3heP+9qrQd+XuV
vv9JePT5g78Ljxy8y6AGoC1CxYcrP9yG34RHl9qSGQm2B5caUZdHvxeQ1i/8lseUzELep/0V/reA
RK4kqC0pHQW8fV3y/QcF5CfH6I/NauBrAwdfmJZDMev9XEES8NsvZWPOKCN0GKQUNae1W2h392gi
Q53xmbDXZZl25U4NHl7aYLLdEfYy5+7SoglcJ4VJOnrbD4W7SSBkGiv4NZIN/VszDtGd8lD5ljOp
307KeGK1QN8ljc3oe4Cw2dksXmE1zAph9279ZQZUtxIIO1vQvGVvEAbywuCvO81ac0xdbcLWXJbn
yDIYSDhQFbZdqIXKzOVbIoK0fNm8SJnFpFXNF4FzfhE71xfhs6k10BgVRhuZVIfUX9LvmCXE35TW
TE/8zBd3rjO5wULTuU4u8mpxkVqDQOACKbUCu9ZabCCj4mrU+uy0ToabUaHZFlq9HZkRQu5aa7op
mXLMleJsXLta8z1p9bfBaB0/ghLiJGRkJMBaJx503Gbsd4B5kR2bJwLX5LbS2nJLq8ytkDvvaOW5
WsLyftBqdMJxywdTK9QzKu275CJbx9azOsGlaSDEomrPVeLvSPY1h7XODiOYKza3s+8hhe/w6coI
TDNfKUiHa4lkvnfj4VFgTBPsKd2R1FtMteHFaaV91Un7ZSpya4dKJNgzI8yQ5C9RdAMKhjOXbebr
skZ67Lpjf8aFMsi23oW5pzl8vWbzOdD6/PG+1Cy/XpHNhP/6vSPxo1n3mg0I6CbfhGYIMq2c7sY+
c9chFEKjD4a1e2EVJvALbc00BDKMIP5m1YNrwkPE3OYV9YO3AezMN4jF512leYuzhMHoGSR2KkiN
Zi2GdY417DnSjEepuY+RZkFyOGH7wXlcOgqJkjTrTXRhToaaRJmFkbvDPDP/AVbyTUShsasv3MtE
0zBZ5Oy8mprZa5Im013swDHFw4/dcjZe5T7UrLY1usQrDKuSVRm03gYhxpcFZs9q0UTQhF5x5Wpy
qNI00VhCGBUSynmhSaSAhPGx0cRSt2iaGwiv4cln3IlJKgTUTkwjA0pNSh1b1s2FqTpp0mpDkbKS
EPc32YXTSjfE2aOJrrOmvJKT5UB/9ZxyhgwbRMWU7ij4lS6hxeJAms0+KbTqk1A7G2hdHi1o2OrR
7cGXnJXLoEq8CKIPsq3pZumV15n+A2PMKHmdnAU6qhRZYe+qUAtqCsgHfP6Y3uJDaNGYNujfC4Qq
47qLbChHCH8M9wteWVV2VFphvCrqBXHSxBTcqfYd84nxcUxTR+Gjcilg40s1m9vmmL3l+dAt1YaU
t8rH09UlE3xuvHDZjD0tDR1XGsdvpSDbd50lIuX5GHUJsVTVOBpMeBUw0xLppFnCavbxFiZFMdjC
xR3ymJT7wHmTdaWGb34eitxD/YCRxbgq5FCfqCsRZtGA5IM9aUqEcSABLWX+mphoVp6qXHoYJ7dg
Amtr6Cw6dQPn5f+e1P+XkxqQWvwtxPNYy39DNvztR38/q4NfXP4oH7oqVFnPAmz5/ai2f4Gl60KI
IcP287/8TjV0f7FAUnGXw1PUsQCD/vektogECkzXR4/JiQ0D9j85qbFB+gnPAFIyXdNhZMJ1wOb9
CZmX+OBUXZbWGH36tB0hDpCKQPMUEj6i9p1XWY6kzM6ChzC1GUtYaZXe8u7WmxGf8GDTweqHv5ba
r16fzPf4r1SPY+9FX5EJo5YA1W+YRi7ugfBD2hyMMd2r1IA4jslRPa3VlHvlZjAmjM0SLAvs66Aw
sHThnSVi2HFtfIrbot22YUodSzqCEvD5vGTijcyqH30poUP44ezscqN37hJahfs8iZy1UU+jsTVb
wybHk2AyYAu3yjaGnVgJuFaPhUg9ezcWZofNerCgZsnStjkHEWSSKG1W26loiYktuSjMbaLhO58i
QDucCgwmkoSE0Mm2WID4XjF/Mslob71undNt5lg2K/eQmlicbhkvlz9SHvgBdQtCy8qFuiSWNPpY
PLfFIZ4B92uzMOdcR1zZq4NR+WulzPyMPzXaTUSgd0pG1VMDfHM34NE0X03tFLsbh0EhYrOEfZuj
vxAR9uct29+SNMHDlHNdrddwIzMRReXKtNOI8M9s8h+WdGm+ijgI7qMCvH4FvGOKTRTCINtAQ6l3
flBiHkU03tSUzV0u2vDexb03uc4w6j/03L/dSPN6ze7b7pck0YPaEGPni4iGmIf6EZZE8GBAF7nN
6OpRYwUunrEwvsjfhpgENndkGG6fDLKHjkBe9V3etYDiCyfH1vMzcXJ6Tk3mltIht9xy+8NilAPf
mWAdQk3bXxXZ3m8dTcwrlaZjr8OldT3dt/QfwiiDLWRh/ITYdsOHqWEbnkksf7S6NH6Y4MbGhGJ3
VJguzogUpT0AOf6NjOIBtd4DKBeooER43TS2H+/kbMYnZ8qq9BD57bAckVFa8z6NpHFtMVZWcOj8
EuoRM1+m/JRvA/mznGmrWDXyDHzj5teJPcFDCQxhr0Tnec8VdepN8jlxtS/jV4Jg9CzWuwxmY3wb
mdIav81sLwPc+TLMRXehETs94sVAkXFvfhn9MoLTc+DAD4Jd3F3mw4jFjOE0XAbHxWWIbDU942OX
vzpyBZkzEyBsPM6KiCkrj278shyvUj2XThhQR3pSXVyG1tnnBNv6nGfHpekTQqTn3K4NSpUujMJN
PQWP9Dzc1JPxwTaLIxEp6iUdrHRjhEl9AwjZbnuG6pmerqe4rNPxZpYIANIS9UJlF3sHXm/jqdLz
+brrGNVLBhcNMCcTfEJtSefUU33y63sG/BXXcJjNlMH/KC25mYdpujJQix5JonE3c1id6yW4HrKe
9M5R9OswqKeTSjO59XEX3zoEv67AU/YEkBgf7sJOU0TY20fLfgoEGSephaymGfxbaIKP0FNxhY2V
RtHcF9FpOy8piR+eZX2HIupMiJq1GruFx9bD1YidVtM3UdAFDMd2jILXVJ/VlVk1/fds9m/NxYre
cClUhwlF2WOFGuQuG+t+jfMhGCERLvekl9m7Vg+/VJoQk+stt2kbYKfoUH0nRJPuCKmE+2XwUyLH
Yg7H2LqB8rG81ZHvrqEe3S1NdzOoPAL7ScY1hqTdvo2qbpfhFnTTdZG68/qCvEcADUCCdl+lItim
0RztGKxRzUcuyZ8CO+alJui9GEdDh1YJ0qjhOEk//qpxmk0sEsivPsQegirqVTHU3SumrupglvHw
TGrAwMJQxh7V1g/ZecV+hj20HTo4AaOwoq927hrlatKcdACvEml7YJlH6QGBHOzSca8qCNQ7BIVU
fU0MYbBBAXQKSOlaT4bhP8gmCffpwtGUlag+B9cpWRXe4t/OfYvXPSPkNNsGbTqcSZmMXsIWCajt
lhEJQTLBADhof63qvM4pn9P8SwMvBqRmJEQstYJdCb9xXy9I0xsVma9hFxvQ8GHb16pabsmxrK/m
VqFFQUj6YPMfbnpvMu56baHPzI+w2RBCWtwDfFGqiWklpyEXJ3fK4uswL4NwFVfMlYshlf46t+xa
6xvTZeMoIH0X6d16tIR9a+PMS7ObTN3KaJiT+uCZe7/x85PRxeCdTSxXrSGNl6Ex+1dWXNVuUqma
K9Puzl6U1Q/TMpi3dpZXmwDPWyYQLAMHB7rJ6teTSHRr2GllmWMg+/ez73bvlN/hTTFHhDwJY3SI
FKFmzORPlc+Jvc7mlqADNxXPNRb85yTMCZvCf2fb4P113UbWVyOUP9K0ir+AWWByOlfmunfc58px
DVhaPbZado4yWMBNWeY2eo47Zz/Z2dfIk98Cq3X3RKINcLuxy7PT+cs8zuFmKGpr4/uEexPZC1Zm
HjHeY44irOZ7TMAPlGwDeRoMmcOInKxeW8vsbDFmF/d4LHTbvFf5QyW82yoGv8W+UG7LwUJHbpGw
OqxV0qlm24tyuY3nIdri4vNB0t3TXG8opagv0gU3UWWPcI1gFm+QDeLJHurNFTM7Xcy0wXpwgOgm
TrltUkWEjeb5k2F5tZbzml+xC2Jumwb+dxTFZzmKHxg8k/KZQrcy/LcKZuemdVGXTrnpn8I5WrCQ
lg7RgPgkx0tD2pw8Ed4RsXc2zRYPIgKO45HEvmkuj/bYkDABPz3zxHOq5vy6YM2vSMUQO9H14d7K
BmYzZrbvxqI51cP06CxJvxNLUq0KBO0YACwfUBSd9WDL+jEKaAjTfuFeR6U9b4qZmC5k1wMkzb7c
EayFktAIvkX4C8KPjN7M1rXvmFrC9Qnch1YMrCv3W2mV4gjxvScWPG2uCDm7KOa++6XC308g5sjb
ZEM8WoOOo1eHoMGIrncaZ5uic12NgZfsqVj8MxLNeANumu1Mqsc7q/Kje3JzTx0PncBEyMTmbTL3
zpohP0tUBDHmJRP57SITt3aTPeOO4J2jKZH7RqWuRIZZ1WeZIMbPeoSGxHa5Hl4XDkf6tdH2HmZs
y8sAeVoXm62o7sCb47Wjwivw9B+EhBxaq8RUwDDvov/H3pktx41cW/uJ0IF5uK25imORFCnqBkGJ
IsYEEnMin/58KMn/acl29/F/7XBEh6xusgYAmTv3XutbU3enS46maQ8Wrgvg1YovbUl2ie7U09QN
99Lq73qjuqFaQ5nha/i/PfpIwr8wicKnJoWSx9wLSU/eeE7mgSEPXO+aAVp47YuG/Ar64PbMUAF+
ntD3Nib0/4LZ/k+hVUwX3b90mb28UeiyKNTVnxu0P3/s56FvSW6NLE53vkfABAGtqER+nvoYqP8R
oOKhabucBf/Rm4XWRrMUUQA/5HKu4S38HO67gG9dj7Ys0FvaqpxL/6MT3y/nPbhJNICti7DAYlr6
T+wiXeuGBtXgnwX0WL2uqJzOWM0W8ObUdF/+1Lv+21H95cWQEqBMgOHJoN77bVSfeGpppfbuOTVm
+XoxSM09Qv0i61H7IBWTrwmAp7dozNvD/8dLc5w1F0aTz5f6q0ogMwpL9US1n/VinKkoGpC6zRP+
gGAxo2DZQKvUmS0Ggg5YavY3QoFfBW/LJw+QIGKMZYDMhfv95W0nA+VJk+pcioW9FRrjD9cCboys
Xl5OCR7lv/7INvfInyRiP1+UWwWBl4UMZAEF/lmbUElmnomM7DO4AmxS6AGPtvDRPAZ2BBpmQTO4
GcM8+mdD2+3x7/bvvqRUKg3GFuuGcdseU0+uDh3FRLzVGqyBH9pds4690bSuxosjLNNLNYqcDLGg
KiusQX/9OX5VUP34GL6zNDhsrMXO72LBEB3goILUPluDwb0y4ExU5YAQLOwUTr9srq/UwhP561f9
1dj781UjHo+ATgjIxN9uGCrhIFdea51zRBVPP2SSQZV+mLlqzhewF8R569YLIqb3F6vTX78+z/7v
Fw8HqRMGvhlx3/z+rDA/rIhRVdb5B19oeWBI51D3yYiP5q9fyvoXNwoTIJ4snKyYxX+ntcVz0Fcm
UtOzm0XqwUChUZAasZg9YwdvqCpc0rpMf3k6TaAYPxwxaPHVPWd5428u97/64I7psloyBHf+6a61
ieOMGjM2z0Pf8JC4+MHqa7sX5ogEAbHeX3/2f/WQoAtenkv+h57qN3GTJbG6GM5ony9+oGpOkeBd
IEkXZ5toc5faCaccLk/u8ovTRowRgO55EVivqPXqK2PxziWNRxOhMG2OlwWuoAtoK00BAm+qi0PS
CyvsIBHN2nL31x/i4jL/3/na5WYNEI+5uJQ9aqjf8Xd5mcRDOEfWOY5ztNgXq93lvlG9wPjXCpKO
Q/QBFRmh1xcASJJRkay7OWoO8oLiygoXhomeNFpKKza793DBav31+/wXq2BAhcj4zOXNer83Fw1l
D6Mfu9aZThLLzuVrthZvvLV43uCU/N2dveygvzxFDAi4q9lz6SPSEfj9FUUPGJp4iu48SfxEHs7T
tzhSyz8cnJTDYgZtHR97Gu5S3G50+Cl3J1pEjxnqFblyqrl/d+qRO33xyJkGD0HmuCycyz1x+Yo6
dg2MndnCmhkDTn2o6K6R5LpHgnJgH9IL+FGK/VtNO5/g94/FJ+E6M1F1maj+0zxVh0UUICtNzjV3
yTqSs8ZQFxj5XeOUc09wLSLadR6Meb+xPWg662xEHkuUYoKqouR3m+tZEa9h5/a4NUUf7BBjG/0h
9bvBInQjmR0STrxYb0xHRxhygQAD1ODcvjGDukbMlMwLaSQK0m6DrJEng0Blsj9E6ktOWggL3FBW
56Hq06uwE/m1LcL6dszplm3CuoXhJe3S+GwhBEdeNJffTLprG2IcW7xo6PIl729M32ePpuypn9Nq
k/Xs3yc8XwLpkZPLReSHSVqlEdlabk2wtBcgrlhBoTHk81CV0L2cOAgeo6ghvYP0KvT9rY13aSW8
pAWTiOuvRQpkh18xdGMDrTjSFwfNeZjgy2FwwbJjszCOMfq/azsZmBTJMT6hRYxokI3WsA6IomzP
xF1aLkygvvKYT9t4ZEB8SHlPzn3ZrlXkpvEmzBE1J/REic/lHoHEjJDCX1yuDYCmZEtpgMHV6umo
X8zhHQmD2boK8fVRArIQjxLyGnYhfmwOyATdxIvtNezi0l0pxl/BEnddDOzMVmqFQKSrwQzkCQcY
jizfwS9nKBReu2SuRUrEc6bCo5tk6S18v/4bikC/XiWMhPdmhuIjckRCW8JFhxZlq7qpcXFitv2M
EDk7EduoEL+E9te5r2tMXE23D8BH7WxY819E1Hmfa4cQbnrN6Ts3ivqeQNfmvJ4m1cYcuDzrNO6Z
tCXS2wgrGNfcWALjO94IpfDboIFZhXX/7mIeJlA5S+ST4RGVcjVWYUeLp6rKSDwFxFabMPYxCNXB
RgRg+IsVEZjINIk8hHWy5LBaII48uS7czLDw6M0QvhHuFFYkPxvp6Du83SKv2s3czIL4EWSE+1Iz
u6yLgm+6YjBxZSaMZVjtDfetCSdc4l25mGYgu5efAKVxxeYYE7WYZ8RUIxgAAGo1a0U2c1euUiCo
xc4l5ZCGtBWgim07rqxvaS4qUd3G2jTbcDOR1g0yIOk88nHpKbWZm5yHIAQer2fYfrFHdkGSmdSr
wO9YjQRcwgtZ9CLx7+CS0bqBaWS4rEMBppataIHDobdL0YoL4fDr6cvw5jhxgIJc8AXDApspZlFf
FVVhPzWmt/xHi1O670fWZ5azmCQcN0L3hieTv0nophGYlFH44JPgL3RAf2wXenw5LR7SEjSfw3/R
Mni5HRgYRcCbeVc0vAASBrV6sD2fTZ2JD9zHZY2khguvY49NNMiRqcd12L03xEsN62gxc3fdsEjU
lncrhgHlPug8CA2ACAhi8rL5Hk0WfyxwkZCatRhVkwQs5qC5IqNLZTjbl3YiwFm0TfPDxRfslPnC
WLBxHPWkQ+FDo3qcbb57UmD4UDySvFJBNtR7VnMz5MufxnbGjJ+gwD+axQh1cnHnoqrp3uXC12qi
pHnNC2ZGa5V188OlUNBE8BDutHBpbEV9fzHatwv9Vtlh/g79OeC7WGh0NRDZW5STBqbc2AS0Xhb1
NbcR185e3m1VN2w83UKiYGb0YOYmRXjNxGXrWQXm/WEBUcwF46ttTELAm4/ehqZdDbnhCISHdz7y
MzAK6gmPQGO0uAMuBc6wlCpLpP37j8PPhVIz4z8VG6hZpJ+5RtGA3mOs795MqAdQq3guElMHJwnb
Dm9Q2gpTcGhUU05bzIq/MrHjxavLI2QRF6R2o2qXMoidp9+00zl0J/iXETANThAhxR3/N0osNmBa
gKxt9XJUYUqU7a0Z+/eFIeBzpW+ZsgVHPk595YyG/5DNw4x9LS15t+OQtQdMJhB/l9vTo192axLI
hUwTHES7zUfKVTfM5+FGTomRHgRQCKo0n/xcBH7M+bagfngzSCjR0bkF39nFT0PiYfCUF4QkbfsF
rfCDgVCmuOBTgTx2xUiMz39ZBIrSQfeQQUMhESwDKjfDHCQpjwfOX15eTLjjGOpQjvWWfCUeob6K
Eq4q5X5zQD3OVaV1jrOXjZzvYQKucKGRosFQ92pO/Lc27HleTZQ9WzvTQDwS2H3XbdvxTi53ImMp
q7u6EBMwzLNgWIQWONS0TdLdR+g1p2NYLxcob1yWJps8ggMu2IixjFYRWmJtdPRFe4oiO1zGqfaU
iEf4nd4bYbXWk22EnAGinGOIy0zkaXIWxpNjL9NQ1nnQoHMWyVc/kTzojYWv7/IJ2YmokTufFait
gTteDrwaRuKrtsCvjAlHVBJxCzJgONI+DQ1/SWoel6VfqjSNyAmS1MJQumybsyamegOSD9RBmPLZ
NXFh15VNuBeiVbFpF1jg5Vtr5agiVCYWMtV2eTupz6coFsSBHHqe1ypFNVwWFY8VSvx4E5CZshu6
kimUR1D8e5PB7Vrji2B1TLsWoXPKLT9wg0PqSLMYsvQ0Bg06aw/Oh0fwiPeg2glRcDUtJDqjNb03
l7YvCJIFr3Kx/ZTlAPSBOU69JcJzKk+CVGOxLYfUbh7R0U3cIgvmZk2iNtyE/LL2KZv0Otz1LPKU
IiQEbbXbc15JBffE5Qv4sRYtB/dxoeheFtY2IQjmBxYkThZ6huple1BBNn9lKhifL/enaw/xninc
sKdx7BY3wRByi+A/bA8gSMdTmsxt+POGEARLfMhgLMa1WFCJRl5hyLpQi/FnPF3uCl8VCymAyQaA
GuYSVlMBGvGWbkPRLfphv6qsatV7FSsR7HyDEGObJkSLwEevsuUDGZPg7kOpXK5bgAvdfqYQajes
99YtaiCYycvi4KUMhLCOJzxZAT7iBztARbEDUQLcNq+jZ4ek4Tu0avrMSZ2b2kTtN6z7hXNxWQHd
oi/EhtkYX3YfL4CViDwPsvACyJHY5AaQFnPizBP+2Z5FoU7aMd41RojFtboAJfOhXzgTzczrJnIG
/nGB8kqOas/RQrVMvITPTZpPyN0NsMLY5G6LSBE0s9SPI3JgdegJyUzvrC5HIo6Z0LptL6RUL+z5
PpKs5m43LZzKT703UIQkRoFLbgK2Ukm1fN4gmlC52cHjECpxZzseyQEx2E2wRAe00eYKZ1x9BWco
/0gc8K6BTfvf8TlSE8Hj8AArtkcYv+xIczaRlUzLM6JCmf3nIofw4WWSC1p7k1Z7Y8idnVmhs14l
DS1/tNlk3EuZ3zhuZ1lrdk1x5GSvDpUFB4ekPVndxDU5bJEqqRf8BbPEeJo7rO3sPtwq1fXmqVkW
/1MeJzQiozSlphrcmhNMWZVHo7YXp1+wAB9LHEmPSW5zeVoh+WcTWXxJjoepjw7gtAqJkTg4GCNL
WB3UOGIp6ZoULEuRMEC5oIMYjfPMLEyaAiLj1eREPKpR2sDdMUEg3sc6oNlk19QHJLHyTtVlM4lT
1m3N2L34Xl94ekUkoXQse7hlwNeJwwWvdDkYJkB85Kks88Uk2rOm1b4K4iv6ae3hAqXJFhLMJCOY
Ugo0kQWL4Z2pFCRkBzUEZzCua+Xb7J8ocrhbRcJqpRd+/cWke1k3o7xgcVy8vtu5qXgmyqXelDFg
LkzkmHhjSftqUq58vSC76p51r214hPqF1JPFBpPC2iMWb1mZta7ZgTjbpQfbS7Pv7uib3ZUncSFT
/zE98gpEHjgUlgqjYVRjQPcRRRVCYA+0GRw5sKn+0HG+wXY0tPu674ZdCbg/5KyC3dIstPUUhvAA
+cSsSvR5+EqCHAb6Ko4BuOwvnBh/nP2nlI71RjeLedUDD9DqBXXyo2T2UNCAK0XaGkEw2xGfG4Rb
f+7tHa+cPqXtoD6p1NfXqTtnn+SQFATmEpC79TjtaJKd7CFAqCNM1HuuNO7BQCI+AtRfhVunJaXU
Tjzj2yAd7x3OgP5eUlV+1KXqnid7At5OXWVfWbIzry2KMkKpwukzoi8fHlIclygImipHOgC2/uQ5
KrvFiAm1NvezFyH75JFs1VGtBwHaoOg8c48WZr5FqRh/StHmfqubmd/kVXBqqJSrKLnXlcGJFUQX
cqegN8mII13I/+HK/q97829E+Is+jwbLvxfh/5D2bd6Kun/7Zcbz4wd/zngi/w9aW5iff0x4/KWL
+o8Zj+n+YaKidzh2usEPwOA/Bj3eHxEuTeoYkrxdutz/O+ex/6Cxhwbfd/AQL1rB/2TOczGk/qkV
5pFIgD4QjiGjAJTYNFd/nQZEZkcKRtwYVzQUxjMhPfCu3dY7ilIX20AONHL0aD84pY9NpcYTaDFW
P4ZWiG6lqKenGWXeldMRUQNJKTwUmTl6KwgS1RqWEEm1fpVuMeQ/JNIhfLMfV7G7eARdIEdDcb9s
eyRrJTByChsJLETCddy5EbHOS0qpW5Bp27il/dhXDcWNtEm6cRJx605jx+giQkUVEPE1D235bhoD
XCHnU17nHw5V5oroxPMczciISP7dN5PnVisnH8RDhq/qBJeNGN8AugYYF1HsR0cjVi4rdT0TaHgU
iRLbHJviyUWNvmPBYj5MgCKVNV/nbesbrDOTO8ebUVHqrwLVOIjHzGo+aMgXW+yYCGm8xrvmIH8g
n+5BmoSGO31k3YjCuqpiJTa5wheYhLCLipS0XGgy8a4HKbTmhqm3YWWB3U4KsNRouEgIbtdcLHGl
OYbsAs8ITiLP/XVco9ob3EDulJ3gQFAVkyYk/0vbudSPjYe2Y5rTZ4SJ9qdJeP5RucH4Wlm1TeHa
QDTD1Rbfyna2zW1ZEzeLoYLsZpPGSuzox6p1ClKHsqkOjW/sFhYKZ3yhht4NfpcjvKrqTq9Nr4ad
ZLh05ynfKBpIgghvowSe0XYKG6TJLeaxaS+wcBzswFP7QFTIbTIAGXdK4Kw0WMLQCWSGSPtVqDtn
hJOaeddB0RJiZiG22RqFXro5YyToLA5ucWvMmSMNXP6K7LJ9LRGCtTd1XoJH5oRXLwxcdHZjF0SU
aarS1SmIq95vX2sOdA+tZqhfIMeoMwNYUYsUKZ/OODnFvmrqMEjunEDD4d/hdTUHvXdRSC2qIER9
/qfJHDrz0WBLCvG4MsUTNE4TMSh7ZzJLQTZGNGDtmepmymAMNLumiysCdkvTeoHDpc6TarQgBY8m
0M7OLFjEhZGoTWZRQKyNoQNnACLAeE4LjzxgvFoofCAsq5uCNjCO06hBiZY0elM3dvxQlSkdNFaS
BmslEKHn2KsKcWvks22thZzNOz1OPiEIIKfi9dCkdbUCoVDhbbHSQ12VxjbToKHWUzjMuAvTgFrX
aNVLkZUREISGrliTuvamTERy10CevvObLETcJOUalHc17XkD5o02uyXJt0HWXpX4D+dK3vuk4FDy
NpyOgsZaJGszPY8VA2iaqXkeH9MQwFYoAyYnXtcHRGb1yttAUuvBeQAC45LrQtBMdfoZFNqS7mx2
PWqYoLrH1ZbsA+xzqTV6d1E+Jk9xKdWVRDZIt9FI9H83xP+b5IEdkX3o32+IT9/VW/fLTvjjJ/6x
Ezp/sN3AvrWYngbLxOdPO6H/B1oHcpqQO1ysav9P8gBP1418/hVIGgZEdsQG9VPyYHt/wKrxlsHR
JVEKCsJ/YEez2F9/mZ940GM9UEDLTJ6izOG1ft0LkQgZY1PXBINw6HwZDTdYdeX8LVR2eashdmxT
w0KpJeriIZjCG1gpuIvHvHmUtfEI76g7DTPRq00YaIxJg3GcY8eP92Odp/e0PY036NeEvPu12RDB
EQdodzyb9ksVeLNzdt2ssAXh3qUVHLXVhvYtoZ5m/akDgEbOBYtf7exl0ePDCSVmFzLkgKMqtSqi
sRculTKJuFCmEEvQ9OEk23wqQwh98FWAOlqnNFI+Mww7jvptkJput0upweWpp+NfIgGrCkyBKwVV
i5WH5pV1CurZfnbnpCNnSddW7aFVixUGLTuYvSPeKY/0+WLOgvwppj+PJcUKirHZkJlSv+VVHL4v
5wegxDZacIIuScgboUQByDIJo2xziY4adsm+ULV9xRRad+vBj9KrOLcQ8U09yqUdHcp83Oo65wQU
1vlBJIwdVJX1hAxUTk+WvAq3E6Py13nEFgSAKj1kXfaY4AjnYg35TYNm65Db03NeZ84+76d8ZYko
OVB3MKRvRJK+ZCpj3DKP2ZH0hpvaba/SaRheukRU66Hs7h2hUhr/Y4QhIPG/9SqeCJqYXkGzoYjG
nl0o50gX5VmNPX2ByMpPYeh+5YDebp24GB5JGiTTEGn6Hkk4OMmqXrgy054Ml2AX2tUe7cXDqLNn
DIkcKbL+Snf1tIqK5FbjMF6LoX+tRUc/qK4OBb3MDcycjdICeQpOoytJdQEnUd+nCem3hV08Sxrx
mwGh27YQ43dO9D5Rtjq+n6Ka7CgT53c0QIvoaG0VzJ327uiiDybj3ca2uBlHjiL0XinVJmzEdJLb
m7Cf7G1AfuMxqLNsVyntrUDfp2sNoulrNtjjXoxe9jVMG3VSuDC2svEMKr/ZJWA5+Y69v77zjP4R
uaJ6rMRc7ql1MtSGMjswaoIBnZn+Cos9oCdCgnc95eiRdSHdtaDDdgkt5rWXGtF+9CfO2UDq0O7j
lmPtWOH6zKo1LoivtbOoYL1KbEFA0bYxRUc4qSNWFE/w4miOrjxzLLc4/iAT2+rJ4ky1orX+bJTx
URMqvBKdbFDTGi/ejEfSKVR+ShsPE750sw9n8Novgw6oSXq2Wpp5jEQafwmCMItrMRbDlU/GCBlK
bdhsHFcbH3Xvk9U9csL1VjVzeoAB+Yicj9AX42AX5vBAm3QKHkv6y/fQ+kW1auI2u5Wh7e/Q+Ibb
OIB/QfEw5E+dL/p1Dykt2XPstU/VkLQ0y5yeV+PGgoAV4xQb6BVzjh7H+3wqrPU4clsk0VhCVlBq
fm8ki+o2Cdz5hKceFmE/zVO077m11BJ4a6p1w7tdiCBT/2GBM2bMQ1zuzlfDkH6wfwNbJjKkYTM3
Gznd2qHXvXYedwtVpUt2rTUK8yqtIrGfMiaPaWPYewKH+GTFRDBb7u/pdrBKKJKYaxOZtOeMw8qR
egHjN842jnS5RyIK5DbUnxWknOcgk+q2zI03HqkXW2cmOU5FTUgE5gWjcW9z0y42nOJzAouz97gL
201my+wZuQajZ6gr2Y1NFYoBeNDORlvCusez86kp7SKkZ+Dg43DL+mRF/Q4FynjN8EA+uE5kPJIh
EbzZ5Kxw6IlIaBARh+0hSXmMJ2Xb2xik7Q6du3njx3O97eMeoXvf97dll9Zbfg8EFcOc9+3y1GL5
R1inAZvGiEO2RlOmJL2M92UKfiKbu8Nkmam9inu97CWa0WfsV2ec96/VUHsHdxTRt9buzoFy0wm/
M2AVJ+w/+3MuIKRQb9vOeHRpVG8KXDBwQCzZf8S4Rre50RtX2FJTqJ6DRfIHMydZE70yE/mxQ4LB
ehDOt9kUFnfaMMcbevbEss8DKUOVsleqo0od6bZte9dO9mnkqpU50cWJ8pzZvdXuSX5rWYP7G2I9
lrMag5iIZMa1CYvy2Beut/Kn1lsl1vQwhJoRXYgLqia1A5tJHR0aRRtxbqDZmmOMmUDRoPQj8W2W
NYqEJdZjsAxjI7sCB6qoickgvrZ7irI82oCmmTccFqNN1zdHLNT01wz5oZrgE6FW9VZH07AzOwmC
fI7ov7scsdJKpbthEOrEPOt9STdGYTtcWaoEAjMtQns7qO5QZJrX+DjrbWXO+W7KevOoEaYdDHRe
q0YCzhkxw0G3xEFthHzmAbEDTImC9a7xv2iNYLwiwYYotP6LzRSZ5hkzVGvmkBs7wCUkVfg19wBx
b5mbrqei+IAPEe2U1F/IiuAoobESrPLZi+mYAgmE2cPSDzT6q5DANU0ipO5j+urrFPvK7eSGI5s7
1nbfTIBTeB+I7L+7fVbuSo+CYVTui2gHJAlFR/xUyK/SrQv5H7fBRwvyGXVzXmxcFlHS/Kb0HvB/
fo5oex7N0NbXBPDxNQTFl0HE5obFtGbVzsaXkDHx2u2dxywj2ntMKPhzFbKu+1n5FXqOvRY2o8fB
Ff6Oydu8roj33RGWIa5tZvLbftbuenTmr10az6uRLshqopW3mmDlbk18As+daev7gk41X6hmiLxK
g0GRpV1I3v7YF/krj33R42Opwqcm8PhZx+Q8M8RHn2yCtVFGTNCZ1d97fZy/Brn/iDx3Wtdlcuva
dXdwhjBhWJvmcgsagy8aO5v7CWMWob4ecmrMuFtXx76NqCNIuNIjhGvdcDbLgD5bROTZ716lKlxF
XOeVLa36brR0fzBxWx8C5YVfpqIzX8GufMtl3N9p0zHy7Yg255DL3rnzhD/i+8tVxcoqaZh4KVoe
e6TXEXsed4QpHpow8h7Ac3bmmlXToMSwpb323K786FonRPvR5QnXFMntQmpt/b2UlscjU+E6PLRd
pIc1aGx/wwTjUTIvXdqH1yGGqM8dKZ9fq6Q5lRME1E1ep8m6SZx3src8nEeZ/c2i480ACqpdAZF1
UEc51W2zyooUcoHyZvXNLMNyI+uhe9RTCwOLxfMGM3m5h9p7r/3qKkYVHxD1Y9fqYBk653b2x+A9
TgJC/+wuIA/Iy1482bo31pB5m1ZM5dbjqA9aWWr8Kw02urp36ofWcVtG3HwVt6qwYVibcU2iUk9z
d6MZijIBVt18V4VZuU+sNt/FwdTvUMbaW8n72qMwNvY5tBWxb4Iye2E1K17Y4obPJWn2j0XexwcT
WuvR9CYq3rjxT001QhDOjC4ugMBO5XNiMw+5Go0Z7pFOYVyTDLC4r2GySA7PJ7vBZZ4KZRUr5VaS
kCE4CJyT23OvVf9ihnp4J8ZrPIRdjU8/z/s7N0nbT7XjtQXPX41ey8G3X4hFiUF1pZ+jticSjeND
Nz0lNPYwKHruEG10JB0AiaWcx22W8zxc0V5kJozDno5FHGr/cwKkHl96qNhZw8GNeBBbRd+l9WkY
uYXr3zJnSF/HYAKmAUX5sdQVAQ8dKoQbumPZayy8agc+WLhMUFSJybEi5y3Mk3DluoURrjomgS9m
rOIzAdj0owTLayuiR1hlFUVYM3ytRFWDIQjynd/r5KqtKEnLalxaR2IUT1YKIsIxA3s/haK4zpk+
7GbRM/lOmnItDV3iOm2lt5toO5zx/7b0xTVdsHykSTTm1nAtKj0A+s8rpnkqubcJXZwfwiBv6zuV
EPmwiWDONX6xRmlrUywIXGHzArv5EQZOuZkt2eBF0EzuI+zkS274MNMUajuYDKmIViSSkzJeKhd1
Rkf4dqklkiGnS1lHVVgqSiffOfSp770QWSCGDSHnRAeAvpDWV/T38cZkNJRcZ+OYNdhO6d9vgXpN
Gx89JOIkGjWsPn1bX4+9IQ9DF1kPqoFsLiBX7bXnp5uxn40TdjJ5bLknN8yts2uZe9k6ZpLxIdra
/WZWi0ewzXDoMVyXT10RxdmrZeHXFvCqMFb5FfkcWmPO6sLwO62p5OAPghLcwuS6brI2eAaEYG4z
n9V5C4ek2HV2p98Q/SIoYL67Kjkf14E09yjph5O2m/4sZSY/p8oVD9NkeScts2ltC1duvNSCcmCl
gmFl0fUrsBRUB83CjCpGa922eY22rREbh/f4qaOK3GLWjFCuWfk2Ya+jOG9mlDJtvx3K4Ii9bdzU
HNwfaBZGuxal7ZvnKveA6keuYtzCgBxkuAoApeyzxBk3bY3C3cmEz+Xt0ulrGRnjvrTdOwfV4LtZ
tXeMsJnC9oyBpG3Ph8YqG0qpIbkuONKSOBe5i3/Wb3YS0ei2wYWJJkyXJrLfLN1OsSD5oWQbj5VR
fKGJTRhKFIiDkcXOxgAmjALAr0KcxBh/SF+ZIWots9rYFXT1AuOud/T8IKf0MODOvlFAcfErV05L
BW6UjNTT9LuUvnsTx1nGQtskCKSgzhUdC/8gc8ycabnWLcKBlo47m840n9PejG5HlcCJwt11KPzM
22LMZcHsaiASpnUfhtCnuo7QajLxkrcuwAhf1XOPLNBqwtvCaJAtCtjcVhkjbAQ18pqgXVs505LV
KrJUvBqye20c+nfpGO5dxnPmqpbju4k87BBmpj7OBBbx/cHDIOGzH1aKFB4ESthhAdUARtTlmxc5
6XbkaoHFV58JT7lKEyKldQMNrvzc5YwXmNOZ9XboifhZMeXeAjOyVyXhxac8Q65VdCpGiIdKkJrZ
AtpeobXatsyIh8RVzXXt5xV3SxfsLbMI1nbrZteM8op7+g+muRlcNYTbUZrjbddTbyOQsjfN0v5R
YSePUYPkB2iZPoA7ML9PFUe0vM/Hg3D7YTMZjX3Oe/rNhWy/9anqT4FAXWuiwzzR19qk6SxpdfoE
D9oMWfGDj2ddpAlJEM1XzmuUYnOVweHSuThWgxyLdTJ28wt+SsiG43TjMB9/ppR6yoymWQdtH1yl
PjSGRmkKxzqFCakXZ+FgtJtqHL5EVnMzWSh3IZw/VwZLHkRMgmZ9tK0EE4cvqYIcQ0oDnn4zHNco
PrwnXRdEqurCvkL6fs208bWXQXeYu/Sx9a0P7ALUfzPVUZXI6jGt7VcntcqjM1buewdtfWMmrQM4
TjwrEKYfUgrGBUkV+j2aMWQEhiLGcaV98RDOPTOeOsmJLpZh/GU00Z6t1Di2NCjm6aGxLI1LOIwx
sNKAmHZex/CW4h+HoFsqb18MTvRQsWD1Kwaztc/HiwPmzG3aGzwJYuubRXvC+beadAbhcU7iDZdK
BjdF7sm7EYkgkVDwWOAXFpm18sHtwvgPS6vbDmYqb23LD4/8gX/FSPvDTuwHN69ZPMIsPcEQLU6z
x+YKEvJbXMih2RdGATYbZdwqCJCgeaU66Swg7MG0nlu2JBhtPRFP9tILlBWWgWgZO1v+knpL6EbM
BGBve1TCSWezJPiqJQo4r4dDMDZfklCfFDf8GoA5ZtbEuIkj7Oa6hDWUN8FJWmO/A5AcbIPCL0/S
o/3XMOVbV5T6aypTex27zXWbjGc0IO+myLjj49mDc1CdG1dWGxozwbFyC5toqD7dc3ahgaiFccew
7oVxTXeFHkZuptbP1knpVPvUlMk2q4VF1h6Hs9YbumPVJyadi74Gx00KwBRH58EwacPFU0au8/yl
SCw6Z/3s7JjvEErQO19xD1mPU+gVG1+BGljnQz1997pgfGTts1e46KA2ms1wahuaUSbTRSs2yGRq
Q4M+S5aB7TKL4hD51Q36p47BveMOGzubImz8iSVwWJppcYJQicta14ROzPKtQ2z3itnPEQvQTn9j
DInF0poL4632RXsXmKVxyNnwWqQ/gSIBIG8ZSXFEQoWWY23KEtykbrJ1kPp+pc7i0UqkeMswk97V
kxPf6D4dvhmZ/wFtYSaVJTW6U0Mb+qwVI0IvC6ZqLTNz+hQqb7i37dTVt60Ka9LSAlHv6YIKEgN6
R260jvzdAkkLoBtkaiPBrLRrqApyl+HZ57wQG7dW1noQv9gMDlk8Ps2J94kKwXts4qQG3YoPgOcA
dkbbYUyOwudpEUbj7bEfE6KN1mQe3YVWF78J9T/sncdy5jjWpm9lYtbDDoKgXfyL+bxsyqXSbBhK
R+9A0F79PJCypzKV/6im9h1RXdVyH0kQODg45zXATjGnCFGPclBmKI215sXkkNRcligTbDo9phfk
EHo+JPgebEGj+ANeMMSfjU8XMz8m8TSbIhHQh4laGDlNhdZUzeGG9G5qWgwf/EY9qtbtINKEIbZg
wDEQVkTT7bjgS7VdiAtYs8+RvIZ+az+MfIC/C7th/TAUuJGwjGOKRhSoca+pl/5KDu1wGTB7cP9p
J32cujq7XNu2xeqIAs9GYw9MxoQIFSBwjUiU0iYTIsp8wjIh+IyWFWr8xZDrUxviPtVZc0fSGrr4
8iZWOW5p58/33tBqik825GC8PrEebh04aOWz1gQgYaRiEzB1eLguy90CqKPAsaHK9ms3L9ga9Ry8
Z4ctmhS0anejbH8gvVXvaRHcLhZpPXg0fG4LX++8dpiOeAR1t3MyOh9y05/eISSE1JfyxA1gG2wx
UKAJ73pPsZ8Sy5qbcrXGD5abDecy7ajLGD++K7VY+kPRGjxxNS1Hp4X/yeG1l7e9FwZ3kRVzfFHo
i11YVgqGv8yKc92H4z14KoqhcHRYpU1NWIUoEdY4mvUp2hweHeBtMLnsWMNEVXAjVZTk11T4cf5G
hEGWF7lwFg/BuMnjTVf5PtYqyTGM62/WpEcC1F9aZ48e1/xgr0FynruESrqZy48SvNunWPQkagBP
wWtRYLpOIzR+AFxn3YfB95rDZLHrJo3LZsaU2nHYyfZ20ufH1kJqA+/f6kLFc3A2Trbet71fXLYC
cUUye2FfNmszvUdhVyMiOoOKQtTF3frKjQkn2rpti669xsIqBBUskn0/ru1x6qH1y7Zgllhq0lch
KoYfqd7iE4TU6oNNfnepgOUdBk32TzkzoEpjpXeoWIxbXODweaGXsU3avroadPTVGgUGJaKKT37q
6Z21rOIqGlkaaO6m0NkBgcPcuKlnH4f4xRvPfStYp40flzsXkV4mTRRsqTer8z6NhiskTYtLLBa+
1FBX92O82Ic8XJ6SpUq3jiGPxGFOWVHEFbUytTxamYwPEJLSfQtPY28x0Y/p2PZbgO3OGV5w1Gya
ol4cCm3rLpWz2PnCpiHrNeSy9qo+ZaW7IMafrqdFzT5awgLmehg01IEFFne72nPG8m4GN7ZbUjab
3DPaGXhXFJcWtJ/Jo31DjRVExNKkB4EiiSFKXHvFyvft+LaX8/JuQux/44zFY9Q7H2VCsPasep+5
ct1RKXmKauVvItCUuwnZuF1vlfYOM/Pm4IjCPU0uvsBJfreGCMk2roew32CDnkzWdzLNJDJw3Ye2
7/IbZA9PseWcSKz0cUSt+bM10wZxpPURJhmGbysZ8ozv2hHMZ7pBveKpAvF8Ow3dLQJD5bKxm5Ct
HXQjHlil9S5EURVJRrSkutp2YIdZ31wrGK4ap1YbRfzfZLTBKPRE7kc9IS+QVPMlDfX5TJXdh+de
7H9wXH+H4/IQR3urbf2YqSR7JaQqX/7oZ+c6QGjN9fkW/eFnHVUax3+ps9HMRhgNhTQPPvevTrAR
/rFG1M22pQ+J3qad/LNzbUxipS9xXoVH7DiO/48614FAHPZXEBcd8Cgg++AjuQua4a/YquGIGVWD
kuIpDCkpTzA8wq0yRmiUbrrLbJKAMeLPSx3ilkZ9M31vc8LbusZMDX+Z4Vo2fraJFB0JL4hFvFew
gW9SY8WmjClbU2OxtoEue9bF+iHGoyvcLkP3ZBMHVbajuJC8xyyrfnS0P9+0lcHkj5BOvnlxjZmk
AdK7C/TK2u6Mk4Wh1MiWCLahtxc9ar+xvhdzML8vZFPN3yOk/YP8POvd6Zp8YK+qnsr6nF/Y4FrC
oz+icTZJN9E5O/LgXg/aEWLnpI31YLkeEq5ok4z7loIUaBMKaH2Vde4O+Pd8LdRc7iakDb74JZWm
i16PIcOCwPFJzFNymbfQ94bCJ5uwHdns43CavIPobJrrffHFrdb6IkHCG82N1d15+K9+VHlfw7aJ
3Z2FdhzofDk9PnOKIOyJ5Mztcfxu2qq9oZ9lBwhjQ8my59H6pPuS/izane/BsqS7IoNDtOnWsQse
IduPmtxohomyKmTaUKGMIfDGkfGsDUD3O+86dPYwrUP+70F1ofs0tDTdNj4ktE9uAhMV2wjxMJN/
MsqFYCzwuxQPUYH3z+aZ/ZTgC4YeXGtqilqWcCVUA6egR5vKlIN7MjzZ1pyfQtJytvuUQjykhQ4c
8USv5uKFP/L8f0uYhkjPcqT0N93wDN1PK/7Gk0sRXLbG7dGJVoD0MG2xx3VD9iFvgACmRxcEfJkm
OL48g53pBkHsApEI7nnAux4rF6Ni9kz6coThqVXYqR+noAGONesImofxRGxR4euPrkYWZ6PmfoUd
Y6hgSwWi2EkEEO4c7JZx42VQKMdiGaSLFVQ5zRpuYBIdtU8kDRjdaoxx052Mk3ASj1AAvEVJFPTx
VXF3bGu+cx2Pxluz17GdnOl2NEB8SrTfngk8GepRtERfaB1NBxuqpJ4LKcuqx37coB/A9UgmDXLc
Nw8Plw8APU40jKCaZr7zjG12jfvnPD9TWHpteDODtXWtloeIB8e+CbPRv3y+oh8Y0QN4T/IMKzTm
5oufeT5Bjpuo/4Rb8KdgMNzJGdejUsJ9shdKnS90dt9W7Sdw3/AV6UXCk8tyz7199iYtJCCxMxyo
VL9HYgmQeedkfH4iS0PyMsoU2Gj5H0hDFutxNXcZluuQnMrFpRUPCJGb9VqfWWYhNX0dqZJGWVn0
MCd632jMA0zo1nskxwD/N6V5pUArzZjkpp6vlwiakw+helENX0eL8eh5MdK1DJWyaJ5pGRUWqsFU
EqGeuYJuZYvlYOzEflDUZEbmvmXmlDBF+cSDpnRsaNrALBTVPCCNV8yY5hR62unIWU8ob013tnF4
HnPEFSQzjfpkM0D7KdMa94HIjdpLHQ5bzi94R3iO1VE2c0DrDRVydNtF9cG1b/DreQTJA6A6hVoJ
ZxvC4AKerVR9+4lDR0/elTvz/cgsPuYUug9IRTlAehIPGXvdf80tlDipfMABKKNyvg992i6Bo5jY
jpoUD8MAXPq2a/F0tBolEB0P7Tg4LKXceVHNeZ8ho1A1R15AUzkKvnZtDktE1A3EAPgLMCGc3pAK
EqNnUJvxXeY0flRBQAQZOjwZAqea3lHCdfewmh2QjlpOG0ginB4q5bZn4NjlsSnDNN0qdgy0str6
roRiaJTUkKHfBEXqvCejCw7WpJbvblDJ81jp7JSPofhWesH6GCYoeRxsQuBlR1Xhu+zm6WHwvOUM
+6xqv+QlveDMeg91Qz2mjtvvULGitFBGWAEvECw2zmyVl2IGulFSxzjYIeqQdWKv32HDo9Eop7K/
QBY5MB5PAXCUao3lp6XIqWVgLIKUlhOIs2FVxVXlOd4OWi1FoXjWaOZmUD4uvaQD8quq754XpeiD
hchhIdnVIW6m5/C6nKw7bEadeQ/CGphuEY69gDxGNL9dXYmUqA22YvTnA13/cQecqr2awM3inzDE
N/WoiCZLABDGaoc7jiekuJNItjrqAXmAHpCXbUEC+T5GruARuxN1X07uTeqN3d1iPKympBd3sRDB
fR2QmJa0ccN3HboeaIyXLeeh1P6YONN84cbhw5o4/ocBEOuxmT00/rypbiLWB4DJE60geJ8SocE2
ggraOjd9j7yVT3vE21MttrFMXqnYxp22b4E2NBTiA1DDuRKbPpdqpvKrcdHEpoWmEFLM0+e4naty
S2PAQ4QLtm51WjpobltLuCUW712zDWdbPzigzz5lDpUqtkKJPnbucnK1rfYMPjazGi/szzPb+8VU
DsO1duzPpqRw1fbrwlF+mlt/G2DCcolMVr4b3ci5XyLLvVjmXNwWwtc/MDdRnxdIh93TrO1yvM18
FeOtp9biLIHnt2079RGRgfgWjhGYKB/JNNSZyMc16ugleNUx8NX50EvrnVLa3/eOpP+7YH9S6gn2
rJENjL2F8m+mx09h5se7BOGDG5hA3rt5mBJOgnWKeJsN8us6sOLiCuNmp94h+W3dYqDi7QJ3mPYM
V7AZXX8+54xYf84GDeqpad/HQ2ufF7Z61GyJe6q53g5a2CfhJGf5lPeX1uK5H6eJwxFrDg0DEfdi
H1tpetEnLlDmsBmuhkCdwoHiRxE4ELRsZCM3QdPO7uWUapcnDMWWAhTGFEnrDNQfFguiHlPFRtS1
msLGMIk+xJzRN0npUzBwGpduhjYlO856AlYRsRAdtnT2kSqUES3kxO38DZK3rjjAebCxtaUbdxsm
rn8DWU7fN8ql06bQeON5UjTS1xmPUT1eNYoiNI3c977dcTxUHO+EnLHmrKknRLqq7sE/jTW6tXl5
cGqR7QBq5mjGGXAbx2+PrhpFiptqVtjvAgN4sJUaL5ZeGs8i/nBEuu2KCDRiqNtn/U5X0a3U9nhs
6wEFC+247QVaht1d6lWUfpCwm/bocGfpJp0acT5ghHIL0sHeqdg/Q+wTX9YiWd7bfRmDMauGx3RI
P9JapsrniZCEYh6T9yNQDGpAM539rpfnflvNp9mmW+9GaXjwB5/3gOHNhDd2ZYNTCYPBx2K3SDHa
AvlVbNvZw58yG9gdyxSQC73w8tgC+XikHWUhCTGrexQcg0M/d3G+ZztEIC/vs11ngNx5Ym1nGjZY
3vmUQTA6wAUBhOdF4y6uRNJjGS5m5VJYcZwZSVHi6VUA+hEaJfHmW94N/g8E56Z9VvjeekojXX5t
A3iukYrifWlSK0QQFeKAS4ePkqiabVnlPkrHXUvraQQlM4TD1dQKZxcvpd7CChh3BV6UF5jQjddr
H7byPftbcaXrUiJEildBdZPrDNZl4SG+V82Jf0fTTuLYa0UG9ZGTFkCq/VIIx04O1H8p9o82uWDh
i+JdwiabjOV8SQW83wN1jGbgLSGVBdKAKwcWIpF3kclHWjG0pVdJFSt2o08JfhR3azzlmBAk6aEr
huXS6z3vuqvTDrPHrrN24LGosjWlvphFtxxDhNJuhKf7h3SqKDN2F224zrsucrp3Vd/0X3Fnso+j
7tQ5YPUYrYvwkURtOgS92o2Bcm/zcQF65I2w5A8YeSUlZZ11EocsWlfsu1xFe68pa4qEleOvd4O0
2y9zUUE+I+SVwH5B+iJPQ/+jlkhBFgBAQU+BgbixomV9Z6WrymijImX4hUrFQzssdRHQHh7c2DlW
FsHtLJ79Y5fK4K4R5YcW6/L0oi67IL6Utf2kp6i9mqEWbLKQuXCGMyr2NGu+FHsq4ymFRAeFnw8Z
HtqRmvB5qOObhuLKwYMPASN8C9Dhw2rMt12pwiS4SZy2u2H3O9MvRt2/nORvXrSO/gfNnZsmq3X/
X//zd2kh71kojyILVHEfSTzXN4o5X5/uEObjl8X/SoB8LZBiYFYqBalSchL1stR5WFFL+RYp8Xe2
rt7vykLmgq4UoefA2bJdUoVX4mooMS5ouffNqa4UghkpSXFPYH7CKAkdNKcZvuJY4rrXyRgO8kwp
dJlxmBJII1yBQsEm/tnR0u9qhCtgUUN2tXzU4JQDE39MNep0BRK7G3etY9K2yqeDk9gy4kDv6vXe
8S00Dbq5UKdsGEgzAQM8Nd446fsecen+sGqBjPi29oG/f145TyAkGc4c7JIYSYJMJoadTcR4qAKJ
uEu59N+YMvWPcB3rexlRtcRLyLR7n1X57Mqd58uEs5FlYqfNAUtY8S1KAUN/iCCnYiRmZAwWflFh
y9Tico8GiD/vexE2n57Pws/Ezrdfuql2/CV7Zd5BYNQRkWUAi0xx5tVLL8iQY7+n2eQt5ryMnThn
gwHiTXL29oXMB/1xIXxwSAMo+zuvZ1eoOMF10IRPz7IPFCdA2kBU4/2w9tynPjPaAAlOrz5QLFDr
//TqoS3RDUTnyaZ18Vo8sLUWEdCbA8+Vt86DP03hLkP9ifyxVKdmxumFNkzAIeCFMf/2xcXv4nBm
kNGvdVAudESA/e3rZ59yz4J4ppoT9lwcCscpQQkkKDpESfKeY7MrfB5+NGIrGgQjoF5VDwb+kwTl
iTa8eHi+of+UN/+uvInFE5SY/zcr5wPSTcS733g5L3/zs7opDA3Vwwfbt1m1HBL+qm4KIfiRkdP4
vzTUvwiqVLwdibll4KJFaOqeP4ubrv2viAqdIaGhrEnG6PwTWs6rxcws85CvY3oLx0X4VJqA+0sE
j4dJIGzbTddD9S3pS8rqX34Zjf9mi2Cwfl3Ef1zglaKjmmVZtTMXCHPQpCFUyugpG6+zCMjet7cv
9Rz9fwkYsJuISZzipcT/gH3wlY3GInpReqUriPVgxU1iQWUEGXyDYi4673Ofz0n4NUWsWyO51To9
hm4NgjtZfY44W5dU3xDdCuElsthSOwqOsUoMT7wevmehDcjsclBuz7HH9tv1rOyjPFYPYW4vF0Sq
Jn5YOn3Incw772kd3eRdkwP9zuOu1lu0QBEokAoYhTP6Fjaa0ygjTgBl1aXFPSlMMqKLhgto0Oy4
CVqnAMIcSC2Dc66IAe8X5DcvyrhDmHwli5kOFa6MsroIoIPuPFpD16HA6+Cz1UDygOpYUejRjtoS
zV35jr5Iu17kmvb4/UQRyK33ckywO8J3AxTmHAORV1l//E/U+P/xrWHNv2lb879LBMV+Y7W//MW/
Q4YT4TLs0EcMA2mTVrH6XxoiRI9/gYan2UHuA+7Up+nxM2QE4l9IIPLr7MgeMp5mw/oZMjx+BDeQ
n1IIcwkr/8iuxqgg/7Kkze0IisHsMII9iij0akmHwbhU1WC731N7bfMfKBjH0qY1SKlO77TOneUR
bcxMH/qFxY+Yy+J5X2dYo/UlHDfotIfWcqnQFl1o0ausI1zVUuB6SMe/V3YFp3ZL6ctffUwm6ctb
QNbHzngel8MCsQRZnt55h7FZGwDZs2lEv0dEl8SsRK+HPra7RBkq8CvWE+FR9gC/vM1M3TVSW0DH
FhzweswNT4HTawwI4+0gZPyJfhudiGhtMEv8j4UFyvv3iAoqVaC/sXrf234aEdiokiBFr125UhZX
UULhkBOiyOrqR+erbHlwjS6woiwwKJ6nFlMyv3/7lpw/bimg8o4kJx00umLoGvx+S6YOWjW9Sr6R
pHnFFSyrpDhf3aFDeC+1/GwqNlWQoR5nROzDASnJGcFE4DyYNz81ALw7jtQD3iPn9DF6O92vcbIC
uC1nXsVeQ6RZH1Plx9a891Ff86/XFRJ1uq8it6dKAF5ggMjx9kP9vnG5gc0gkyZFbGAQXlkLvz9T
nBYz8tJl/d2e4FPdexT3mjss/Zr15u0LsaJ+fZ9cCJNGtkafGgKDF5rB/WWHBOLWRas/x98kb1vI
fYtClGtvHJsVPssgd99hQeoZcQLfKy29bUUSjHcF9jv5j7fv5PfDj3lkacyobOGFElqOabv+eieC
epgdzbn/bYR65V97sFo0CJvKgk11nlCZg6/x9hX/GGTaqDg2epTP7YBRePXslkisoCkD+bUcOtUA
aVhaa4SNg/3gMv3Ntcwk/GvzNk9H4HJFJJnwnClNmvTr04G1KgsOzs63WSSwdL47eKakwC3bgXlH
WdEMcbn4wxDt/+lDMod88w8kOoLuq/MMknq9QtCn/zrb2JqvQGXLcLzDhDJjdN++1CtTd/OQHJZJ
632OsATv1xlK3jSigMJXfZsmPw3sU0wH70fpaGLUVqO3mLTv5miN7eqyyVTt23tvTIv1Me+DtpWb
qiQgopREzSu6RZsCEjiEpNopLwskUcPlNEyuW/2diPsfLwardaOgAqNW2MJ/HdAETiLO7Nj1V1R5
FXeBiHuR/xjFgqFf01Q+SJUY3qyO/26w/px9EW+Fs49NckqT+VXYii1hz63yrC+rZwkHnajAy4Z+
G4RtimSFkADCSuCIbhE8ISCNSB2QG6WidluheTw+ZNU6Af5AgGrVXxLw7RGOVb6zXHgohaH29/ar
ZV28msDcYOA9LxPSyZD8/PcJ7CVTq6pBNV/SMENwcwMwSK83PfhSJtWKd9UyHiP6vv61JeOM1dTX
6LRYVAsgJwBpL9xk+coErPIfHK8ZGbY/lOyAGwgXzZWXAOzGLdHFm4fE/9hj9RzjKF7RXtM4HNFU
lpua2jnbMCIlQJo3KA6aEG1Rp+WCDjlkeBunrZ4/rYtJITbAmmF07ZCJkAR51Jb9Lj84bgcsa9Nh
pw3ewHfz6rs/4VkpNhKY9HrD8o+8j3UGGfZRAbfiHlH0jiiLiXoQH4E1Yd65H6hZr4+rlsH4MKrO
H+/Iv0t+N63pTWHjiIYc78xJ8TzoNhVYoWLZ5uiNsNBjuDo8TAM5Hew2SsT4tW36KXf4TV8A9EdW
1g/6yj9645zqWw2Wk81s6YDI6m1PmTRZ9nkScWkLgCq/jgeeuZqVQOe+RnYs6z51YeaNp9gdu+yq
dBFWO06in+sLuLTLcD7Mw8xcmkNO4csuQ5l9uaDvlLJZ2rE2eyZyMg6rDaEbjSFlA/cIeOzPB/Aw
duFR68COjDs7yFEG1LNrph/KMSaIlVVgW9Ue2RIaj3u0qpYq3/Yt+Nd/f0bXIhm6xy+OmtqWKdcA
95Tp6jEGAw48XHpuU4Ij+jI8U/Iyqm5RTIycF7a4BZ2mSQPJpWIxUBsUKWoxmC1xFMh/LC0Simj+
LEHH4xHozXRpIs2uJYumZtLksZ9XdwgcNEFwgEFhpkvr5bicQMeMImZN4kDrXrZyBo36A9C6iIOD
TnQRynPLnbPla1fNcPq3uACiCrf1CIwivg9L22dMVsQOy+mMMvkIXgHfb5O7oUMj+dkCesU8RB4h
wHzVyXisE5x5jZXoJnBGosBerTDzYKk5sZm/SnYuXyWh7OR4HvX0d/JdszQuSwHZPEzDefMa8UTT
UtHcEpxfc6FpyM290BuQrr8FisQSXEIcALAHWn0cekc/lNweRluhydtiPHiz6x5le+8jRV2+2EZy
CbgtLPnMGHdjxQgO84Q36GYF0MAnlaSA7olDlsv4wJswU9Sk1uNDG9b8uxNQVUDu55rYQOq4kmW4
U8Y6X9SymuCR0sJ/yjupzJJ2I/OhynYFbwI/wIH/6FbI8SFA4YJRANXT9stpnO0+r65GDsR8YKeA
EEFbIRczsxo8t9K7tohW4Z2gUwFOwEr2IUq9LBp3eDEHJjKlJf5DB9+2Dh5c2FYedLEkro2sBOiO
XTLa7XrjLcvM9A97yPTwl6AS4j3WLVMD0w2/4ELRB9NIIW7xvZLZuwZ/MqgW5OrmDdfZuKCsABO1
H62zrLcxltjMqgM7s53LvremiyLuA+4xtnreDU1XVDGe6l7UPEwd50vS3EdVF7v1dQO9D+SUb2cu
dEYCMeFmr6m5Lqg7tdCfAeSSt89oZDkICJxixKq8hFN5QZj1v8JHNgqfBNuFZ47yGagJTsrpnKYw
kzDVEsG1nqPeTB740GYmAkDGnbNYYjMv7WHumUOxzLoiuQD6uvKzzhkHhRy9JwmV+J8xSjvkqQQY
jRlJzKG77iffIeQiUwSZfF8jPc9e0CzVxGfhyGCi4MDgM3PtDD7reLB1CxkCGl7f8TOtYhOXCnus
5lskNE1GmNLwIzy17kyh4QKWGdFhZBRZC8LRPRNq7JSEKMzb7xbvIkTh1j2FZb9y4+kM6MvfugK9
xvZAuGQ7Gpc2YJevYvDS/T50S7PJaj10TMcZz7EGHdFQLcSHJUwt991sL1igbQhRnntqO2wu0j36
843CM80xKZaB8S5fcUvmNPLzHELUN4MzNZ1soiPkshCZ5STNJ1omQ76usM1CxEd2XTzVMchVuKL3
cTfz8HCZSqK98ZXhjoMcyPJ4QG89YGHnw0o6DTlqMCP4c1pX2WR+hlI4wmrbFYwodw5KzoT73gJk
gygks1LuZaBMl4VMNEE6K7CSjJWLsowXgO1P0RW/dnCYyXd9VCiNXdUqFv8ziswACOxqLh8ix4nA
4ivVZd25X0M2OvjNOLRf24o95kIlFfwK6GyB3DZ1m3WfM2LueiiCuim/uYC+1F1lWBJP0yrK6d0a
AbzdgCpBprWV3tTCLEQEFqX1zpUg4Q6g6cLxWnVQLAyowK7EJYLGcDYpeEH+63hHmMo1c9itObvw
qFxESOAFmpR+VdOC1G+wlE60aZW16E/Upgf3Hijf4ibbHH1aI2pSOkvcbFqU0wEyNkucaFRC2MlK
gHPltK67KCtRaDvEzgoIaGZxDNTJi6vJtgV2pVGQAJ4hQVsfEhDYDRsfVfTzHtOtcCNB3ontghYF
/HM/0X20Q4HUCPHQv1TbxCuTE0BDTYHMntaLOMI/5SgmkToHYBCiht8alCsEmFh61k1bNJX7fug7
OI9U+wJEwvZRY8/zw6xnJBSsXtfWnWu5PZZiiGnSF1S+r96vAbLIxjnRD1R7hDWSrDPUMMS4d9GM
9doxzjTqoLjhhYh+RCCDnBSi2LNKi6jysP6WYkY2zmAc9NJ9j3JPDsAeg7YJNo7sPWqPOq47L9wN
he2V/jHGnci/hutnFejk+dQly/R7SocRMbttExaD0+zoei6rv/ellpYxCeBh8puf2be90BAXdwhG
N4DBJpQC2JZaLBBb7z2Y9rZ1d208qRghcttOyFGWMfDIxmJ7YsEoHE6Z/2hd0sQ+IsM5mm0F71Sz
uLvQpI+KDZzlkLq+iXCVZ5sMM7MWsKyHnFJkAs5J9u0UXqxdYpGSemmHgMKVl1Y5uwwWDYmzHpcg
4DMPg9eY7A81TnNywGIWWhh6oGNVRsehqzL/IyirmlsRLbKc0TGxNLWGdug8wqTX92T2YYEjiHN0
HY8seLLJ3SysbaeWWJaHmdk0YmuKoSvICqHP/Shqf5WnyHVKUqLa4ZxtnVVDRctkQ14CHA4AQaVM
QKxKhz0a7yOX1AQdC80AtXVgds6wm2buVCVpwLWHgJbTej+6HjYW2wZ7Ez7MzhswjZse2A/3T3nY
xMnCDUp+xclFxB3VcdsL9UQ33+SrEVjHFVjvoPwvE1yaBpHePKgvATyObIu6hQghz+s2MCkLWAAz
Rlii+Vr8wD8MW5kdmMRxQMpR1NQNIP+BHQbgbyPoXF0RwxeTIj2Xe/y+MrvUzx0MO3bGsWhgX+mt
H03m7oWMLQayTdw8avBchQH/Ax1CBpYwQ+W43Q69hVLE6d8jsXYsoc3QgpSlPlSnfGJTaZCVu0LU
SwgWGkYPQ5bZ5AF3XjXH3kfcZqg9vbxGNkwhHjn+Dfoh7OKZJ5Z5LXhHQz8GkFHqpBhRx1in3I6j
T2MReHlxSjFxraYzl3R0fFgDx2SxYm1N8Ukp0KvpWYtKJJ9l4xNICj45iznIh37HZKmo14l5m022
CnAxRmmYxNmJTTY/Im+ovBNku34Mb2CVOU126ceBzf3AzDbrQEpl86hjQZL5UPauWSJd1ZmCF8qz
/EI8uiZRE3gYf8w6YSaYjIesc46dE5Tk2cnL7pqOY8KmCQGPRHUrZUsW6Ev6nadR+2Y+xsBayaxt
RiD/AUKu5gu+b36brEStN1MZBmyXAlEI9rA0hahKQdUfEpPM46zIzbwsj0JDEHkoh6nhpaqewFdd
ypna/+cxnBIEjtEsLQJWdcdcKLcZ2i2sM1e5Zu6WtRPVVxVguVHvkrIPBXAMkEGSpHZqFt7tYI0V
16pXxSPYBq1LsUKY1DoCpDjeJUGUqadRAbJDIaoYWjQKOFu68tKdhC5qRDcc5hmawOYQmLeghR5s
xCh5IeiUkl5y8OQ968VblwsJaIZeCx7g83icHdkVT2MqZgYlfsl8+sQeyTX6JlQ8bTaj7wVQ8eVE
HK51RGIwJ4nN6QsJDslXCWcWtUdbzZq/oo+EwJdtjba9lWmbchwZU5X01in0Wzk8wJ6WoIStCWPo
GwuDVZOz+/DuKInM6MnBzQGDyzeTtmF+xH2c8NZ0RUG32c2htUa4AiOcRY4Sec36yKibiLuKjjPv
WRe0NdABzg9MJ9/j8pT28FrlY1tisn9qEfXU6b5GloiMRoQi5ahSIMrz9WXp1WNpUqvSqoyky9I1
WI3u9DgCpAYYN5n6kRXLxUzJwA6n+p0NuqDuGJDVnLi9yNIM5CQCs8Q5LSftle8XrvFSmvLkGKPl
M9yipb32Z+EwixI5DYczBRsbUj8Jh0ANMfjgoxjFx0SuVsSqvKtNJmqaX8SZ6eXUiBh+wSrtcIIm
SJHwD/62p3LllHv4W+YU+HKwKGOIhdQAVvj1iKR0/kIjXIcrJ153DHMmOockm9k/pXXNK83EYG59
wO8rqfZ4isZa760Zqu1V0FIc4Rehcq43QDpNwNK8RgumYNFjigtyHFtVOgMpCl9PskGiJNqjQ2oi
R4S2HmNYicLMyrerRv9NzQiUAdpXNHQCPANf1YzCucFhAa/3L3OszTnTyLik3s5yAXFGm35QPO/f
XPJ1VY0yFdZcHvgNVzghidPvZaqlrevQ1r7+4vmT6d68TI0yROPh757uz0sFAv4N3WsaRrSmXlVW
HQyZaFXK5kvmAkkm8/RdibfPTLAmdr09ks/VwF/rx4LScYB/nRO40v+zK9XbAtmhspBfZlnh83Qx
pBWsIzgRLtq/21RV2NHjsNEQNAYMT3qKKGPZhQieaEi311QhTGcj4shrYs9LZP7Z+6hVYo4I6Egi
ZXuJMsXEV2/f/h9DBe+DRnxkrBYFODrz81+6DLOKcU2bAu9JZ6hyoXJhK3MsZHPlCPX2pf6Yc5LC
cEQriE6Q44av692kUZmDUEH7BCBSDgs1aHyyHsUamCWC9/v0t1PudQtF8GLQeXE8runBx3o1DxRA
zDChfv8EicbEKI1Zz3ozZET2u8QBM7zs4oh8n2Ri4evvqILZ6h3RrvLO3n7218NM1xQsKEVa2qSe
wOHx92GegJOPU5TIz9QkODoi9UGVKqwx0E7/5oW+HmXHA1lAI9YOuBrFsVfFa6TYulBic/wZHHoA
2LItzdE8yzmpnVDYNVnj24/2O9CCpglumS9IKY8OH+Wj3x8NeOxKMFnUZ1XTJ0r3CpAUYY6guPBe
Y9UhLY3aVrKk0TYovJSd8e0bMAKzv3VwSLXQVLelB30h4NFfRxZUlUrRBjVCxvaS1Ht6WYicU/VI
o/z4kraMKjWpMfAyE79/FsUtT5uSV+XDQk3PppfBqXLPlHgo/S+s4gboCqeFFcFVtoS+mHCs2oVS
WyHq3aLQROtg8sxmOeL8B9Q5jW0WPgY59NDznQ4GikdiUjM6i7COahzoSeYdDSZvRANw1/wf7s6k
uW0kicJ/xdF3MrAvE9F9kGgttuRVktu+MGiRBkBsFDYuv36+AkA3AcmU3eWIQQwvEzPyFFCFqsys
l/lehiMRW+UVumxbaFh01QJGDh6EO7dWAbGNnVNQiS9eZStey24A+pzQHqsZhpoImpaUlQj3qqki
WJ4uY6QhT5TcW7P+jrfMQCa1alMJkCVBkPzV8eV/tOFsQzMUy7SpGUO8p7+1S24WtL3ebT+n/oNO
zOqtaBGfTtxdISKAFrI+/khxWg5NrjC1bp2jcagFoCqwu+VIlG0pV3TWn13PEhhjGbhWeA3fXQtH
b5QceTWaBEZIFaKdrqLVCwgbxeJtjr9Gf+Y6DFQFyyk4d5y5Ov19YDsTyjnXfEv/c5gCf74KYtS7
brVwrWVXWl4807a1v8l1gjNbBymyEHpzjH4FKuxs+vet8vxLBdlnd2cubbEtlsuViKyOz0sUmh2u
L6M7tgWNxLLJvOlUe3XX10MiLUK3S7tNaNTiTKbAlwVKNsCo3HSD5RrvcELCO+Y/bAAb9uXGpPsN
lzWTtkFCJQsIhiuPyN+v1pQagyPsDBGoBx43FN/GCFAOtfQFrLUZCRjAgS7KIaTFu4CJw5jsyE01
UnUmNwpNfJHnjUSmCOEoYa+5EISbh0s0DYJtdJYgNGpcH1+E3nqzBlQ/6grn1IDK9Shjappe4cYW
nUXKeCk88zQlVYEy3jrl5nz8UaKorrveGDATzjA2Abeo9/czkhlgqqoxvXGMtH5WCb/uDYrLItQv
MfWYoCb3HlGkwyogRChQ0va/ZRWCUgEXBIXFNQ1b4JncBVdYOi2mZ+T6chQuEfa/yjmqCFkHqzhc
n2/1kgvTSyq5uR4HdETjWtIm/sgWiSTSiF50nJ2do+z4W5XG4oPvzCVPgdBEOGw30ESlgoCicWD6
4ksuVaKW9QmiNuK7F1kggOU2hcaJZO8uyXng96ZTUA79ZKsiXJE+42+d7udDhxzqtKYIdraJL3xU
kvfADCpHWU3vo0q3/15myBWcaaRHL6zQWRlg/H5xRrmq+3qLhOB0QleH5CKGrXlXeYFSoepZJiRN
Pf3EHW2d/MTyi4fbKffX/B19YSr/1Hcq7QIV1fcxqbb7amXkiHJmtCA7JZdjvYUFkL72aelyjUfy
hRq1X4WTEVyqTzvyyBVUOUptaeFG4TnNPc3wbrQbFVwOKMtfn+Zu9s7AK9FKkpZn1/Y2q1BR2j68
JCce3fl5ZNBoSCNLsFwVwHlpuCaFV6jRF6omTLhRdf+p3YOiTvRVZt9o+OfZykcv9GSaWT4Qhpfn
5ygWQbi29fIu0HWfOihlZCQIVZirz2Hp0rFvtMo+WkaeExZNy4vlplyekSbYruDxklw+3azdAD6O
EVevIC68hEFQAdj4y+Wn0rHoC+tMyxCplCy92aH4MyH8HPmgfSPjVLGU90axVb5q2yL/Qt8J49Yv
TTibGyt+Hdp58BLdkeCZNrpdY82GIK2MMTMJFQyNQKFn01LgH/sBubU532vzjgamSfjSilLY5lam
WLfHT3T3QDcPsymUE26eGK4fkVAlTmiXuckcwmhMjdBGuVET8FW4P+F1ZehCKcZL4/ekCFFFOf7s
Rzu/nia1OqRsMOL9sonSzN00NLJ4/oB2LT2NI5iwZ7GOFMkzbqIe6R83XM/S0DTqc1xXlPL2L5Eb
hHC1ilqZubpGAJ74A3dxknLhgbHlR/aHRIunH4IcVakTJTLd1USvEM48rwLTmmxoiQjRPyist5mV
ua+SEXq++Fu0u8EVi7s4JnjRiiSmI2GhGu/p1Zx8i0uaLSfAs+8rbat9cpfcU0/UVFUgj4VQ4WL6
iJ2M7NgCvQnJxalrF2Atc7dzhL0KUglldqZ6pjJTNgW9tfh+z8RCvSI8lkSEAYRBrAv0a60fEqgj
GGCGs93NjVIsvh/o/rlO45KLzW4zSxBO+ayP3M2k1DySHg80orowYL0lk+NbwBSbufNlbFGsaVAP
olI4RlOhrgNXw2lM+sC3515J4gA4Db2EjUNF+CQnS1JApISdZscFQr5wU2OyPWl8kYJbXdN5mM45
ke2N3u5Uz7hAshDgjFY5X2Kkf8zTLBxd0/zDvtrq2/NEj/UbMNDobTrio6FegxLS6a7YkHZB3XN6
aq9cQR3i8n2GltC3rbUM3ug2ncjgO5oXgZeu3iLwFhU05MtLxIn88lYxtfD9KHFwENZGXZ/pWrFG
CioLvJt15PpLFMdpK1qhbudCEfNIAUAPX5IIwSd+NMyRcxX4W+OTCqoNMy8M0Uk7vrhi7fpra4Au
UB/Pbdbut5AvgYT57vaUTpGG+WZEd+q7VYAg9oT2r8obdS14hMef2CNlsKtQIhFVt9Qj0dqNcrXe
51S0KItxnYvlamm8AjYbxcgFbEevASoR7EMlGktPm+v5SleiO9TwiqsgcJX3o8rVz46/i/V4axFq
Yj41mkFQidsvBszWsZk7XpIsPNoNRdzb0+mXFDGLaoJYMo1Z0GoH4YhTBCrogudvJ0vfMi98ymEn
4CSuS8tbOgGh1mnZfwdFVAnoFwg9GeX+NeqV+cWDjqKHVfrepWfannGCdJiGHDrCD2iBraAan2Sw
jE4d2vytzkcsy9kyLEbXrkUDGZQ0bbjzub99t92scWeIpq7OPEiwSDWoQXgVk+YlotTjyjuJHiIa
FVXovb6sSHremRVXU2KR/GOhoWrux5GOmo9NuQw7kXTRqQXq9053g4SUKxV1KMFuyCsVVhR5pzSc
W12vV25Oy8gAxYxT1i9VLylOWWfnCt3rPqH4GvxdQqr9ZgQa7Yly+qM/B3w9tj/sFJeiOUrX4Bw+
wvV0jUxouFmHC8cCHzhx1+7yK1UeW7KGfDLuVPZ8lwvR7GT0dVst1zS1sCraXB3fJE9tWIhThM06
lasw9HoblkqpPM53drSYxta2RIGWD2LtSj+6CiKrQHCpcm9QpizP6Ksyfblyp5vPvpNVK/YJHQOf
eZknDiw6f2DLmA5qLfsVu7u4XFcpDUoXnq1YHx8sNf+gRQga2gC7r/GL5RuaKhSvVkYSX0YbXYWg
auPI7KjYvAvoMk9BcrKuUMss9W9Uzj+YJw5NYj8+85aPQgbbot4VUoxGzTSXyt6SVTFCbe6DUS5A
vR+8WyILM0dW3UCKPEeyVLMqGoat851Fu5TMTL/5yM7QvQWF8PU5ahb5nelG3pVir8NblE9LMiR4
AVpJZhHL7S3tU8R3abJVv/X/DTurnchkVsxe1vyJ9+Ui235Y5HijfN9USPy1JpreIPRfBMX2V//R
8YFe/FQXJvr+sW87dK/6nep3OTZEBDJblPPFn3/oDgQtB6EoSnXqH/yJKE2Ioeo/U7VqjsXtDzmp
w698bPrHZ9as4/F/03n1+7RMCrH+NMhJDplrmsD0fmbyvREOJu/ShYpLNDfM7qxdd6yQA4CaZTSr
0izzwc740bc/PrFfnvxsDl9vEuTceO+Lw8lTPsSX+pnZ94bozB5aHlC3iMXrX3cRUDqDPkOWQ4VY
Kn7cjnjggBYB+rgluwqGPiblwzxxPM2vuwqkN8aouYEINk8a0PTRlyF5IbcH7DE6dhZgJGCV+PWP
v+qOLXhcRAXqfnUGtgdIpckaQcMYOyIGgp/aTBI/emgEHXNMEkZozbV/H5w5oIC/sc/3m/94i/S7
ef4VT6CNbYqEiXbarcCAnUWwxpDLReYPilf9G5o50KEs8+XkDoQzZg2gn+ks6RMHwlE4D1CUuFY1
f/9fucWeWW/ihcv5n39An5NdBEMdmwL6AmB+chHgddq6oI1og3MJ9Fto3kniIBjjGoQDC2v2OZmO
w4MgiPAcFDKYsLDaLTIsmwh+84jS+6uBoWHC0BXT3EcHvVWw3DGkUS6LgOb1rwnGBuQeya8JDFXK
HGjO2CQZAISCpz3cBA7UZgfKGuy/gdoBNFxkYyMdvyhIq7Blmm/c84suiwBH0CQ+ahZhcOYAsV2R
5ZHaA0QHgHYu7FKlWYX+VnCxhhq7hMKo+jc4lwAT15DdC4Y9FtQbMvaEQeLXswdNnCwSwLXKcR1J
DssqtjrOUntBt8cYA/RuSFzsv/WhWbAJH1wSRcb+Oj24EwGlF3RWbhHADChJclSkGTpG0ba5NkNv
p9qg2SPD8wmgHLL2QNcIEYl+RP1b/evdmRwd1QuwQ9Qmvu+RYZ0EjducrGc0LOKDOoXXzrK3Cq4x
JgzRccHNk4YUGBiUXkqeAZwCm5y2c/t7cc81qipeA4+A8tsA54/+j+z8lTH1mKoBctgc9d78HXcM
gm/hef4Bl4Z1CHg9R/YQ6EjfAAnQh6ZZBIHHHLoDxxpzSyKZ6rYXqeEZRPK9eHIpf2BoY24BFPPt
0dIecuDqwKyKQgpwqGgqFxlNNkACSafEjpSrbT/pFlwHiwGqDODcbJZm2YdkF0X0JrkXRIBEdQfF
6n2DQN8MCvjRs2xx1uEdBZfLnOz00bsTahqW1SKFPYPgqtyoBM3AaS3G4FaBan5pgyCSSmIXmL3Z
29bYJleJQGWLGQzupqQpyGBJ7gHMIYg58R+Ycf3rRUZonyHgA5LarvOALACIjyYLpuMTyeJT1KS1
Pg8ne+gTa/hs3+lGOJ4BzZ8iLGnICNAE/R9IJEhh1r+eN6Tqe0ymHgTZaVzOkOavmop0TAQ4DA4P
p+IHMREZJYSSiIvbjPPgkilotUlfjzCBMJfAxVo0RCzr4SkQ0FndpMlsr8qDWwWw//bq9u+hdG5J
KHYKHlPvEJBBsDA1lK6DrInf4HASpIwd3JdcYAweQg6FZipPo0UUmgMlsNlQ2K4fNSRTAAtMNiTG
E+Lr0T8nafiUKaTCAENA9cU+0zK4Q0CgJlRL5XYB2TQS6MIlNqvQNwXumJCRiwNIe/0b3FmgNFkU
DUqtgk6dBeRhIY3XzLJnEUisClCVQouh5tgRsxSK03KrQHBkQhiEXtLYvd4tCb4z3pFO2wgY1ss0
vBBBFEJIrgI1N7BNuSLt88u9vUCEDC0TIHlfitDEJEOyjkQwvLTUXkAb3XEpvWlP/aPaG9B0NFwd
gSd83ys8cEirAHVTei8AJBILk15r7ULPOtrgqMSS8M2bRXAH6Cnhi0ruBZ0qSx20+LtdYFkPw0Ub
OBWSMhyo1ocMz1Ma3Ot/wyqgVgSU2LiIfjWaC7jEzYlGAm0OsnHNgzoRluB2yNkFMq3QRHCFbWzc
Q1E4JxRmCprY/kjUDxzSKhj4StlVYJJUFpBjauHUno+gAAO7SH5huKsgyulkVwGsCNKHu78litKu
jl3AU9JHQhHlSPWvOYID2gsiduSl5U4EkApSVwZBQTPLnnUUJ4IdRzqyXfAhzR86uHTUaFJ6yf1A
aYPCPphAmknouZsICzSGc3DxEpoi8nV5KmZP6BjsbxA43cOzQNE+Ffsi/9IWqDbbbkh74Yn+PL9c
l8ed2kU8BeJPcxZ6FoGbJPXq9DfDhzb/4Oe9w08s1XcCzKkfRPOa+hIs8qfILz/6B3uGxOO/t7QP
UcQquB2df3izXS2aZ//DjPmrUwNbB8YHf9wHyvVz2v97O8HHj+48az+r/f94ESyyWXbvo74mmD7t
a76ZxfBnaI7ydRbPDqkZWCOs8D9v8ucfnfc8sIXPDPx015Uft3T5bmOPjpsF0Pa6L1zXzEq/cBYi
ZTzL91MXn7GpQZQd+XQWBd/SLAk6b92wH6THppd0Npunh2/d0KrkR4YceV8E92XRGbwuz5YdfLKI
ZutZtjgcuaEESY/cko1epN9e0E+qjL92l72pH5N9yhmrHsw737Mt15Ud+XyRZl73lSlNFEVfsiNf
sOJBsB+n3t46mYz9/yBMzL876pfzmd/ZgGpToCT7wpdRFCRp0D2RpPjxGNJDJ/Ng1rMiTT2N9Mjp
urstmgIV2WFfP7ZNTc2H9MAMUN6H2/2a1vuiKaSQHfoqLYP80TI3VQqyY1/PgqRjPVrOgPy42Taa
JfPD5WhLCuSHzvPZvV/mi6Lo7Ok2aS89fnCPotysyzFt2GXyQ+ML8rTo7Oy2ClN+7Jx+1HmwWnVs
E0lMcU34HaOnZdYfWuRHpYdOk6JnQ9qkm+zIbxZfs37PujaTIz90Nev6rTYtID/w+sXFLF7lftB1
64wvAPffMf6rRZYvOpZKiO/9psGvF5vgvuPG2mqK3/Hmn+nvvl+D+n7QZCelh06zwn9xOstSPGX3
cII3qPsn/nvX/qZ+wGQW9s8+XMXfEJK89YPuijfAm+yyvA0jIpLurQYBLIHvSg+dLbw+jb8mccsO
/G6RJPk2qma9awLNq0SmRnb4D346X7y4zB/5tgbkkx3+Y1r+YCO2udff84DHG7GF52SHv2H1F6i6
dUIKRCAF9CU/9qZ7q2zBJNlxb4uZv387YVPa4jfZYe8WWYxn64zclNJIjxxws+lt75bUJDv0pxl+
h6ZV3aPZ8sakB1/kxYu7p16+IWxLjx/k9ylNNjqRW8v8kx77xx2zjwIxTyFN33O3j/GnvTDIU/+3
Lrgm/sV9tJhlf/0XAAD//w==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50"/>
          </a:pPr>
          <a:endParaRPr lang="en-US" sz="105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530225</xdr:colOff>
      <xdr:row>4</xdr:row>
      <xdr:rowOff>0</xdr:rowOff>
    </xdr:from>
    <xdr:to>
      <xdr:col>16</xdr:col>
      <xdr:colOff>198437</xdr:colOff>
      <xdr:row>33</xdr:row>
      <xdr:rowOff>89297</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B064BB4C-AFBF-84CE-F5F7-310EDEB5B3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2959" y="754063"/>
              <a:ext cx="6325791" cy="5556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574675</xdr:colOff>
      <xdr:row>3</xdr:row>
      <xdr:rowOff>12700</xdr:rowOff>
    </xdr:from>
    <xdr:to>
      <xdr:col>13</xdr:col>
      <xdr:colOff>431801</xdr:colOff>
      <xdr:row>18</xdr:row>
      <xdr:rowOff>31750</xdr:rowOff>
    </xdr:to>
    <xdr:graphicFrame macro="">
      <xdr:nvGraphicFramePr>
        <xdr:cNvPr id="2" name="Chart 1">
          <a:extLst>
            <a:ext uri="{FF2B5EF4-FFF2-40B4-BE49-F238E27FC236}">
              <a16:creationId xmlns:a16="http://schemas.microsoft.com/office/drawing/2014/main" id="{C39A3A9D-8699-3110-9C63-DFA1651BA9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88900</xdr:colOff>
      <xdr:row>2</xdr:row>
      <xdr:rowOff>19050</xdr:rowOff>
    </xdr:from>
    <xdr:to>
      <xdr:col>4</xdr:col>
      <xdr:colOff>546100</xdr:colOff>
      <xdr:row>15</xdr:row>
      <xdr:rowOff>149225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F7E02B1B-C467-7B30-AFAD-1152659F466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739900" y="387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12700</xdr:colOff>
      <xdr:row>2</xdr:row>
      <xdr:rowOff>12700</xdr:rowOff>
    </xdr:from>
    <xdr:to>
      <xdr:col>12</xdr:col>
      <xdr:colOff>177800</xdr:colOff>
      <xdr:row>16</xdr:row>
      <xdr:rowOff>177800</xdr:rowOff>
    </xdr:to>
    <xdr:graphicFrame macro="">
      <xdr:nvGraphicFramePr>
        <xdr:cNvPr id="3" name="Chart 2">
          <a:extLst>
            <a:ext uri="{FF2B5EF4-FFF2-40B4-BE49-F238E27FC236}">
              <a16:creationId xmlns:a16="http://schemas.microsoft.com/office/drawing/2014/main" id="{18747291-45E9-FB73-6DF5-CB0A890C8C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282575</xdr:colOff>
      <xdr:row>3</xdr:row>
      <xdr:rowOff>114300</xdr:rowOff>
    </xdr:from>
    <xdr:to>
      <xdr:col>12</xdr:col>
      <xdr:colOff>587375</xdr:colOff>
      <xdr:row>18</xdr:row>
      <xdr:rowOff>95250</xdr:rowOff>
    </xdr:to>
    <xdr:graphicFrame macro="">
      <xdr:nvGraphicFramePr>
        <xdr:cNvPr id="2" name="Chart 1">
          <a:extLst>
            <a:ext uri="{FF2B5EF4-FFF2-40B4-BE49-F238E27FC236}">
              <a16:creationId xmlns:a16="http://schemas.microsoft.com/office/drawing/2014/main" id="{4014B089-A530-22E9-C3EC-EA5D30C7A3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276225</xdr:colOff>
      <xdr:row>30</xdr:row>
      <xdr:rowOff>165100</xdr:rowOff>
    </xdr:from>
    <xdr:to>
      <xdr:col>12</xdr:col>
      <xdr:colOff>581025</xdr:colOff>
      <xdr:row>45</xdr:row>
      <xdr:rowOff>146050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043BAEC-FF2B-00B4-7477-6B643CF1BB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8525" y="56896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38100</xdr:colOff>
      <xdr:row>5</xdr:row>
      <xdr:rowOff>57150</xdr:rowOff>
    </xdr:from>
    <xdr:to>
      <xdr:col>9</xdr:col>
      <xdr:colOff>38100</xdr:colOff>
      <xdr:row>19</xdr:row>
      <xdr:rowOff>3175</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5FE60172-7CA6-39F9-9759-8B113E8BC0A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080000" y="977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476250</xdr:colOff>
      <xdr:row>2</xdr:row>
      <xdr:rowOff>88900</xdr:rowOff>
    </xdr:from>
    <xdr:to>
      <xdr:col>13</xdr:col>
      <xdr:colOff>171450</xdr:colOff>
      <xdr:row>17</xdr:row>
      <xdr:rowOff>69850</xdr:rowOff>
    </xdr:to>
    <xdr:graphicFrame macro="">
      <xdr:nvGraphicFramePr>
        <xdr:cNvPr id="3" name="Chart 2">
          <a:extLst>
            <a:ext uri="{FF2B5EF4-FFF2-40B4-BE49-F238E27FC236}">
              <a16:creationId xmlns:a16="http://schemas.microsoft.com/office/drawing/2014/main" id="{605C4D89-8E51-0A40-90BB-BC184A2B8C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107948</xdr:colOff>
      <xdr:row>0</xdr:row>
      <xdr:rowOff>120650</xdr:rowOff>
    </xdr:from>
    <xdr:to>
      <xdr:col>27</xdr:col>
      <xdr:colOff>571500</xdr:colOff>
      <xdr:row>4</xdr:row>
      <xdr:rowOff>88900</xdr:rowOff>
    </xdr:to>
    <xdr:sp macro="" textlink="">
      <xdr:nvSpPr>
        <xdr:cNvPr id="4" name="Rectangle: Rounded Corners 3">
          <a:extLst>
            <a:ext uri="{FF2B5EF4-FFF2-40B4-BE49-F238E27FC236}">
              <a16:creationId xmlns:a16="http://schemas.microsoft.com/office/drawing/2014/main" id="{C05F853B-E9D1-AD1F-F515-B711473AD287}"/>
            </a:ext>
          </a:extLst>
        </xdr:cNvPr>
        <xdr:cNvSpPr/>
      </xdr:nvSpPr>
      <xdr:spPr>
        <a:xfrm>
          <a:off x="107948" y="120650"/>
          <a:ext cx="16873766" cy="693964"/>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498928</xdr:colOff>
      <xdr:row>0</xdr:row>
      <xdr:rowOff>81084</xdr:rowOff>
    </xdr:from>
    <xdr:ext cx="4472214" cy="749821"/>
    <xdr:sp macro="" textlink="">
      <xdr:nvSpPr>
        <xdr:cNvPr id="5" name="Rectangle 4">
          <a:extLst>
            <a:ext uri="{FF2B5EF4-FFF2-40B4-BE49-F238E27FC236}">
              <a16:creationId xmlns:a16="http://schemas.microsoft.com/office/drawing/2014/main" id="{96F4A5CD-CE67-1458-57FF-A18B8DB68071}"/>
            </a:ext>
          </a:extLst>
        </xdr:cNvPr>
        <xdr:cNvSpPr/>
      </xdr:nvSpPr>
      <xdr:spPr>
        <a:xfrm>
          <a:off x="1106714" y="81084"/>
          <a:ext cx="4472214" cy="749821"/>
        </a:xfrm>
        <a:prstGeom prst="rect">
          <a:avLst/>
        </a:prstGeom>
        <a:noFill/>
      </xdr:spPr>
      <xdr:txBody>
        <a:bodyPr wrap="square" lIns="91440" tIns="45720" rIns="91440" bIns="45720">
          <a:spAutoFit/>
        </a:bodyPr>
        <a:lstStyle/>
        <a:p>
          <a:pPr algn="ctr"/>
          <a:r>
            <a:rPr lang="en-US" sz="4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2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2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285750</xdr:colOff>
      <xdr:row>0</xdr:row>
      <xdr:rowOff>167821</xdr:rowOff>
    </xdr:from>
    <xdr:to>
      <xdr:col>1</xdr:col>
      <xdr:colOff>567765</xdr:colOff>
      <xdr:row>4</xdr:row>
      <xdr:rowOff>46423</xdr:rowOff>
    </xdr:to>
    <xdr:pic>
      <xdr:nvPicPr>
        <xdr:cNvPr id="7" name="Graphic 6" descr="Bar graph with upward trend with solid fill">
          <a:extLst>
            <a:ext uri="{FF2B5EF4-FFF2-40B4-BE49-F238E27FC236}">
              <a16:creationId xmlns:a16="http://schemas.microsoft.com/office/drawing/2014/main" id="{8998264E-A1E7-5D35-4C3A-5AE56D43EF9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5750" y="167821"/>
          <a:ext cx="889801" cy="604316"/>
        </a:xfrm>
        <a:prstGeom prst="rect">
          <a:avLst/>
        </a:prstGeom>
      </xdr:spPr>
    </xdr:pic>
    <xdr:clientData/>
  </xdr:twoCellAnchor>
  <xdr:twoCellAnchor editAs="oneCell">
    <xdr:from>
      <xdr:col>18</xdr:col>
      <xdr:colOff>262720</xdr:colOff>
      <xdr:row>0</xdr:row>
      <xdr:rowOff>171200</xdr:rowOff>
    </xdr:from>
    <xdr:to>
      <xdr:col>27</xdr:col>
      <xdr:colOff>328023</xdr:colOff>
      <xdr:row>4</xdr:row>
      <xdr:rowOff>31500</xdr:rowOff>
    </xdr:to>
    <mc:AlternateContent xmlns:mc="http://schemas.openxmlformats.org/markup-compatibility/2006">
      <mc:Choice xmlns:a14="http://schemas.microsoft.com/office/drawing/2010/main" Requires="a14">
        <xdr:graphicFrame macro="">
          <xdr:nvGraphicFramePr>
            <xdr:cNvPr id="8" name="Year 1">
              <a:extLst>
                <a:ext uri="{FF2B5EF4-FFF2-40B4-BE49-F238E27FC236}">
                  <a16:creationId xmlns:a16="http://schemas.microsoft.com/office/drawing/2014/main" id="{19B394F6-D522-4782-84D1-A2845792443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317966" y="171200"/>
              <a:ext cx="5592926" cy="6098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244663</xdr:colOff>
      <xdr:row>0</xdr:row>
      <xdr:rowOff>172890</xdr:rowOff>
    </xdr:from>
    <xdr:to>
      <xdr:col>18</xdr:col>
      <xdr:colOff>131046</xdr:colOff>
      <xdr:row>4</xdr:row>
      <xdr:rowOff>29561</xdr:rowOff>
    </xdr:to>
    <mc:AlternateContent xmlns:mc="http://schemas.openxmlformats.org/markup-compatibility/2006">
      <mc:Choice xmlns:a14="http://schemas.microsoft.com/office/drawing/2010/main" Requires="a14">
        <xdr:graphicFrame macro="">
          <xdr:nvGraphicFramePr>
            <xdr:cNvPr id="10" name="Category 1">
              <a:extLst>
                <a:ext uri="{FF2B5EF4-FFF2-40B4-BE49-F238E27FC236}">
                  <a16:creationId xmlns:a16="http://schemas.microsoft.com/office/drawing/2014/main" id="{90DC1E0B-C7D0-49AF-A945-F6611933EBC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772286" y="172890"/>
              <a:ext cx="5414006" cy="606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146050</xdr:colOff>
      <xdr:row>5</xdr:row>
      <xdr:rowOff>17639</xdr:rowOff>
    </xdr:from>
    <xdr:to>
      <xdr:col>6</xdr:col>
      <xdr:colOff>120135</xdr:colOff>
      <xdr:row>35</xdr:row>
      <xdr:rowOff>149930</xdr:rowOff>
    </xdr:to>
    <xdr:sp macro="" textlink="">
      <xdr:nvSpPr>
        <xdr:cNvPr id="11" name="Rectangle: Rounded Corners 10">
          <a:extLst>
            <a:ext uri="{FF2B5EF4-FFF2-40B4-BE49-F238E27FC236}">
              <a16:creationId xmlns:a16="http://schemas.microsoft.com/office/drawing/2014/main" id="{11617295-8A8D-C0EF-810C-F0BE837317E3}"/>
            </a:ext>
          </a:extLst>
        </xdr:cNvPr>
        <xdr:cNvSpPr/>
      </xdr:nvSpPr>
      <xdr:spPr>
        <a:xfrm>
          <a:off x="146050" y="943681"/>
          <a:ext cx="3625335" cy="5688541"/>
        </a:xfrm>
        <a:prstGeom prst="roundRect">
          <a:avLst>
            <a:gd name="adj" fmla="val 9298"/>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224116</xdr:colOff>
      <xdr:row>5</xdr:row>
      <xdr:rowOff>17639</xdr:rowOff>
    </xdr:from>
    <xdr:to>
      <xdr:col>28</xdr:col>
      <xdr:colOff>36285</xdr:colOff>
      <xdr:row>20</xdr:row>
      <xdr:rowOff>167569</xdr:rowOff>
    </xdr:to>
    <xdr:sp macro="" textlink="">
      <xdr:nvSpPr>
        <xdr:cNvPr id="13" name="Rectangle: Rounded Corners 12">
          <a:extLst>
            <a:ext uri="{FF2B5EF4-FFF2-40B4-BE49-F238E27FC236}">
              <a16:creationId xmlns:a16="http://schemas.microsoft.com/office/drawing/2014/main" id="{7642BD11-12F1-4FE7-8A92-956D6C847F20}"/>
            </a:ext>
          </a:extLst>
        </xdr:cNvPr>
        <xdr:cNvSpPr/>
      </xdr:nvSpPr>
      <xdr:spPr>
        <a:xfrm>
          <a:off x="3870830" y="924782"/>
          <a:ext cx="13183455" cy="2925787"/>
        </a:xfrm>
        <a:prstGeom prst="roundRect">
          <a:avLst>
            <a:gd name="adj" fmla="val 6457"/>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182689</xdr:colOff>
      <xdr:row>21</xdr:row>
      <xdr:rowOff>59933</xdr:rowOff>
    </xdr:from>
    <xdr:to>
      <xdr:col>14</xdr:col>
      <xdr:colOff>316309</xdr:colOff>
      <xdr:row>35</xdr:row>
      <xdr:rowOff>167569</xdr:rowOff>
    </xdr:to>
    <xdr:sp macro="" textlink="">
      <xdr:nvSpPr>
        <xdr:cNvPr id="15" name="Rectangle: Rounded Corners 14">
          <a:extLst>
            <a:ext uri="{FF2B5EF4-FFF2-40B4-BE49-F238E27FC236}">
              <a16:creationId xmlns:a16="http://schemas.microsoft.com/office/drawing/2014/main" id="{4A93F22D-AE26-4833-8E8D-2EFAD98FD26B}"/>
            </a:ext>
          </a:extLst>
        </xdr:cNvPr>
        <xdr:cNvSpPr/>
      </xdr:nvSpPr>
      <xdr:spPr>
        <a:xfrm>
          <a:off x="3833939" y="3949308"/>
          <a:ext cx="5001953" cy="2700553"/>
        </a:xfrm>
        <a:prstGeom prst="roundRect">
          <a:avLst>
            <a:gd name="adj" fmla="val 6791"/>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257194</xdr:colOff>
      <xdr:row>8</xdr:row>
      <xdr:rowOff>52915</xdr:rowOff>
    </xdr:from>
    <xdr:to>
      <xdr:col>6</xdr:col>
      <xdr:colOff>35277</xdr:colOff>
      <xdr:row>35</xdr:row>
      <xdr:rowOff>44096</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D1A13524-BCD7-404B-8A14-8120BA4472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7194" y="1534582"/>
              <a:ext cx="3429333" cy="499180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385671</xdr:colOff>
      <xdr:row>7</xdr:row>
      <xdr:rowOff>88018</xdr:rowOff>
    </xdr:from>
    <xdr:to>
      <xdr:col>13</xdr:col>
      <xdr:colOff>546806</xdr:colOff>
      <xdr:row>20</xdr:row>
      <xdr:rowOff>95781</xdr:rowOff>
    </xdr:to>
    <xdr:graphicFrame macro="">
      <xdr:nvGraphicFramePr>
        <xdr:cNvPr id="18" name="Chart 17">
          <a:extLst>
            <a:ext uri="{FF2B5EF4-FFF2-40B4-BE49-F238E27FC236}">
              <a16:creationId xmlns:a16="http://schemas.microsoft.com/office/drawing/2014/main" id="{7CE1C978-A2E2-4AF0-AD03-BF85E45649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246945</xdr:colOff>
      <xdr:row>23</xdr:row>
      <xdr:rowOff>141110</xdr:rowOff>
    </xdr:from>
    <xdr:to>
      <xdr:col>14</xdr:col>
      <xdr:colOff>264584</xdr:colOff>
      <xdr:row>35</xdr:row>
      <xdr:rowOff>49579</xdr:rowOff>
    </xdr:to>
    <xdr:graphicFrame macro="">
      <xdr:nvGraphicFramePr>
        <xdr:cNvPr id="20" name="Chart 19">
          <a:extLst>
            <a:ext uri="{FF2B5EF4-FFF2-40B4-BE49-F238E27FC236}">
              <a16:creationId xmlns:a16="http://schemas.microsoft.com/office/drawing/2014/main" id="{3A311F16-3271-44F5-A59F-42DC00B559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403309</xdr:colOff>
      <xdr:row>21</xdr:row>
      <xdr:rowOff>52918</xdr:rowOff>
    </xdr:from>
    <xdr:to>
      <xdr:col>28</xdr:col>
      <xdr:colOff>72571</xdr:colOff>
      <xdr:row>35</xdr:row>
      <xdr:rowOff>177717</xdr:rowOff>
    </xdr:to>
    <xdr:sp macro="" textlink="">
      <xdr:nvSpPr>
        <xdr:cNvPr id="21" name="Rectangle: Rounded Corners 20">
          <a:extLst>
            <a:ext uri="{FF2B5EF4-FFF2-40B4-BE49-F238E27FC236}">
              <a16:creationId xmlns:a16="http://schemas.microsoft.com/office/drawing/2014/main" id="{83C65382-6FF2-44CC-9698-3F522C1F7B5B}"/>
            </a:ext>
          </a:extLst>
        </xdr:cNvPr>
        <xdr:cNvSpPr/>
      </xdr:nvSpPr>
      <xdr:spPr>
        <a:xfrm>
          <a:off x="8912309" y="3917347"/>
          <a:ext cx="8178262" cy="2664799"/>
        </a:xfrm>
        <a:prstGeom prst="roundRect">
          <a:avLst>
            <a:gd name="adj" fmla="val 6791"/>
          </a:avLst>
        </a:prstGeom>
        <a:solidFill>
          <a:schemeClr val="accent2">
            <a:lumMod val="40000"/>
            <a:lumOff val="6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15</xdr:col>
      <xdr:colOff>132618</xdr:colOff>
      <xdr:row>23</xdr:row>
      <xdr:rowOff>122967</xdr:rowOff>
    </xdr:from>
    <xdr:to>
      <xdr:col>27</xdr:col>
      <xdr:colOff>442099</xdr:colOff>
      <xdr:row>35</xdr:row>
      <xdr:rowOff>70049</xdr:rowOff>
    </xdr:to>
    <xdr:graphicFrame macro="">
      <xdr:nvGraphicFramePr>
        <xdr:cNvPr id="22" name="Chart 21">
          <a:extLst>
            <a:ext uri="{FF2B5EF4-FFF2-40B4-BE49-F238E27FC236}">
              <a16:creationId xmlns:a16="http://schemas.microsoft.com/office/drawing/2014/main" id="{11ADAC2F-5DA3-413A-96BE-487B39E02E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18143</xdr:colOff>
      <xdr:row>7</xdr:row>
      <xdr:rowOff>69071</xdr:rowOff>
    </xdr:from>
    <xdr:to>
      <xdr:col>21</xdr:col>
      <xdr:colOff>199571</xdr:colOff>
      <xdr:row>20</xdr:row>
      <xdr:rowOff>77652</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69B058FB-6D31-49BF-8DA0-5F1600E817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527143" y="1339071"/>
              <a:ext cx="4435928" cy="242158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263071</xdr:colOff>
      <xdr:row>7</xdr:row>
      <xdr:rowOff>76549</xdr:rowOff>
    </xdr:from>
    <xdr:to>
      <xdr:col>27</xdr:col>
      <xdr:colOff>458892</xdr:colOff>
      <xdr:row>20</xdr:row>
      <xdr:rowOff>87172</xdr:rowOff>
    </xdr:to>
    <xdr:graphicFrame macro="">
      <xdr:nvGraphicFramePr>
        <xdr:cNvPr id="25" name="Chart 24">
          <a:extLst>
            <a:ext uri="{FF2B5EF4-FFF2-40B4-BE49-F238E27FC236}">
              <a16:creationId xmlns:a16="http://schemas.microsoft.com/office/drawing/2014/main" id="{42C40AE4-24C6-43D2-BB92-CCA8ECDA8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91276</xdr:colOff>
      <xdr:row>5</xdr:row>
      <xdr:rowOff>74099</xdr:rowOff>
    </xdr:from>
    <xdr:ext cx="2384947" cy="468013"/>
    <xdr:sp macro="" textlink="">
      <xdr:nvSpPr>
        <xdr:cNvPr id="26" name="Rectangle 25">
          <a:extLst>
            <a:ext uri="{FF2B5EF4-FFF2-40B4-BE49-F238E27FC236}">
              <a16:creationId xmlns:a16="http://schemas.microsoft.com/office/drawing/2014/main" id="{2C0B21AE-B61B-2899-DA5B-EFB8F61D9EA3}"/>
            </a:ext>
          </a:extLst>
        </xdr:cNvPr>
        <xdr:cNvSpPr/>
      </xdr:nvSpPr>
      <xdr:spPr>
        <a:xfrm>
          <a:off x="698261" y="1007923"/>
          <a:ext cx="2384947"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a:t>
          </a:r>
          <a:r>
            <a:rPr lang="en-US" sz="2400" b="0" cap="none" spc="0" baseline="0">
              <a:ln w="0"/>
              <a:solidFill>
                <a:schemeClr val="tx1"/>
              </a:solidFill>
              <a:effectLst>
                <a:outerShdw blurRad="38100" dist="19050" dir="2700000" algn="tl" rotWithShape="0">
                  <a:schemeClr val="dk1">
                    <a:alpha val="40000"/>
                  </a:schemeClr>
                </a:outerShdw>
              </a:effectLst>
            </a:rPr>
            <a:t> By Category</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353831</xdr:colOff>
      <xdr:row>4</xdr:row>
      <xdr:rowOff>164245</xdr:rowOff>
    </xdr:from>
    <xdr:ext cx="3201197" cy="468013"/>
    <xdr:sp macro="" textlink="">
      <xdr:nvSpPr>
        <xdr:cNvPr id="27" name="Rectangle 26">
          <a:extLst>
            <a:ext uri="{FF2B5EF4-FFF2-40B4-BE49-F238E27FC236}">
              <a16:creationId xmlns:a16="http://schemas.microsoft.com/office/drawing/2014/main" id="{EB03B890-D26B-4257-95C7-743F0ECE7BD2}"/>
            </a:ext>
          </a:extLst>
        </xdr:cNvPr>
        <xdr:cNvSpPr/>
      </xdr:nvSpPr>
      <xdr:spPr>
        <a:xfrm>
          <a:off x="4602728" y="911304"/>
          <a:ext cx="3201197"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Profit</a:t>
          </a:r>
          <a:r>
            <a:rPr lang="en-US" sz="2400" b="0" cap="none" spc="0" baseline="0">
              <a:ln w="0"/>
              <a:solidFill>
                <a:schemeClr val="tx1"/>
              </a:solidFill>
              <a:effectLst>
                <a:outerShdw blurRad="38100" dist="19050" dir="2700000" algn="tl" rotWithShape="0">
                  <a:schemeClr val="dk1">
                    <a:alpha val="40000"/>
                  </a:schemeClr>
                </a:outerShdw>
              </a:effectLst>
            </a:rPr>
            <a:t> Gained Over Time</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403427</xdr:colOff>
      <xdr:row>21</xdr:row>
      <xdr:rowOff>33385</xdr:rowOff>
    </xdr:from>
    <xdr:ext cx="4055021" cy="468013"/>
    <xdr:sp macro="" textlink="">
      <xdr:nvSpPr>
        <xdr:cNvPr id="28" name="Rectangle 27">
          <a:extLst>
            <a:ext uri="{FF2B5EF4-FFF2-40B4-BE49-F238E27FC236}">
              <a16:creationId xmlns:a16="http://schemas.microsoft.com/office/drawing/2014/main" id="{5FF96460-2097-4D02-9DCF-1EEED17A5C7D}"/>
            </a:ext>
          </a:extLst>
        </xdr:cNvPr>
        <xdr:cNvSpPr/>
      </xdr:nvSpPr>
      <xdr:spPr>
        <a:xfrm>
          <a:off x="10735784" y="3897814"/>
          <a:ext cx="4055021"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Top 5 Customers Making Profit</a:t>
          </a:r>
        </a:p>
      </xdr:txBody>
    </xdr:sp>
    <xdr:clientData/>
  </xdr:oneCellAnchor>
  <xdr:oneCellAnchor>
    <xdr:from>
      <xdr:col>8</xdr:col>
      <xdr:colOff>466063</xdr:colOff>
      <xdr:row>21</xdr:row>
      <xdr:rowOff>36891</xdr:rowOff>
    </xdr:from>
    <xdr:ext cx="1878463" cy="468013"/>
    <xdr:sp macro="" textlink="">
      <xdr:nvSpPr>
        <xdr:cNvPr id="29" name="Rectangle 28">
          <a:extLst>
            <a:ext uri="{FF2B5EF4-FFF2-40B4-BE49-F238E27FC236}">
              <a16:creationId xmlns:a16="http://schemas.microsoft.com/office/drawing/2014/main" id="{ED25F566-B8EA-4AF4-AD88-E4B62F44215C}"/>
            </a:ext>
          </a:extLst>
        </xdr:cNvPr>
        <xdr:cNvSpPr/>
      </xdr:nvSpPr>
      <xdr:spPr>
        <a:xfrm>
          <a:off x="5334396" y="3926266"/>
          <a:ext cx="1878463"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Monthy Sales</a:t>
          </a:r>
        </a:p>
      </xdr:txBody>
    </xdr:sp>
    <xdr:clientData/>
  </xdr:oneCellAnchor>
  <xdr:oneCellAnchor>
    <xdr:from>
      <xdr:col>16</xdr:col>
      <xdr:colOff>129017</xdr:colOff>
      <xdr:row>5</xdr:row>
      <xdr:rowOff>3443</xdr:rowOff>
    </xdr:from>
    <xdr:ext cx="1983620" cy="483722"/>
    <xdr:sp macro="" textlink="">
      <xdr:nvSpPr>
        <xdr:cNvPr id="30" name="Rectangle 29">
          <a:extLst>
            <a:ext uri="{FF2B5EF4-FFF2-40B4-BE49-F238E27FC236}">
              <a16:creationId xmlns:a16="http://schemas.microsoft.com/office/drawing/2014/main" id="{C6E63CBB-ECA8-4A6C-AD8E-1ADA6D404410}"/>
            </a:ext>
          </a:extLst>
        </xdr:cNvPr>
        <xdr:cNvSpPr/>
      </xdr:nvSpPr>
      <xdr:spPr>
        <a:xfrm>
          <a:off x="9853588" y="910586"/>
          <a:ext cx="1983620" cy="483722"/>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a:t>
          </a:r>
          <a:r>
            <a:rPr lang="en-US" sz="2400" b="0" cap="none" spc="0" baseline="0">
              <a:ln w="0"/>
              <a:solidFill>
                <a:schemeClr val="tx1"/>
              </a:solidFill>
              <a:effectLst>
                <a:outerShdw blurRad="38100" dist="19050" dir="2700000" algn="tl" rotWithShape="0">
                  <a:schemeClr val="dk1">
                    <a:alpha val="40000"/>
                  </a:schemeClr>
                </a:outerShdw>
              </a:effectLst>
            </a:rPr>
            <a:t> By State</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22</xdr:col>
      <xdr:colOff>293363</xdr:colOff>
      <xdr:row>5</xdr:row>
      <xdr:rowOff>576</xdr:rowOff>
    </xdr:from>
    <xdr:ext cx="2224904" cy="468013"/>
    <xdr:sp macro="" textlink="">
      <xdr:nvSpPr>
        <xdr:cNvPr id="31" name="Rectangle 30">
          <a:extLst>
            <a:ext uri="{FF2B5EF4-FFF2-40B4-BE49-F238E27FC236}">
              <a16:creationId xmlns:a16="http://schemas.microsoft.com/office/drawing/2014/main" id="{8EF9E72B-418D-4687-AEAF-97FF62BF8D58}"/>
            </a:ext>
          </a:extLst>
        </xdr:cNvPr>
        <xdr:cNvSpPr/>
      </xdr:nvSpPr>
      <xdr:spPr>
        <a:xfrm>
          <a:off x="13647039" y="934400"/>
          <a:ext cx="2224904"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ha Gupta" refreshedDate="45570.524076851849" createdVersion="8" refreshedVersion="8" minRefreshableVersion="3" recordCount="9993" xr:uid="{34880E53-7090-44D9-9287-EEF35EA272BC}">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722085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ha Gupta" refreshedDate="45570.558292708331" createdVersion="8" refreshedVersion="8" minRefreshableVersion="3" recordCount="2499" xr:uid="{8F6F78F9-3144-4D5C-82F4-E281F1E617DE}">
  <cacheSource type="worksheet">
    <worksheetSource name="Table7"/>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45C763-28E8-4EB6-9669-38FF09ED36C1}"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CCA300-A1CB-463C-AB29-059C88E42C45}" name="PivotTable4"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9" format="0" series="1">
      <pivotArea type="data" outline="0" fieldPosition="0">
        <references count="2">
          <reference field="4294967294" count="1" selected="0">
            <x v="0"/>
          </reference>
          <reference field="5" count="1" selected="0">
            <x v="0"/>
          </reference>
        </references>
      </pivotArea>
    </chartFormat>
    <chartFormat chart="9" format="1" series="1">
      <pivotArea type="data" outline="0" fieldPosition="0">
        <references count="2">
          <reference field="4294967294" count="1" selected="0">
            <x v="0"/>
          </reference>
          <reference field="5" count="1" selected="0">
            <x v="1"/>
          </reference>
        </references>
      </pivotArea>
    </chartFormat>
    <chartFormat chart="9" format="2" series="1">
      <pivotArea type="data" outline="0" fieldPosition="0">
        <references count="2">
          <reference field="4294967294" count="1" selected="0">
            <x v="0"/>
          </reference>
          <reference field="5" count="1" selected="0">
            <x v="2"/>
          </reference>
        </references>
      </pivotArea>
    </chartFormat>
    <chartFormat chart="11" format="6" series="1">
      <pivotArea type="data" outline="0" fieldPosition="0">
        <references count="2">
          <reference field="4294967294" count="1" selected="0">
            <x v="0"/>
          </reference>
          <reference field="5" count="1" selected="0">
            <x v="0"/>
          </reference>
        </references>
      </pivotArea>
    </chartFormat>
    <chartFormat chart="11" format="7" series="1">
      <pivotArea type="data" outline="0" fieldPosition="0">
        <references count="2">
          <reference field="4294967294" count="1" selected="0">
            <x v="0"/>
          </reference>
          <reference field="5" count="1" selected="0">
            <x v="1"/>
          </reference>
        </references>
      </pivotArea>
    </chartFormat>
    <chartFormat chart="11"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75FFEC-BB3C-43E9-B0D8-E37528C0F0F7}" name="PivotTable5"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3F70D7-E249-498E-8915-BC08B306EB54}"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B609CE-C369-40E9-A463-8192083670AF}"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9713CF-80E8-4465-B274-6232318A12CB}" name="PivotTable10" cacheId="2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6126AD4-B529-4E53-9D03-E50F39F6B8C2}" sourceName="Year">
  <pivotTables>
    <pivotTable tabId="5" name="PivotTable5"/>
  </pivotTables>
  <data>
    <tabular pivotCacheId="187220851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AD7DA5B-D609-4516-8EA4-0EFBDEA8FE73}" sourceName="Category">
  <pivotTables>
    <pivotTable tabId="7" name="PivotTable7"/>
  </pivotTables>
  <data>
    <tabular pivotCacheId="187220851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C306D47-BCE5-4F76-A8EA-A45E765AC720}"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8E4FC4E-0843-47E9-8207-ED72F8415C97}"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5E7826F-2B2B-47A0-9706-64A8CF2071F1}" cache="Slicer_Year" caption="Year" columnCount="4" style="SlicerStyleDark1" rowHeight="241300"/>
  <slicer name="Category 1" xr10:uid="{B73EBA1E-1671-4CF6-80F0-1B400C759BC2}" cache="Slicer_Category" caption="Category" columnCount="3"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C8521C-7973-4A5B-966D-31DFEA342723}" name="salesdata" displayName="salesdata" ref="A1:K9994" totalsRowShown="0">
  <autoFilter ref="A1:K9994" xr:uid="{56C8521C-7973-4A5B-966D-31DFEA342723}"/>
  <sortState xmlns:xlrd2="http://schemas.microsoft.com/office/spreadsheetml/2017/richdata2" ref="A2:K9994">
    <sortCondition ref="A1:A9995"/>
  </sortState>
  <tableColumns count="11">
    <tableColumn id="1" xr3:uid="{7D591AD5-0408-49F4-A4EE-BE2A5A89205F}" name="Order Date" dataDxfId="3"/>
    <tableColumn id="10" xr3:uid="{E3599E53-F9A6-40E3-91DD-2324A05C72C3}" name="Year" dataDxfId="2">
      <calculatedColumnFormula>YEAR(salesdata[[#This Row],[Order Date]])</calculatedColumnFormula>
    </tableColumn>
    <tableColumn id="11" xr3:uid="{66B57DB7-6791-495E-AFCC-F707AFCA0564}" name="Month" dataDxfId="1">
      <calculatedColumnFormula>MONTH(salesdata[[#This Row],[Order Date]])</calculatedColumnFormula>
    </tableColumn>
    <tableColumn id="2" xr3:uid="{1826861D-8C5C-43F3-9366-5F208B813318}" name="Customer Name"/>
    <tableColumn id="3" xr3:uid="{B215896F-5283-4712-97C5-B579455C5315}" name="State"/>
    <tableColumn id="4" xr3:uid="{3E8B04F1-2B0C-4A46-BC93-71A2F30723DF}" name="Category"/>
    <tableColumn id="5" xr3:uid="{421D2321-63C1-4878-B5DB-0594F0DEBC0E}" name="Sub-Category"/>
    <tableColumn id="6" xr3:uid="{18B3EC87-6C60-449E-ADEC-7B0C9F261331}" name="Product Name"/>
    <tableColumn id="7" xr3:uid="{7DAB2664-D14D-484C-9469-8A3002BFA284}" name="Sales" dataDxfId="6"/>
    <tableColumn id="8" xr3:uid="{7094A00F-176E-402F-A9EA-2D227E5FCB21}" name="Quantity" dataDxfId="4"/>
    <tableColumn id="9" xr3:uid="{B1E4D47B-04E7-4BDF-8BAF-DAF0C3060926}" name="Profit"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85C115C-D802-4CF1-AF3F-0E4F4BC538CD}" name="Table7" displayName="Table7" ref="A1:B2500" totalsRowShown="0">
  <autoFilter ref="A1:B2500" xr:uid="{C85C115C-D802-4CF1-AF3F-0E4F4BC538CD}"/>
  <tableColumns count="2">
    <tableColumn id="1" xr3:uid="{0D3CCAD2-E355-4F8F-AB47-8FD6D17C4E67}" name="Year" dataDxfId="0"/>
    <tableColumn id="2" xr3:uid="{C1016CC2-1E1E-4FD6-A001-6911D935A465}"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48A49-EF9F-4D01-9AB9-8C57472DC4F2}">
  <dimension ref="A1:K9995"/>
  <sheetViews>
    <sheetView zoomScale="77" zoomScaleNormal="77" workbookViewId="0">
      <selection activeCell="D1" activeCellId="1" sqref="B1:B1048576 D1:D1048576"/>
    </sheetView>
  </sheetViews>
  <sheetFormatPr defaultRowHeight="14.5" x14ac:dyDescent="0.35"/>
  <cols>
    <col min="1" max="1" width="13.453125" bestFit="1" customWidth="1"/>
    <col min="2" max="4" width="11.26953125" customWidth="1"/>
    <col min="5" max="5" width="17.453125" bestFit="1" customWidth="1"/>
    <col min="6" max="6" width="13.1796875" bestFit="1" customWidth="1"/>
    <col min="7" max="7" width="15.08984375" bestFit="1" customWidth="1"/>
    <col min="8" max="8" width="111.08984375" style="2" bestFit="1" customWidth="1"/>
    <col min="9" max="9" width="8.90625" style="3" bestFit="1" customWidth="1"/>
    <col min="10" max="10" width="11.26953125" style="2" bestFit="1" customWidth="1"/>
    <col min="11" max="11" width="8.6328125" bestFit="1" customWidth="1"/>
  </cols>
  <sheetData>
    <row r="1" spans="1:11" x14ac:dyDescent="0.35">
      <c r="A1" t="s">
        <v>0</v>
      </c>
      <c r="B1" t="s">
        <v>2721</v>
      </c>
      <c r="C1" s="3" t="s">
        <v>2722</v>
      </c>
      <c r="D1" t="s">
        <v>1</v>
      </c>
      <c r="E1" t="s">
        <v>2</v>
      </c>
      <c r="F1" t="s">
        <v>3</v>
      </c>
      <c r="G1" t="s">
        <v>4</v>
      </c>
      <c r="H1" t="s">
        <v>5</v>
      </c>
      <c r="I1" s="2" t="s">
        <v>6</v>
      </c>
      <c r="J1" s="3" t="s">
        <v>7</v>
      </c>
      <c r="K1" s="2" t="s">
        <v>8</v>
      </c>
    </row>
    <row r="2" spans="1:11" x14ac:dyDescent="0.35">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35">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35">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35">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35">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35">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35">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35">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35">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35">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35">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35">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35">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35">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35">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35">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35">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35">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35">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35">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35">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35">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35">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35">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35">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35">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35">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35">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35">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35">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35">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35">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35">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35">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35">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35">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35">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35">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35">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35">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35">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35">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35">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35">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35">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35">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35">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35">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35">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35">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35">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35">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35">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35">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35">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35">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35">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35">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35">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35">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35">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35">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35">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35">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35">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35">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35">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35">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35">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35">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35">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35">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35">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35">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35">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35">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35">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35">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35">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35">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35">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35">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35">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35">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35">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35">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35">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35">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35">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35">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35">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35">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35">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35">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35">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35">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35">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35">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35">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35">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35">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35">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35">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35">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35">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35">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35">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35">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35">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35">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35">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35">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35">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35">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35">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35">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35">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35">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35">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35">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35">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35">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35">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35">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35">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35">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35">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35">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35">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35">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35">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35">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35">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35">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35">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35">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35">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35">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35">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35">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35">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35">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35">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35">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35">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35">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35">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35">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35">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35">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35">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35">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35">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35">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35">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35">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35">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35">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35">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35">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35">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35">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35">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35">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35">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35">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35">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35">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35">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35">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35">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35">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35">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35">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35">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35">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35">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35">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35">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35">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35">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35">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35">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35">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35">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35">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35">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35">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35">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35">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35">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35">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35">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35">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35">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35">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35">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35">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35">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35">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35">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35">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35">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35">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35">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35">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35">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35">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35">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35">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35">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35">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35">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35">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35">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35">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35">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35">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35">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35">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35">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35">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35">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35">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35">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35">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35">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35">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35">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35">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35">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35">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35">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35">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35">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35">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35">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35">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35">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35">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35">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35">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35">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35">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35">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35">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35">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35">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35">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35">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35">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35">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35">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35">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35">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35">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35">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35">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35">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35">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35">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35">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35">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35">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35">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35">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35">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35">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35">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35">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35">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35">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35">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35">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35">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35">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35">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35">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35">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35">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35">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35">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35">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35">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35">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35">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35">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35">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35">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35">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35">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35">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35">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35">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35">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35">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35">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35">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35">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35">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35">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35">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35">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35">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35">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35">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35">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35">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35">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35">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35">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35">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35">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35">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35">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35">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35">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35">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35">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35">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35">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35">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35">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35">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35">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35">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35">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35">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35">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35">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35">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35">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35">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35">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35">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35">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35">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35">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35">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35">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35">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35">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35">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35">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35">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35">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35">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35">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35">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35">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35">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35">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35">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35">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35">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35">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35">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35">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35">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35">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35">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35">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35">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35">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35">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35">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35">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35">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35">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35">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35">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35">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35">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35">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35">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35">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35">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35">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35">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35">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35">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35">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35">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35">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35">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35">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x14ac:dyDescent="0.35">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x14ac:dyDescent="0.35">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x14ac:dyDescent="0.35">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x14ac:dyDescent="0.35">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x14ac:dyDescent="0.35">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x14ac:dyDescent="0.35">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x14ac:dyDescent="0.35">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x14ac:dyDescent="0.35">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x14ac:dyDescent="0.35">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x14ac:dyDescent="0.35">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x14ac:dyDescent="0.35">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x14ac:dyDescent="0.35">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x14ac:dyDescent="0.35">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x14ac:dyDescent="0.35">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x14ac:dyDescent="0.35">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x14ac:dyDescent="0.35">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x14ac:dyDescent="0.35">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x14ac:dyDescent="0.35">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x14ac:dyDescent="0.35">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x14ac:dyDescent="0.35">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x14ac:dyDescent="0.35">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x14ac:dyDescent="0.35">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x14ac:dyDescent="0.35">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x14ac:dyDescent="0.35">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x14ac:dyDescent="0.35">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x14ac:dyDescent="0.35">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x14ac:dyDescent="0.35">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x14ac:dyDescent="0.35">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x14ac:dyDescent="0.35">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x14ac:dyDescent="0.35">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x14ac:dyDescent="0.35">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x14ac:dyDescent="0.35">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x14ac:dyDescent="0.35">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x14ac:dyDescent="0.35">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x14ac:dyDescent="0.35">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x14ac:dyDescent="0.35">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x14ac:dyDescent="0.35">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x14ac:dyDescent="0.35">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x14ac:dyDescent="0.35">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x14ac:dyDescent="0.35">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x14ac:dyDescent="0.35">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x14ac:dyDescent="0.35">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x14ac:dyDescent="0.35">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x14ac:dyDescent="0.35">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x14ac:dyDescent="0.35">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x14ac:dyDescent="0.35">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x14ac:dyDescent="0.35">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x14ac:dyDescent="0.35">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x14ac:dyDescent="0.35">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x14ac:dyDescent="0.35">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x14ac:dyDescent="0.35">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x14ac:dyDescent="0.35">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x14ac:dyDescent="0.35">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x14ac:dyDescent="0.35">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x14ac:dyDescent="0.35">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x14ac:dyDescent="0.35">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x14ac:dyDescent="0.35">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x14ac:dyDescent="0.35">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x14ac:dyDescent="0.35">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x14ac:dyDescent="0.35">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x14ac:dyDescent="0.35">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x14ac:dyDescent="0.35">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x14ac:dyDescent="0.35">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x14ac:dyDescent="0.35">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x14ac:dyDescent="0.35">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x14ac:dyDescent="0.35">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x14ac:dyDescent="0.35">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x14ac:dyDescent="0.35">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x14ac:dyDescent="0.35">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x14ac:dyDescent="0.35">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x14ac:dyDescent="0.35">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x14ac:dyDescent="0.35">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x14ac:dyDescent="0.35">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x14ac:dyDescent="0.35">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x14ac:dyDescent="0.35">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x14ac:dyDescent="0.35">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x14ac:dyDescent="0.35">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x14ac:dyDescent="0.35">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x14ac:dyDescent="0.35">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x14ac:dyDescent="0.35">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x14ac:dyDescent="0.35">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x14ac:dyDescent="0.35">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x14ac:dyDescent="0.35">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x14ac:dyDescent="0.35">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x14ac:dyDescent="0.35">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x14ac:dyDescent="0.35">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x14ac:dyDescent="0.35">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x14ac:dyDescent="0.35">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x14ac:dyDescent="0.35">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x14ac:dyDescent="0.35">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x14ac:dyDescent="0.35">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x14ac:dyDescent="0.35">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x14ac:dyDescent="0.35">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x14ac:dyDescent="0.35">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x14ac:dyDescent="0.35">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x14ac:dyDescent="0.35">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x14ac:dyDescent="0.35">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x14ac:dyDescent="0.35">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x14ac:dyDescent="0.35">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x14ac:dyDescent="0.35">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x14ac:dyDescent="0.35">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x14ac:dyDescent="0.35">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x14ac:dyDescent="0.35">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x14ac:dyDescent="0.35">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x14ac:dyDescent="0.35">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x14ac:dyDescent="0.35">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x14ac:dyDescent="0.35">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x14ac:dyDescent="0.35">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x14ac:dyDescent="0.35">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x14ac:dyDescent="0.35">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x14ac:dyDescent="0.35">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x14ac:dyDescent="0.35">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x14ac:dyDescent="0.35">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x14ac:dyDescent="0.35">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x14ac:dyDescent="0.35">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x14ac:dyDescent="0.35">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x14ac:dyDescent="0.35">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x14ac:dyDescent="0.35">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x14ac:dyDescent="0.35">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x14ac:dyDescent="0.35">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x14ac:dyDescent="0.35">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x14ac:dyDescent="0.35">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x14ac:dyDescent="0.35">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x14ac:dyDescent="0.35">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x14ac:dyDescent="0.35">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x14ac:dyDescent="0.35">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x14ac:dyDescent="0.35">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x14ac:dyDescent="0.35">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x14ac:dyDescent="0.35">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x14ac:dyDescent="0.35">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x14ac:dyDescent="0.35">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x14ac:dyDescent="0.35">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x14ac:dyDescent="0.35">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x14ac:dyDescent="0.35">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x14ac:dyDescent="0.35">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x14ac:dyDescent="0.35">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x14ac:dyDescent="0.35">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x14ac:dyDescent="0.35">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x14ac:dyDescent="0.35">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x14ac:dyDescent="0.35">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x14ac:dyDescent="0.35">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x14ac:dyDescent="0.35">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x14ac:dyDescent="0.35">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x14ac:dyDescent="0.35">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x14ac:dyDescent="0.35">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x14ac:dyDescent="0.35">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x14ac:dyDescent="0.35">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x14ac:dyDescent="0.35">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x14ac:dyDescent="0.35">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x14ac:dyDescent="0.35">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x14ac:dyDescent="0.35">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x14ac:dyDescent="0.35">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x14ac:dyDescent="0.35">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x14ac:dyDescent="0.35">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x14ac:dyDescent="0.35">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x14ac:dyDescent="0.35">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x14ac:dyDescent="0.35">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x14ac:dyDescent="0.35">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x14ac:dyDescent="0.35">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x14ac:dyDescent="0.35">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x14ac:dyDescent="0.35">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x14ac:dyDescent="0.35">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x14ac:dyDescent="0.35">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x14ac:dyDescent="0.35">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x14ac:dyDescent="0.35">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x14ac:dyDescent="0.35">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x14ac:dyDescent="0.35">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x14ac:dyDescent="0.35">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x14ac:dyDescent="0.35">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x14ac:dyDescent="0.35">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x14ac:dyDescent="0.35">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x14ac:dyDescent="0.35">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x14ac:dyDescent="0.35">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x14ac:dyDescent="0.35">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x14ac:dyDescent="0.35">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x14ac:dyDescent="0.35">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x14ac:dyDescent="0.35">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x14ac:dyDescent="0.35">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x14ac:dyDescent="0.35">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x14ac:dyDescent="0.35">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x14ac:dyDescent="0.35">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x14ac:dyDescent="0.35">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x14ac:dyDescent="0.35">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x14ac:dyDescent="0.35">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x14ac:dyDescent="0.35">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x14ac:dyDescent="0.35">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x14ac:dyDescent="0.35">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x14ac:dyDescent="0.35">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x14ac:dyDescent="0.35">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x14ac:dyDescent="0.35">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x14ac:dyDescent="0.35">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x14ac:dyDescent="0.35">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x14ac:dyDescent="0.35">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x14ac:dyDescent="0.35">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x14ac:dyDescent="0.35">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x14ac:dyDescent="0.35">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x14ac:dyDescent="0.35">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x14ac:dyDescent="0.35">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x14ac:dyDescent="0.35">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x14ac:dyDescent="0.35">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x14ac:dyDescent="0.35">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x14ac:dyDescent="0.35">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x14ac:dyDescent="0.35">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x14ac:dyDescent="0.35">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x14ac:dyDescent="0.35">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x14ac:dyDescent="0.35">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x14ac:dyDescent="0.35">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x14ac:dyDescent="0.35">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x14ac:dyDescent="0.35">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x14ac:dyDescent="0.35">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x14ac:dyDescent="0.35">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x14ac:dyDescent="0.35">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x14ac:dyDescent="0.35">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x14ac:dyDescent="0.35">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x14ac:dyDescent="0.35">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x14ac:dyDescent="0.35">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x14ac:dyDescent="0.35">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x14ac:dyDescent="0.35">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x14ac:dyDescent="0.35">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x14ac:dyDescent="0.35">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x14ac:dyDescent="0.35">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x14ac:dyDescent="0.35">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x14ac:dyDescent="0.35">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x14ac:dyDescent="0.35">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x14ac:dyDescent="0.35">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x14ac:dyDescent="0.35">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x14ac:dyDescent="0.35">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x14ac:dyDescent="0.35">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x14ac:dyDescent="0.35">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x14ac:dyDescent="0.35">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x14ac:dyDescent="0.35">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x14ac:dyDescent="0.35">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x14ac:dyDescent="0.35">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x14ac:dyDescent="0.35">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x14ac:dyDescent="0.35">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x14ac:dyDescent="0.35">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x14ac:dyDescent="0.35">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x14ac:dyDescent="0.35">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x14ac:dyDescent="0.35">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x14ac:dyDescent="0.35">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x14ac:dyDescent="0.35">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x14ac:dyDescent="0.35">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x14ac:dyDescent="0.35">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x14ac:dyDescent="0.35">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x14ac:dyDescent="0.35">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x14ac:dyDescent="0.35">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x14ac:dyDescent="0.35">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x14ac:dyDescent="0.35">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x14ac:dyDescent="0.35">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x14ac:dyDescent="0.35">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x14ac:dyDescent="0.35">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x14ac:dyDescent="0.35">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x14ac:dyDescent="0.35">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x14ac:dyDescent="0.35">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x14ac:dyDescent="0.35">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x14ac:dyDescent="0.35">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x14ac:dyDescent="0.35">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x14ac:dyDescent="0.35">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x14ac:dyDescent="0.35">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x14ac:dyDescent="0.35">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x14ac:dyDescent="0.35">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x14ac:dyDescent="0.35">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x14ac:dyDescent="0.35">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x14ac:dyDescent="0.35">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x14ac:dyDescent="0.35">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x14ac:dyDescent="0.35">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x14ac:dyDescent="0.35">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x14ac:dyDescent="0.35">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x14ac:dyDescent="0.35">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x14ac:dyDescent="0.35">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x14ac:dyDescent="0.35">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x14ac:dyDescent="0.35">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x14ac:dyDescent="0.35">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x14ac:dyDescent="0.35">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x14ac:dyDescent="0.35">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x14ac:dyDescent="0.35">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x14ac:dyDescent="0.35">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x14ac:dyDescent="0.35">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x14ac:dyDescent="0.35">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x14ac:dyDescent="0.35">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x14ac:dyDescent="0.35">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x14ac:dyDescent="0.35">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x14ac:dyDescent="0.35">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x14ac:dyDescent="0.35">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x14ac:dyDescent="0.35">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x14ac:dyDescent="0.35">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x14ac:dyDescent="0.35">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x14ac:dyDescent="0.35">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x14ac:dyDescent="0.35">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x14ac:dyDescent="0.35">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x14ac:dyDescent="0.35">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x14ac:dyDescent="0.35">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x14ac:dyDescent="0.35">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x14ac:dyDescent="0.35">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x14ac:dyDescent="0.35">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x14ac:dyDescent="0.35">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x14ac:dyDescent="0.35">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x14ac:dyDescent="0.35">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x14ac:dyDescent="0.35">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x14ac:dyDescent="0.35">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x14ac:dyDescent="0.35">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x14ac:dyDescent="0.35">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x14ac:dyDescent="0.35">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x14ac:dyDescent="0.35">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x14ac:dyDescent="0.35">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x14ac:dyDescent="0.35">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x14ac:dyDescent="0.35">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x14ac:dyDescent="0.35">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x14ac:dyDescent="0.35">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x14ac:dyDescent="0.35">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x14ac:dyDescent="0.35">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x14ac:dyDescent="0.35">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x14ac:dyDescent="0.35">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x14ac:dyDescent="0.35">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x14ac:dyDescent="0.35">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x14ac:dyDescent="0.35">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x14ac:dyDescent="0.35">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x14ac:dyDescent="0.35">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x14ac:dyDescent="0.35">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x14ac:dyDescent="0.35">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x14ac:dyDescent="0.35">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x14ac:dyDescent="0.35">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x14ac:dyDescent="0.35">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x14ac:dyDescent="0.35">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x14ac:dyDescent="0.35">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x14ac:dyDescent="0.35">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x14ac:dyDescent="0.35">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x14ac:dyDescent="0.35">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x14ac:dyDescent="0.35">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x14ac:dyDescent="0.35">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x14ac:dyDescent="0.35">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x14ac:dyDescent="0.35">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x14ac:dyDescent="0.35">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x14ac:dyDescent="0.35">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x14ac:dyDescent="0.35">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x14ac:dyDescent="0.35">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x14ac:dyDescent="0.35">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x14ac:dyDescent="0.35">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x14ac:dyDescent="0.35">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x14ac:dyDescent="0.35">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x14ac:dyDescent="0.35">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x14ac:dyDescent="0.35">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x14ac:dyDescent="0.35">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x14ac:dyDescent="0.35">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x14ac:dyDescent="0.35">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x14ac:dyDescent="0.35">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x14ac:dyDescent="0.35">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x14ac:dyDescent="0.35">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x14ac:dyDescent="0.35">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x14ac:dyDescent="0.35">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x14ac:dyDescent="0.35">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x14ac:dyDescent="0.35">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x14ac:dyDescent="0.35">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x14ac:dyDescent="0.35">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x14ac:dyDescent="0.35">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x14ac:dyDescent="0.35">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x14ac:dyDescent="0.35">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x14ac:dyDescent="0.35">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x14ac:dyDescent="0.35">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x14ac:dyDescent="0.35">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x14ac:dyDescent="0.35">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x14ac:dyDescent="0.35">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x14ac:dyDescent="0.35">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x14ac:dyDescent="0.35">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x14ac:dyDescent="0.35">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x14ac:dyDescent="0.35">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x14ac:dyDescent="0.35">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x14ac:dyDescent="0.35">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x14ac:dyDescent="0.35">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x14ac:dyDescent="0.35">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x14ac:dyDescent="0.35">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x14ac:dyDescent="0.35">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x14ac:dyDescent="0.35">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x14ac:dyDescent="0.35">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x14ac:dyDescent="0.35">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x14ac:dyDescent="0.35">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x14ac:dyDescent="0.35">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x14ac:dyDescent="0.35">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x14ac:dyDescent="0.35">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x14ac:dyDescent="0.35">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x14ac:dyDescent="0.35">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x14ac:dyDescent="0.35">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x14ac:dyDescent="0.35">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x14ac:dyDescent="0.35">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x14ac:dyDescent="0.35">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x14ac:dyDescent="0.35">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x14ac:dyDescent="0.35">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x14ac:dyDescent="0.35">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x14ac:dyDescent="0.35">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x14ac:dyDescent="0.35">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x14ac:dyDescent="0.35">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x14ac:dyDescent="0.35">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x14ac:dyDescent="0.35">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x14ac:dyDescent="0.35">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x14ac:dyDescent="0.35">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x14ac:dyDescent="0.35">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x14ac:dyDescent="0.35">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x14ac:dyDescent="0.35">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x14ac:dyDescent="0.35">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x14ac:dyDescent="0.35">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x14ac:dyDescent="0.35">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x14ac:dyDescent="0.35">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x14ac:dyDescent="0.35">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x14ac:dyDescent="0.35">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x14ac:dyDescent="0.35">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x14ac:dyDescent="0.35">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x14ac:dyDescent="0.35">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x14ac:dyDescent="0.35">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x14ac:dyDescent="0.35">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x14ac:dyDescent="0.35">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x14ac:dyDescent="0.35">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x14ac:dyDescent="0.35">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x14ac:dyDescent="0.35">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x14ac:dyDescent="0.35">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x14ac:dyDescent="0.35">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x14ac:dyDescent="0.35">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x14ac:dyDescent="0.35">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x14ac:dyDescent="0.35">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x14ac:dyDescent="0.35">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x14ac:dyDescent="0.35">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x14ac:dyDescent="0.35">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x14ac:dyDescent="0.35">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x14ac:dyDescent="0.35">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x14ac:dyDescent="0.35">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x14ac:dyDescent="0.35">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x14ac:dyDescent="0.35">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x14ac:dyDescent="0.35">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x14ac:dyDescent="0.35">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x14ac:dyDescent="0.35">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x14ac:dyDescent="0.35">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x14ac:dyDescent="0.35">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x14ac:dyDescent="0.35">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x14ac:dyDescent="0.35">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x14ac:dyDescent="0.35">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x14ac:dyDescent="0.35">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x14ac:dyDescent="0.35">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x14ac:dyDescent="0.35">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x14ac:dyDescent="0.35">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x14ac:dyDescent="0.35">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x14ac:dyDescent="0.35">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x14ac:dyDescent="0.35">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x14ac:dyDescent="0.35">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x14ac:dyDescent="0.35">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x14ac:dyDescent="0.35">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x14ac:dyDescent="0.35">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x14ac:dyDescent="0.35">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x14ac:dyDescent="0.35">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x14ac:dyDescent="0.35">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x14ac:dyDescent="0.35">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x14ac:dyDescent="0.35">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x14ac:dyDescent="0.35">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x14ac:dyDescent="0.35">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x14ac:dyDescent="0.35">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x14ac:dyDescent="0.35">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x14ac:dyDescent="0.35">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x14ac:dyDescent="0.35">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x14ac:dyDescent="0.35">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x14ac:dyDescent="0.35">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x14ac:dyDescent="0.35">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x14ac:dyDescent="0.35">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x14ac:dyDescent="0.35">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x14ac:dyDescent="0.35">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x14ac:dyDescent="0.35">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x14ac:dyDescent="0.35">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x14ac:dyDescent="0.35">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x14ac:dyDescent="0.35">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x14ac:dyDescent="0.35">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x14ac:dyDescent="0.35">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x14ac:dyDescent="0.35">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x14ac:dyDescent="0.35">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x14ac:dyDescent="0.35">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x14ac:dyDescent="0.35">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x14ac:dyDescent="0.35">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x14ac:dyDescent="0.35">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x14ac:dyDescent="0.35">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x14ac:dyDescent="0.35">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x14ac:dyDescent="0.35">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x14ac:dyDescent="0.35">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x14ac:dyDescent="0.35">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x14ac:dyDescent="0.35">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x14ac:dyDescent="0.35">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x14ac:dyDescent="0.35">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x14ac:dyDescent="0.35">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x14ac:dyDescent="0.35">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x14ac:dyDescent="0.35">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x14ac:dyDescent="0.35">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x14ac:dyDescent="0.35">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x14ac:dyDescent="0.35">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x14ac:dyDescent="0.35">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x14ac:dyDescent="0.35">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x14ac:dyDescent="0.35">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x14ac:dyDescent="0.35">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x14ac:dyDescent="0.35">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x14ac:dyDescent="0.35">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x14ac:dyDescent="0.35">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x14ac:dyDescent="0.35">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x14ac:dyDescent="0.35">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x14ac:dyDescent="0.35">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x14ac:dyDescent="0.35">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x14ac:dyDescent="0.35">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x14ac:dyDescent="0.35">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x14ac:dyDescent="0.35">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x14ac:dyDescent="0.35">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x14ac:dyDescent="0.35">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x14ac:dyDescent="0.35">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x14ac:dyDescent="0.35">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x14ac:dyDescent="0.35">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x14ac:dyDescent="0.35">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x14ac:dyDescent="0.35">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x14ac:dyDescent="0.35">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x14ac:dyDescent="0.35">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x14ac:dyDescent="0.35">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x14ac:dyDescent="0.35">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x14ac:dyDescent="0.35">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x14ac:dyDescent="0.35">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x14ac:dyDescent="0.35">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x14ac:dyDescent="0.35">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x14ac:dyDescent="0.35">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x14ac:dyDescent="0.35">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x14ac:dyDescent="0.35">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x14ac:dyDescent="0.35">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x14ac:dyDescent="0.35">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x14ac:dyDescent="0.35">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x14ac:dyDescent="0.35">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x14ac:dyDescent="0.35">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x14ac:dyDescent="0.35">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x14ac:dyDescent="0.35">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x14ac:dyDescent="0.35">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x14ac:dyDescent="0.35">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x14ac:dyDescent="0.35">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x14ac:dyDescent="0.35">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x14ac:dyDescent="0.35">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x14ac:dyDescent="0.35">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x14ac:dyDescent="0.35">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x14ac:dyDescent="0.35">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x14ac:dyDescent="0.35">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x14ac:dyDescent="0.35">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x14ac:dyDescent="0.35">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x14ac:dyDescent="0.35">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x14ac:dyDescent="0.35">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x14ac:dyDescent="0.35">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x14ac:dyDescent="0.35">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x14ac:dyDescent="0.35">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x14ac:dyDescent="0.35">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x14ac:dyDescent="0.35">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x14ac:dyDescent="0.35">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x14ac:dyDescent="0.35">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x14ac:dyDescent="0.35">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x14ac:dyDescent="0.35">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x14ac:dyDescent="0.35">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x14ac:dyDescent="0.35">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x14ac:dyDescent="0.35">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x14ac:dyDescent="0.35">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x14ac:dyDescent="0.35">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x14ac:dyDescent="0.35">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x14ac:dyDescent="0.35">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x14ac:dyDescent="0.35">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x14ac:dyDescent="0.35">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x14ac:dyDescent="0.35">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x14ac:dyDescent="0.35">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x14ac:dyDescent="0.35">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x14ac:dyDescent="0.35">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x14ac:dyDescent="0.35">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x14ac:dyDescent="0.35">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x14ac:dyDescent="0.35">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x14ac:dyDescent="0.35">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x14ac:dyDescent="0.35">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x14ac:dyDescent="0.35">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x14ac:dyDescent="0.35">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x14ac:dyDescent="0.35">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x14ac:dyDescent="0.35">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x14ac:dyDescent="0.35">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x14ac:dyDescent="0.35">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x14ac:dyDescent="0.35">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x14ac:dyDescent="0.35">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x14ac:dyDescent="0.35">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x14ac:dyDescent="0.35">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x14ac:dyDescent="0.35">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x14ac:dyDescent="0.35">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x14ac:dyDescent="0.35">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x14ac:dyDescent="0.35">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x14ac:dyDescent="0.35">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x14ac:dyDescent="0.35">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x14ac:dyDescent="0.35">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x14ac:dyDescent="0.35">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x14ac:dyDescent="0.35">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x14ac:dyDescent="0.35">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x14ac:dyDescent="0.35">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x14ac:dyDescent="0.35">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x14ac:dyDescent="0.35">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x14ac:dyDescent="0.35">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x14ac:dyDescent="0.35">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x14ac:dyDescent="0.35">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x14ac:dyDescent="0.35">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x14ac:dyDescent="0.35">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x14ac:dyDescent="0.35">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x14ac:dyDescent="0.35">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x14ac:dyDescent="0.35">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x14ac:dyDescent="0.35">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x14ac:dyDescent="0.35">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x14ac:dyDescent="0.35">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x14ac:dyDescent="0.35">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x14ac:dyDescent="0.35">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x14ac:dyDescent="0.35">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x14ac:dyDescent="0.35">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x14ac:dyDescent="0.35">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x14ac:dyDescent="0.35">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x14ac:dyDescent="0.35">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x14ac:dyDescent="0.35">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x14ac:dyDescent="0.35">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x14ac:dyDescent="0.35">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x14ac:dyDescent="0.35">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x14ac:dyDescent="0.35">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x14ac:dyDescent="0.35">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x14ac:dyDescent="0.35">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x14ac:dyDescent="0.35">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x14ac:dyDescent="0.35">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x14ac:dyDescent="0.35">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x14ac:dyDescent="0.35">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x14ac:dyDescent="0.35">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x14ac:dyDescent="0.35">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x14ac:dyDescent="0.35">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x14ac:dyDescent="0.35">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x14ac:dyDescent="0.35">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x14ac:dyDescent="0.35">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x14ac:dyDescent="0.35">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x14ac:dyDescent="0.35">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x14ac:dyDescent="0.35">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x14ac:dyDescent="0.35">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x14ac:dyDescent="0.35">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x14ac:dyDescent="0.35">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x14ac:dyDescent="0.35">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x14ac:dyDescent="0.35">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x14ac:dyDescent="0.35">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x14ac:dyDescent="0.35">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x14ac:dyDescent="0.35">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x14ac:dyDescent="0.35">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x14ac:dyDescent="0.35">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x14ac:dyDescent="0.35">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x14ac:dyDescent="0.35">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x14ac:dyDescent="0.35">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x14ac:dyDescent="0.35">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x14ac:dyDescent="0.35">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x14ac:dyDescent="0.35">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x14ac:dyDescent="0.35">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x14ac:dyDescent="0.35">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x14ac:dyDescent="0.35">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x14ac:dyDescent="0.35">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x14ac:dyDescent="0.35">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x14ac:dyDescent="0.35">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x14ac:dyDescent="0.35">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x14ac:dyDescent="0.35">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x14ac:dyDescent="0.35">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x14ac:dyDescent="0.35">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x14ac:dyDescent="0.35">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x14ac:dyDescent="0.35">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x14ac:dyDescent="0.35">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x14ac:dyDescent="0.35">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x14ac:dyDescent="0.35">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x14ac:dyDescent="0.35">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x14ac:dyDescent="0.35">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x14ac:dyDescent="0.35">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x14ac:dyDescent="0.35">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x14ac:dyDescent="0.35">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x14ac:dyDescent="0.35">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x14ac:dyDescent="0.35">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x14ac:dyDescent="0.35">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x14ac:dyDescent="0.35">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x14ac:dyDescent="0.35">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x14ac:dyDescent="0.35">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x14ac:dyDescent="0.35">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x14ac:dyDescent="0.35">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x14ac:dyDescent="0.35">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x14ac:dyDescent="0.35">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x14ac:dyDescent="0.35">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x14ac:dyDescent="0.35">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x14ac:dyDescent="0.35">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x14ac:dyDescent="0.35">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x14ac:dyDescent="0.35">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x14ac:dyDescent="0.35">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x14ac:dyDescent="0.35">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x14ac:dyDescent="0.35">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x14ac:dyDescent="0.35">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x14ac:dyDescent="0.35">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x14ac:dyDescent="0.35">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x14ac:dyDescent="0.35">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x14ac:dyDescent="0.35">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x14ac:dyDescent="0.35">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x14ac:dyDescent="0.35">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x14ac:dyDescent="0.35">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x14ac:dyDescent="0.35">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x14ac:dyDescent="0.35">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x14ac:dyDescent="0.35">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x14ac:dyDescent="0.35">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x14ac:dyDescent="0.35">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x14ac:dyDescent="0.35">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x14ac:dyDescent="0.35">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x14ac:dyDescent="0.35">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x14ac:dyDescent="0.35">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x14ac:dyDescent="0.35">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x14ac:dyDescent="0.35">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x14ac:dyDescent="0.35">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x14ac:dyDescent="0.35">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x14ac:dyDescent="0.35">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x14ac:dyDescent="0.35">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x14ac:dyDescent="0.35">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x14ac:dyDescent="0.35">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x14ac:dyDescent="0.35">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x14ac:dyDescent="0.35">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x14ac:dyDescent="0.35">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x14ac:dyDescent="0.35">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x14ac:dyDescent="0.35">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x14ac:dyDescent="0.35">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x14ac:dyDescent="0.35">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x14ac:dyDescent="0.35">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x14ac:dyDescent="0.35">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x14ac:dyDescent="0.35">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x14ac:dyDescent="0.35">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x14ac:dyDescent="0.35">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x14ac:dyDescent="0.35">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x14ac:dyDescent="0.35">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x14ac:dyDescent="0.35">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x14ac:dyDescent="0.35">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x14ac:dyDescent="0.35">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x14ac:dyDescent="0.35">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x14ac:dyDescent="0.35">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x14ac:dyDescent="0.35">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x14ac:dyDescent="0.35">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x14ac:dyDescent="0.35">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x14ac:dyDescent="0.35">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x14ac:dyDescent="0.35">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x14ac:dyDescent="0.35">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x14ac:dyDescent="0.35">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x14ac:dyDescent="0.35">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x14ac:dyDescent="0.35">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x14ac:dyDescent="0.35">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x14ac:dyDescent="0.35">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x14ac:dyDescent="0.35">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x14ac:dyDescent="0.35">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x14ac:dyDescent="0.35">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x14ac:dyDescent="0.35">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x14ac:dyDescent="0.35">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x14ac:dyDescent="0.35">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x14ac:dyDescent="0.35">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x14ac:dyDescent="0.35">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x14ac:dyDescent="0.35">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x14ac:dyDescent="0.35">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x14ac:dyDescent="0.35">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x14ac:dyDescent="0.35">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x14ac:dyDescent="0.35">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x14ac:dyDescent="0.35">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x14ac:dyDescent="0.35">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x14ac:dyDescent="0.35">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x14ac:dyDescent="0.35">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x14ac:dyDescent="0.35">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x14ac:dyDescent="0.35">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x14ac:dyDescent="0.35">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x14ac:dyDescent="0.35">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x14ac:dyDescent="0.35">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x14ac:dyDescent="0.35">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x14ac:dyDescent="0.35">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x14ac:dyDescent="0.35">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x14ac:dyDescent="0.35">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x14ac:dyDescent="0.35">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x14ac:dyDescent="0.35">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x14ac:dyDescent="0.35">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x14ac:dyDescent="0.35">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x14ac:dyDescent="0.35">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x14ac:dyDescent="0.35">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x14ac:dyDescent="0.35">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x14ac:dyDescent="0.35">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x14ac:dyDescent="0.35">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x14ac:dyDescent="0.35">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35">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x14ac:dyDescent="0.35">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x14ac:dyDescent="0.35">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x14ac:dyDescent="0.35">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x14ac:dyDescent="0.35">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x14ac:dyDescent="0.35">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x14ac:dyDescent="0.35">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x14ac:dyDescent="0.35">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x14ac:dyDescent="0.35">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x14ac:dyDescent="0.35">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x14ac:dyDescent="0.35">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x14ac:dyDescent="0.35">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x14ac:dyDescent="0.35">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x14ac:dyDescent="0.35">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x14ac:dyDescent="0.35">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x14ac:dyDescent="0.35">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x14ac:dyDescent="0.35">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x14ac:dyDescent="0.35">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x14ac:dyDescent="0.35">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x14ac:dyDescent="0.35">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x14ac:dyDescent="0.35">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35">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x14ac:dyDescent="0.35">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x14ac:dyDescent="0.35">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x14ac:dyDescent="0.35">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x14ac:dyDescent="0.35">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x14ac:dyDescent="0.35">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x14ac:dyDescent="0.35">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x14ac:dyDescent="0.35">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x14ac:dyDescent="0.35">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x14ac:dyDescent="0.35">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x14ac:dyDescent="0.35">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x14ac:dyDescent="0.35">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x14ac:dyDescent="0.35">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x14ac:dyDescent="0.35">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x14ac:dyDescent="0.35">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x14ac:dyDescent="0.35">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x14ac:dyDescent="0.35">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x14ac:dyDescent="0.35">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x14ac:dyDescent="0.35">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x14ac:dyDescent="0.35">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x14ac:dyDescent="0.35">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x14ac:dyDescent="0.35">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x14ac:dyDescent="0.35">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x14ac:dyDescent="0.35">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x14ac:dyDescent="0.35">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x14ac:dyDescent="0.35">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x14ac:dyDescent="0.35">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x14ac:dyDescent="0.35">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x14ac:dyDescent="0.35">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x14ac:dyDescent="0.35">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x14ac:dyDescent="0.35">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x14ac:dyDescent="0.35">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x14ac:dyDescent="0.35">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x14ac:dyDescent="0.35">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x14ac:dyDescent="0.35">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x14ac:dyDescent="0.35">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x14ac:dyDescent="0.35">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x14ac:dyDescent="0.35">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x14ac:dyDescent="0.35">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x14ac:dyDescent="0.35">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x14ac:dyDescent="0.35">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x14ac:dyDescent="0.35">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x14ac:dyDescent="0.35">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35">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x14ac:dyDescent="0.35">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x14ac:dyDescent="0.35">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x14ac:dyDescent="0.35">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x14ac:dyDescent="0.35">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x14ac:dyDescent="0.35">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x14ac:dyDescent="0.35">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x14ac:dyDescent="0.35">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x14ac:dyDescent="0.35">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x14ac:dyDescent="0.35">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x14ac:dyDescent="0.35">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x14ac:dyDescent="0.35">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x14ac:dyDescent="0.35">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x14ac:dyDescent="0.35">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x14ac:dyDescent="0.35">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x14ac:dyDescent="0.35">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x14ac:dyDescent="0.35">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x14ac:dyDescent="0.35">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x14ac:dyDescent="0.35">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x14ac:dyDescent="0.35">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x14ac:dyDescent="0.35">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x14ac:dyDescent="0.35">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x14ac:dyDescent="0.35">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35">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x14ac:dyDescent="0.35">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x14ac:dyDescent="0.35">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x14ac:dyDescent="0.35">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x14ac:dyDescent="0.35">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x14ac:dyDescent="0.35">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x14ac:dyDescent="0.35">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x14ac:dyDescent="0.35">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x14ac:dyDescent="0.35">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x14ac:dyDescent="0.35">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x14ac:dyDescent="0.35">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x14ac:dyDescent="0.35">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x14ac:dyDescent="0.35">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x14ac:dyDescent="0.35">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x14ac:dyDescent="0.35">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x14ac:dyDescent="0.35">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x14ac:dyDescent="0.35">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x14ac:dyDescent="0.35">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x14ac:dyDescent="0.35">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x14ac:dyDescent="0.35">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x14ac:dyDescent="0.35">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x14ac:dyDescent="0.35">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x14ac:dyDescent="0.35">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x14ac:dyDescent="0.35">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x14ac:dyDescent="0.35">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x14ac:dyDescent="0.35">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x14ac:dyDescent="0.35">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x14ac:dyDescent="0.35">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x14ac:dyDescent="0.35">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x14ac:dyDescent="0.35">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x14ac:dyDescent="0.35">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x14ac:dyDescent="0.35">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x14ac:dyDescent="0.35">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x14ac:dyDescent="0.35">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x14ac:dyDescent="0.35">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x14ac:dyDescent="0.35">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x14ac:dyDescent="0.35">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x14ac:dyDescent="0.35">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x14ac:dyDescent="0.35">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x14ac:dyDescent="0.35">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x14ac:dyDescent="0.35">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x14ac:dyDescent="0.35">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x14ac:dyDescent="0.35">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x14ac:dyDescent="0.35">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x14ac:dyDescent="0.35">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x14ac:dyDescent="0.35">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x14ac:dyDescent="0.35">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x14ac:dyDescent="0.35">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x14ac:dyDescent="0.35">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x14ac:dyDescent="0.35">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x14ac:dyDescent="0.35">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x14ac:dyDescent="0.35">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x14ac:dyDescent="0.35">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x14ac:dyDescent="0.35">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x14ac:dyDescent="0.35">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x14ac:dyDescent="0.35">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x14ac:dyDescent="0.35">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35">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x14ac:dyDescent="0.35">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x14ac:dyDescent="0.35">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x14ac:dyDescent="0.35">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x14ac:dyDescent="0.35">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x14ac:dyDescent="0.35">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x14ac:dyDescent="0.35">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35">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x14ac:dyDescent="0.35">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x14ac:dyDescent="0.35">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x14ac:dyDescent="0.35">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x14ac:dyDescent="0.35">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x14ac:dyDescent="0.35">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x14ac:dyDescent="0.35">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x14ac:dyDescent="0.35">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x14ac:dyDescent="0.35">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x14ac:dyDescent="0.35">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x14ac:dyDescent="0.35">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x14ac:dyDescent="0.35">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x14ac:dyDescent="0.35">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x14ac:dyDescent="0.35">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x14ac:dyDescent="0.35">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x14ac:dyDescent="0.35">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x14ac:dyDescent="0.35">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x14ac:dyDescent="0.35">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x14ac:dyDescent="0.35">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x14ac:dyDescent="0.35">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x14ac:dyDescent="0.35">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x14ac:dyDescent="0.35">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x14ac:dyDescent="0.35">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x14ac:dyDescent="0.35">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x14ac:dyDescent="0.35">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x14ac:dyDescent="0.35">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x14ac:dyDescent="0.35">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x14ac:dyDescent="0.35">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x14ac:dyDescent="0.35">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35">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x14ac:dyDescent="0.35">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x14ac:dyDescent="0.35">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x14ac:dyDescent="0.35">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x14ac:dyDescent="0.35">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x14ac:dyDescent="0.35">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x14ac:dyDescent="0.35">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35">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x14ac:dyDescent="0.35">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x14ac:dyDescent="0.35">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x14ac:dyDescent="0.35">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x14ac:dyDescent="0.35">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x14ac:dyDescent="0.35">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x14ac:dyDescent="0.35">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x14ac:dyDescent="0.35">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x14ac:dyDescent="0.35">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x14ac:dyDescent="0.35">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x14ac:dyDescent="0.35">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x14ac:dyDescent="0.35">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x14ac:dyDescent="0.35">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x14ac:dyDescent="0.35">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x14ac:dyDescent="0.35">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x14ac:dyDescent="0.35">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x14ac:dyDescent="0.35">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x14ac:dyDescent="0.35">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x14ac:dyDescent="0.35">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x14ac:dyDescent="0.35">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x14ac:dyDescent="0.35">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x14ac:dyDescent="0.35">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x14ac:dyDescent="0.35">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x14ac:dyDescent="0.35">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x14ac:dyDescent="0.35">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x14ac:dyDescent="0.35">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x14ac:dyDescent="0.35">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x14ac:dyDescent="0.35">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x14ac:dyDescent="0.35">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x14ac:dyDescent="0.35">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x14ac:dyDescent="0.35">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x14ac:dyDescent="0.35">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x14ac:dyDescent="0.35">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x14ac:dyDescent="0.35">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x14ac:dyDescent="0.35">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x14ac:dyDescent="0.35">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x14ac:dyDescent="0.35">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x14ac:dyDescent="0.35">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x14ac:dyDescent="0.35">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x14ac:dyDescent="0.35">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x14ac:dyDescent="0.35">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x14ac:dyDescent="0.35">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x14ac:dyDescent="0.35">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x14ac:dyDescent="0.35">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x14ac:dyDescent="0.35">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x14ac:dyDescent="0.35">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x14ac:dyDescent="0.35">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x14ac:dyDescent="0.35">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x14ac:dyDescent="0.35">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x14ac:dyDescent="0.35">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x14ac:dyDescent="0.35">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x14ac:dyDescent="0.35">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x14ac:dyDescent="0.35">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x14ac:dyDescent="0.35">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x14ac:dyDescent="0.35">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x14ac:dyDescent="0.35">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x14ac:dyDescent="0.35">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x14ac:dyDescent="0.35">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x14ac:dyDescent="0.35">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x14ac:dyDescent="0.35">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x14ac:dyDescent="0.35">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x14ac:dyDescent="0.35">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x14ac:dyDescent="0.35">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x14ac:dyDescent="0.35">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x14ac:dyDescent="0.35">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x14ac:dyDescent="0.35">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x14ac:dyDescent="0.35">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x14ac:dyDescent="0.35">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x14ac:dyDescent="0.35">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x14ac:dyDescent="0.35">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x14ac:dyDescent="0.35">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x14ac:dyDescent="0.35">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x14ac:dyDescent="0.35">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x14ac:dyDescent="0.35">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x14ac:dyDescent="0.35">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x14ac:dyDescent="0.35">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x14ac:dyDescent="0.35">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x14ac:dyDescent="0.35">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x14ac:dyDescent="0.35">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x14ac:dyDescent="0.35">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x14ac:dyDescent="0.35">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x14ac:dyDescent="0.35">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35">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x14ac:dyDescent="0.35">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x14ac:dyDescent="0.35">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x14ac:dyDescent="0.35">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x14ac:dyDescent="0.35">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x14ac:dyDescent="0.35">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x14ac:dyDescent="0.35">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x14ac:dyDescent="0.35">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x14ac:dyDescent="0.35">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x14ac:dyDescent="0.35">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x14ac:dyDescent="0.35">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x14ac:dyDescent="0.35">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x14ac:dyDescent="0.35">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x14ac:dyDescent="0.35">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x14ac:dyDescent="0.35">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x14ac:dyDescent="0.35">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x14ac:dyDescent="0.35">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x14ac:dyDescent="0.35">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x14ac:dyDescent="0.35">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x14ac:dyDescent="0.35">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x14ac:dyDescent="0.35">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x14ac:dyDescent="0.35">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x14ac:dyDescent="0.35">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x14ac:dyDescent="0.35">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x14ac:dyDescent="0.35">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x14ac:dyDescent="0.35">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x14ac:dyDescent="0.35">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x14ac:dyDescent="0.35">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x14ac:dyDescent="0.35">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x14ac:dyDescent="0.35">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x14ac:dyDescent="0.35">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x14ac:dyDescent="0.35">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x14ac:dyDescent="0.35">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x14ac:dyDescent="0.35">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x14ac:dyDescent="0.35">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x14ac:dyDescent="0.35">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x14ac:dyDescent="0.35">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x14ac:dyDescent="0.35">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x14ac:dyDescent="0.35">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x14ac:dyDescent="0.35">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x14ac:dyDescent="0.35">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x14ac:dyDescent="0.35">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x14ac:dyDescent="0.35">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x14ac:dyDescent="0.35">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x14ac:dyDescent="0.35">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x14ac:dyDescent="0.35">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x14ac:dyDescent="0.35">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x14ac:dyDescent="0.35">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x14ac:dyDescent="0.35">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x14ac:dyDescent="0.35">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x14ac:dyDescent="0.35">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x14ac:dyDescent="0.35">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x14ac:dyDescent="0.35">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x14ac:dyDescent="0.35">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x14ac:dyDescent="0.35">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x14ac:dyDescent="0.35">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x14ac:dyDescent="0.35">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x14ac:dyDescent="0.35">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x14ac:dyDescent="0.35">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x14ac:dyDescent="0.35">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x14ac:dyDescent="0.35">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x14ac:dyDescent="0.35">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x14ac:dyDescent="0.35">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x14ac:dyDescent="0.35">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x14ac:dyDescent="0.35">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35">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x14ac:dyDescent="0.35">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x14ac:dyDescent="0.35">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x14ac:dyDescent="0.35">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x14ac:dyDescent="0.35">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x14ac:dyDescent="0.35">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x14ac:dyDescent="0.35">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x14ac:dyDescent="0.35">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x14ac:dyDescent="0.35">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x14ac:dyDescent="0.35">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35">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x14ac:dyDescent="0.35">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x14ac:dyDescent="0.35">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x14ac:dyDescent="0.35">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x14ac:dyDescent="0.35">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x14ac:dyDescent="0.35">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x14ac:dyDescent="0.35">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x14ac:dyDescent="0.35">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x14ac:dyDescent="0.35">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x14ac:dyDescent="0.35">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x14ac:dyDescent="0.35">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x14ac:dyDescent="0.35">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x14ac:dyDescent="0.35">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x14ac:dyDescent="0.35">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x14ac:dyDescent="0.35">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x14ac:dyDescent="0.35">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x14ac:dyDescent="0.35">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x14ac:dyDescent="0.35">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x14ac:dyDescent="0.35">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x14ac:dyDescent="0.35">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x14ac:dyDescent="0.35">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x14ac:dyDescent="0.35">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x14ac:dyDescent="0.35">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x14ac:dyDescent="0.35">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x14ac:dyDescent="0.35">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x14ac:dyDescent="0.35">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x14ac:dyDescent="0.35">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x14ac:dyDescent="0.35">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x14ac:dyDescent="0.35">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x14ac:dyDescent="0.35">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x14ac:dyDescent="0.35">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x14ac:dyDescent="0.35">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x14ac:dyDescent="0.35">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x14ac:dyDescent="0.35">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x14ac:dyDescent="0.35">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x14ac:dyDescent="0.35">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x14ac:dyDescent="0.35">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x14ac:dyDescent="0.35">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x14ac:dyDescent="0.35">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x14ac:dyDescent="0.35">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x14ac:dyDescent="0.35">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x14ac:dyDescent="0.35">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x14ac:dyDescent="0.35">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x14ac:dyDescent="0.35">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x14ac:dyDescent="0.35">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x14ac:dyDescent="0.35">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x14ac:dyDescent="0.35">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x14ac:dyDescent="0.35">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x14ac:dyDescent="0.35">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x14ac:dyDescent="0.35">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x14ac:dyDescent="0.35">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x14ac:dyDescent="0.35">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x14ac:dyDescent="0.35">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x14ac:dyDescent="0.35">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x14ac:dyDescent="0.35">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x14ac:dyDescent="0.35">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x14ac:dyDescent="0.35">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x14ac:dyDescent="0.35">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x14ac:dyDescent="0.35">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x14ac:dyDescent="0.35">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x14ac:dyDescent="0.35">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x14ac:dyDescent="0.35">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x14ac:dyDescent="0.35">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x14ac:dyDescent="0.35">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x14ac:dyDescent="0.35">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x14ac:dyDescent="0.35">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x14ac:dyDescent="0.35">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x14ac:dyDescent="0.35">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x14ac:dyDescent="0.35">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x14ac:dyDescent="0.35">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x14ac:dyDescent="0.35">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x14ac:dyDescent="0.35">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x14ac:dyDescent="0.35">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x14ac:dyDescent="0.35">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x14ac:dyDescent="0.35">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x14ac:dyDescent="0.35">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x14ac:dyDescent="0.35">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x14ac:dyDescent="0.35">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x14ac:dyDescent="0.35">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x14ac:dyDescent="0.35">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x14ac:dyDescent="0.35">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x14ac:dyDescent="0.35">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x14ac:dyDescent="0.35">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x14ac:dyDescent="0.35">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x14ac:dyDescent="0.35">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x14ac:dyDescent="0.35">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x14ac:dyDescent="0.35">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x14ac:dyDescent="0.35">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x14ac:dyDescent="0.35">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x14ac:dyDescent="0.35">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x14ac:dyDescent="0.35">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x14ac:dyDescent="0.35">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x14ac:dyDescent="0.35">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x14ac:dyDescent="0.35">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x14ac:dyDescent="0.35">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x14ac:dyDescent="0.35">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x14ac:dyDescent="0.35">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x14ac:dyDescent="0.35">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x14ac:dyDescent="0.35">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x14ac:dyDescent="0.35">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x14ac:dyDescent="0.35">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x14ac:dyDescent="0.35">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x14ac:dyDescent="0.35">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x14ac:dyDescent="0.35">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x14ac:dyDescent="0.35">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x14ac:dyDescent="0.35">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x14ac:dyDescent="0.35">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x14ac:dyDescent="0.35">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x14ac:dyDescent="0.35">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x14ac:dyDescent="0.35">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x14ac:dyDescent="0.35">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x14ac:dyDescent="0.35">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x14ac:dyDescent="0.35">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x14ac:dyDescent="0.35">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x14ac:dyDescent="0.35">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x14ac:dyDescent="0.35">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x14ac:dyDescent="0.35">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x14ac:dyDescent="0.35">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x14ac:dyDescent="0.35">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x14ac:dyDescent="0.35">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x14ac:dyDescent="0.35">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x14ac:dyDescent="0.35">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x14ac:dyDescent="0.35">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x14ac:dyDescent="0.35">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x14ac:dyDescent="0.35">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x14ac:dyDescent="0.35">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x14ac:dyDescent="0.35">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x14ac:dyDescent="0.35">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x14ac:dyDescent="0.35">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x14ac:dyDescent="0.35">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x14ac:dyDescent="0.35">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x14ac:dyDescent="0.35">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x14ac:dyDescent="0.35">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x14ac:dyDescent="0.35">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x14ac:dyDescent="0.35">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x14ac:dyDescent="0.35">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x14ac:dyDescent="0.35">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x14ac:dyDescent="0.35">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x14ac:dyDescent="0.35">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x14ac:dyDescent="0.35">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x14ac:dyDescent="0.35">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x14ac:dyDescent="0.35">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x14ac:dyDescent="0.35">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x14ac:dyDescent="0.35">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x14ac:dyDescent="0.35">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x14ac:dyDescent="0.35">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x14ac:dyDescent="0.35">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x14ac:dyDescent="0.35">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x14ac:dyDescent="0.35">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x14ac:dyDescent="0.35">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x14ac:dyDescent="0.35">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x14ac:dyDescent="0.35">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x14ac:dyDescent="0.35">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x14ac:dyDescent="0.35">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x14ac:dyDescent="0.35">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x14ac:dyDescent="0.35">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x14ac:dyDescent="0.35">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x14ac:dyDescent="0.35">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x14ac:dyDescent="0.35">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x14ac:dyDescent="0.35">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x14ac:dyDescent="0.35">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x14ac:dyDescent="0.35">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x14ac:dyDescent="0.35">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x14ac:dyDescent="0.35">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x14ac:dyDescent="0.35">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x14ac:dyDescent="0.35">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x14ac:dyDescent="0.35">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x14ac:dyDescent="0.35">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x14ac:dyDescent="0.35">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x14ac:dyDescent="0.35">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x14ac:dyDescent="0.35">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x14ac:dyDescent="0.35">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x14ac:dyDescent="0.35">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x14ac:dyDescent="0.35">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x14ac:dyDescent="0.35">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x14ac:dyDescent="0.35">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x14ac:dyDescent="0.35">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x14ac:dyDescent="0.35">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x14ac:dyDescent="0.35">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x14ac:dyDescent="0.35">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x14ac:dyDescent="0.35">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x14ac:dyDescent="0.35">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x14ac:dyDescent="0.35">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x14ac:dyDescent="0.35">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x14ac:dyDescent="0.35">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x14ac:dyDescent="0.35">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x14ac:dyDescent="0.35">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x14ac:dyDescent="0.35">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x14ac:dyDescent="0.35">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x14ac:dyDescent="0.35">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x14ac:dyDescent="0.35">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x14ac:dyDescent="0.35">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x14ac:dyDescent="0.35">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x14ac:dyDescent="0.35">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x14ac:dyDescent="0.35">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x14ac:dyDescent="0.35">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x14ac:dyDescent="0.35">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x14ac:dyDescent="0.35">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x14ac:dyDescent="0.35">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x14ac:dyDescent="0.35">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x14ac:dyDescent="0.35">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x14ac:dyDescent="0.35">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x14ac:dyDescent="0.35">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x14ac:dyDescent="0.35">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x14ac:dyDescent="0.35">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35">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x14ac:dyDescent="0.35">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x14ac:dyDescent="0.35">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x14ac:dyDescent="0.35">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x14ac:dyDescent="0.35">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x14ac:dyDescent="0.35">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x14ac:dyDescent="0.35">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x14ac:dyDescent="0.35">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x14ac:dyDescent="0.35">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x14ac:dyDescent="0.35">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x14ac:dyDescent="0.35">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x14ac:dyDescent="0.35">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x14ac:dyDescent="0.35">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x14ac:dyDescent="0.35">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x14ac:dyDescent="0.35">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x14ac:dyDescent="0.35">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35">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x14ac:dyDescent="0.35">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x14ac:dyDescent="0.35">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x14ac:dyDescent="0.35">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x14ac:dyDescent="0.35">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x14ac:dyDescent="0.35">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x14ac:dyDescent="0.35">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x14ac:dyDescent="0.35">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x14ac:dyDescent="0.35">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x14ac:dyDescent="0.35">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x14ac:dyDescent="0.35">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x14ac:dyDescent="0.35">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x14ac:dyDescent="0.35">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x14ac:dyDescent="0.35">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x14ac:dyDescent="0.35">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x14ac:dyDescent="0.35">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x14ac:dyDescent="0.35">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x14ac:dyDescent="0.35">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x14ac:dyDescent="0.35">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x14ac:dyDescent="0.35">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x14ac:dyDescent="0.35">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x14ac:dyDescent="0.35">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x14ac:dyDescent="0.35">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x14ac:dyDescent="0.35">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x14ac:dyDescent="0.35">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x14ac:dyDescent="0.35">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x14ac:dyDescent="0.35">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x14ac:dyDescent="0.35">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x14ac:dyDescent="0.35">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x14ac:dyDescent="0.35">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x14ac:dyDescent="0.35">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x14ac:dyDescent="0.35">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x14ac:dyDescent="0.35">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x14ac:dyDescent="0.35">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x14ac:dyDescent="0.35">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x14ac:dyDescent="0.35">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x14ac:dyDescent="0.35">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x14ac:dyDescent="0.35">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x14ac:dyDescent="0.35">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x14ac:dyDescent="0.35">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x14ac:dyDescent="0.35">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x14ac:dyDescent="0.35">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x14ac:dyDescent="0.35">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35">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x14ac:dyDescent="0.35">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x14ac:dyDescent="0.35">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x14ac:dyDescent="0.35">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x14ac:dyDescent="0.35">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x14ac:dyDescent="0.35">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x14ac:dyDescent="0.35">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x14ac:dyDescent="0.35">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x14ac:dyDescent="0.35">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x14ac:dyDescent="0.35">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x14ac:dyDescent="0.35">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x14ac:dyDescent="0.35">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x14ac:dyDescent="0.35">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x14ac:dyDescent="0.35">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x14ac:dyDescent="0.35">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x14ac:dyDescent="0.35">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x14ac:dyDescent="0.35">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x14ac:dyDescent="0.35">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x14ac:dyDescent="0.35">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x14ac:dyDescent="0.35">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x14ac:dyDescent="0.35">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x14ac:dyDescent="0.35">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x14ac:dyDescent="0.35">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x14ac:dyDescent="0.35">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x14ac:dyDescent="0.35">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x14ac:dyDescent="0.35">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x14ac:dyDescent="0.35">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x14ac:dyDescent="0.35">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x14ac:dyDescent="0.35">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x14ac:dyDescent="0.35">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x14ac:dyDescent="0.35">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x14ac:dyDescent="0.35">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x14ac:dyDescent="0.35">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x14ac:dyDescent="0.35">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x14ac:dyDescent="0.35">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x14ac:dyDescent="0.35">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x14ac:dyDescent="0.35">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x14ac:dyDescent="0.35">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x14ac:dyDescent="0.35">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x14ac:dyDescent="0.35">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x14ac:dyDescent="0.35">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x14ac:dyDescent="0.35">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x14ac:dyDescent="0.35">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x14ac:dyDescent="0.35">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x14ac:dyDescent="0.35">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x14ac:dyDescent="0.35">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x14ac:dyDescent="0.35">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x14ac:dyDescent="0.35">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x14ac:dyDescent="0.35">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x14ac:dyDescent="0.35">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x14ac:dyDescent="0.35">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x14ac:dyDescent="0.35">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x14ac:dyDescent="0.35">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x14ac:dyDescent="0.35">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x14ac:dyDescent="0.35">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x14ac:dyDescent="0.35">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x14ac:dyDescent="0.35">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x14ac:dyDescent="0.35">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x14ac:dyDescent="0.35">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x14ac:dyDescent="0.35">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x14ac:dyDescent="0.35">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x14ac:dyDescent="0.35">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x14ac:dyDescent="0.35">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x14ac:dyDescent="0.35">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x14ac:dyDescent="0.35">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x14ac:dyDescent="0.35">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x14ac:dyDescent="0.35">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x14ac:dyDescent="0.35">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x14ac:dyDescent="0.35">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x14ac:dyDescent="0.35">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x14ac:dyDescent="0.35">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x14ac:dyDescent="0.35">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x14ac:dyDescent="0.35">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x14ac:dyDescent="0.35">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x14ac:dyDescent="0.35">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x14ac:dyDescent="0.35">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x14ac:dyDescent="0.35">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x14ac:dyDescent="0.35">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x14ac:dyDescent="0.35">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x14ac:dyDescent="0.35">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x14ac:dyDescent="0.35">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x14ac:dyDescent="0.35">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x14ac:dyDescent="0.35">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x14ac:dyDescent="0.35">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x14ac:dyDescent="0.35">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x14ac:dyDescent="0.35">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x14ac:dyDescent="0.35">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x14ac:dyDescent="0.35">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x14ac:dyDescent="0.35">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x14ac:dyDescent="0.35">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x14ac:dyDescent="0.35">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x14ac:dyDescent="0.35">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x14ac:dyDescent="0.35">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x14ac:dyDescent="0.35">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x14ac:dyDescent="0.35">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x14ac:dyDescent="0.35">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x14ac:dyDescent="0.35">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x14ac:dyDescent="0.35">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x14ac:dyDescent="0.35">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x14ac:dyDescent="0.35">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x14ac:dyDescent="0.35">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x14ac:dyDescent="0.35">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x14ac:dyDescent="0.35">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x14ac:dyDescent="0.35">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x14ac:dyDescent="0.35">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x14ac:dyDescent="0.35">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x14ac:dyDescent="0.35">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x14ac:dyDescent="0.35">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x14ac:dyDescent="0.35">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x14ac:dyDescent="0.35">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x14ac:dyDescent="0.35">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x14ac:dyDescent="0.35">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x14ac:dyDescent="0.35">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x14ac:dyDescent="0.35">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x14ac:dyDescent="0.35">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x14ac:dyDescent="0.35">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x14ac:dyDescent="0.35">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x14ac:dyDescent="0.35">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x14ac:dyDescent="0.35">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x14ac:dyDescent="0.35">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x14ac:dyDescent="0.35">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x14ac:dyDescent="0.35">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x14ac:dyDescent="0.35">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x14ac:dyDescent="0.35">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x14ac:dyDescent="0.35">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x14ac:dyDescent="0.35">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x14ac:dyDescent="0.35">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x14ac:dyDescent="0.35">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x14ac:dyDescent="0.35">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x14ac:dyDescent="0.35">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x14ac:dyDescent="0.35">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x14ac:dyDescent="0.35">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x14ac:dyDescent="0.35">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x14ac:dyDescent="0.35">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x14ac:dyDescent="0.35">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x14ac:dyDescent="0.35">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x14ac:dyDescent="0.35">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x14ac:dyDescent="0.35">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x14ac:dyDescent="0.35">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x14ac:dyDescent="0.35">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x14ac:dyDescent="0.35">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x14ac:dyDescent="0.35">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x14ac:dyDescent="0.35">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x14ac:dyDescent="0.35">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x14ac:dyDescent="0.35">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x14ac:dyDescent="0.35">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x14ac:dyDescent="0.35">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x14ac:dyDescent="0.35">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x14ac:dyDescent="0.35">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x14ac:dyDescent="0.35">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x14ac:dyDescent="0.35">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x14ac:dyDescent="0.35">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x14ac:dyDescent="0.35">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x14ac:dyDescent="0.35">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x14ac:dyDescent="0.35">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x14ac:dyDescent="0.35">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x14ac:dyDescent="0.35">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x14ac:dyDescent="0.35">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x14ac:dyDescent="0.35">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x14ac:dyDescent="0.35">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x14ac:dyDescent="0.35">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x14ac:dyDescent="0.35">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x14ac:dyDescent="0.35">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x14ac:dyDescent="0.35">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x14ac:dyDescent="0.35">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x14ac:dyDescent="0.35">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x14ac:dyDescent="0.35">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x14ac:dyDescent="0.35">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x14ac:dyDescent="0.35">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x14ac:dyDescent="0.35">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x14ac:dyDescent="0.35">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x14ac:dyDescent="0.35">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x14ac:dyDescent="0.35">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35">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x14ac:dyDescent="0.35">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x14ac:dyDescent="0.35">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x14ac:dyDescent="0.35">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x14ac:dyDescent="0.35">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x14ac:dyDescent="0.35">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x14ac:dyDescent="0.35">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x14ac:dyDescent="0.35">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x14ac:dyDescent="0.35">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x14ac:dyDescent="0.35">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x14ac:dyDescent="0.35">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x14ac:dyDescent="0.35">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x14ac:dyDescent="0.35">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x14ac:dyDescent="0.35">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x14ac:dyDescent="0.35">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x14ac:dyDescent="0.35">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x14ac:dyDescent="0.35">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x14ac:dyDescent="0.35">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x14ac:dyDescent="0.35">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x14ac:dyDescent="0.35">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x14ac:dyDescent="0.35">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x14ac:dyDescent="0.35">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x14ac:dyDescent="0.35">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x14ac:dyDescent="0.35">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x14ac:dyDescent="0.35">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x14ac:dyDescent="0.35">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x14ac:dyDescent="0.35">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x14ac:dyDescent="0.35">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x14ac:dyDescent="0.35">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x14ac:dyDescent="0.35">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x14ac:dyDescent="0.35">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x14ac:dyDescent="0.35">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x14ac:dyDescent="0.35">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x14ac:dyDescent="0.35">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x14ac:dyDescent="0.35">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x14ac:dyDescent="0.35">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x14ac:dyDescent="0.35">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x14ac:dyDescent="0.35">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35">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x14ac:dyDescent="0.35">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x14ac:dyDescent="0.35">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x14ac:dyDescent="0.35">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x14ac:dyDescent="0.35">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x14ac:dyDescent="0.35">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x14ac:dyDescent="0.35">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x14ac:dyDescent="0.35">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x14ac:dyDescent="0.35">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x14ac:dyDescent="0.35">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x14ac:dyDescent="0.35">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x14ac:dyDescent="0.35">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x14ac:dyDescent="0.35">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x14ac:dyDescent="0.35">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x14ac:dyDescent="0.35">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x14ac:dyDescent="0.35">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x14ac:dyDescent="0.35">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x14ac:dyDescent="0.35">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x14ac:dyDescent="0.35">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x14ac:dyDescent="0.35">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x14ac:dyDescent="0.35">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x14ac:dyDescent="0.35">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x14ac:dyDescent="0.35">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x14ac:dyDescent="0.35">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x14ac:dyDescent="0.35">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x14ac:dyDescent="0.35">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x14ac:dyDescent="0.35">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x14ac:dyDescent="0.35">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x14ac:dyDescent="0.35">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x14ac:dyDescent="0.35">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x14ac:dyDescent="0.35">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x14ac:dyDescent="0.35">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x14ac:dyDescent="0.35">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x14ac:dyDescent="0.35">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x14ac:dyDescent="0.35">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x14ac:dyDescent="0.35">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x14ac:dyDescent="0.35">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x14ac:dyDescent="0.35">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x14ac:dyDescent="0.35">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x14ac:dyDescent="0.35">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x14ac:dyDescent="0.35">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x14ac:dyDescent="0.35">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x14ac:dyDescent="0.35">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x14ac:dyDescent="0.35">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x14ac:dyDescent="0.35">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x14ac:dyDescent="0.35">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x14ac:dyDescent="0.35">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x14ac:dyDescent="0.35">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x14ac:dyDescent="0.35">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x14ac:dyDescent="0.35">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35">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x14ac:dyDescent="0.35">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x14ac:dyDescent="0.35">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x14ac:dyDescent="0.35">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x14ac:dyDescent="0.35">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x14ac:dyDescent="0.35">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x14ac:dyDescent="0.35">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x14ac:dyDescent="0.35">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x14ac:dyDescent="0.35">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x14ac:dyDescent="0.35">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x14ac:dyDescent="0.35">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x14ac:dyDescent="0.35">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x14ac:dyDescent="0.35">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x14ac:dyDescent="0.35">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x14ac:dyDescent="0.35">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x14ac:dyDescent="0.35">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x14ac:dyDescent="0.35">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x14ac:dyDescent="0.35">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x14ac:dyDescent="0.35">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x14ac:dyDescent="0.35">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x14ac:dyDescent="0.35">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x14ac:dyDescent="0.35">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x14ac:dyDescent="0.35">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x14ac:dyDescent="0.35">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x14ac:dyDescent="0.35">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x14ac:dyDescent="0.35">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x14ac:dyDescent="0.35">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x14ac:dyDescent="0.35">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x14ac:dyDescent="0.35">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x14ac:dyDescent="0.35">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x14ac:dyDescent="0.35">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x14ac:dyDescent="0.35">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x14ac:dyDescent="0.35">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x14ac:dyDescent="0.35">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x14ac:dyDescent="0.35">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x14ac:dyDescent="0.35">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x14ac:dyDescent="0.35">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x14ac:dyDescent="0.35">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x14ac:dyDescent="0.35">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x14ac:dyDescent="0.35">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x14ac:dyDescent="0.35">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x14ac:dyDescent="0.35">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x14ac:dyDescent="0.35">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x14ac:dyDescent="0.35">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x14ac:dyDescent="0.35">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x14ac:dyDescent="0.35">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x14ac:dyDescent="0.35">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x14ac:dyDescent="0.35">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x14ac:dyDescent="0.35">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x14ac:dyDescent="0.35">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x14ac:dyDescent="0.35">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x14ac:dyDescent="0.35">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x14ac:dyDescent="0.35">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x14ac:dyDescent="0.35">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x14ac:dyDescent="0.35">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x14ac:dyDescent="0.35">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x14ac:dyDescent="0.35">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x14ac:dyDescent="0.35">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x14ac:dyDescent="0.35">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x14ac:dyDescent="0.35">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x14ac:dyDescent="0.35">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x14ac:dyDescent="0.35">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x14ac:dyDescent="0.35">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35">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x14ac:dyDescent="0.35">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35">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35">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x14ac:dyDescent="0.35">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x14ac:dyDescent="0.35">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x14ac:dyDescent="0.35">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x14ac:dyDescent="0.35">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x14ac:dyDescent="0.35">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35">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x14ac:dyDescent="0.35">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x14ac:dyDescent="0.35">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x14ac:dyDescent="0.35">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x14ac:dyDescent="0.35">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x14ac:dyDescent="0.35">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x14ac:dyDescent="0.35">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x14ac:dyDescent="0.35">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x14ac:dyDescent="0.35">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x14ac:dyDescent="0.35">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x14ac:dyDescent="0.35">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x14ac:dyDescent="0.35">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x14ac:dyDescent="0.35">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x14ac:dyDescent="0.35">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x14ac:dyDescent="0.35">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x14ac:dyDescent="0.35">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x14ac:dyDescent="0.35">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x14ac:dyDescent="0.35">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x14ac:dyDescent="0.35">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x14ac:dyDescent="0.35">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x14ac:dyDescent="0.35">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x14ac:dyDescent="0.35">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x14ac:dyDescent="0.35">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x14ac:dyDescent="0.35">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x14ac:dyDescent="0.35">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x14ac:dyDescent="0.35">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x14ac:dyDescent="0.35">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x14ac:dyDescent="0.35">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x14ac:dyDescent="0.35">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x14ac:dyDescent="0.35">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x14ac:dyDescent="0.35">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x14ac:dyDescent="0.35">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x14ac:dyDescent="0.35">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x14ac:dyDescent="0.35">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x14ac:dyDescent="0.35">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x14ac:dyDescent="0.35">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x14ac:dyDescent="0.35">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x14ac:dyDescent="0.35">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x14ac:dyDescent="0.35">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x14ac:dyDescent="0.35">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x14ac:dyDescent="0.35">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x14ac:dyDescent="0.35">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x14ac:dyDescent="0.35">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x14ac:dyDescent="0.35">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x14ac:dyDescent="0.35">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x14ac:dyDescent="0.35">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x14ac:dyDescent="0.35">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x14ac:dyDescent="0.35">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x14ac:dyDescent="0.35">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x14ac:dyDescent="0.35">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x14ac:dyDescent="0.35">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x14ac:dyDescent="0.35">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x14ac:dyDescent="0.35">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x14ac:dyDescent="0.35">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x14ac:dyDescent="0.35">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x14ac:dyDescent="0.35">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x14ac:dyDescent="0.35">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x14ac:dyDescent="0.35">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x14ac:dyDescent="0.35">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x14ac:dyDescent="0.35">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x14ac:dyDescent="0.35">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x14ac:dyDescent="0.35">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x14ac:dyDescent="0.35">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x14ac:dyDescent="0.35">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x14ac:dyDescent="0.35">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x14ac:dyDescent="0.35">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x14ac:dyDescent="0.35">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x14ac:dyDescent="0.35">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x14ac:dyDescent="0.35">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x14ac:dyDescent="0.35">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x14ac:dyDescent="0.35">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x14ac:dyDescent="0.35">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x14ac:dyDescent="0.35">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x14ac:dyDescent="0.35">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x14ac:dyDescent="0.35">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x14ac:dyDescent="0.35">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x14ac:dyDescent="0.35">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x14ac:dyDescent="0.35">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x14ac:dyDescent="0.35">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x14ac:dyDescent="0.35">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x14ac:dyDescent="0.35">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x14ac:dyDescent="0.35">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x14ac:dyDescent="0.35">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x14ac:dyDescent="0.35">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x14ac:dyDescent="0.35">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x14ac:dyDescent="0.35">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x14ac:dyDescent="0.35">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x14ac:dyDescent="0.35">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x14ac:dyDescent="0.35">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x14ac:dyDescent="0.35">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x14ac:dyDescent="0.35">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x14ac:dyDescent="0.35">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x14ac:dyDescent="0.35">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x14ac:dyDescent="0.35">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x14ac:dyDescent="0.35">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x14ac:dyDescent="0.35">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x14ac:dyDescent="0.35">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35">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x14ac:dyDescent="0.35">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x14ac:dyDescent="0.35">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x14ac:dyDescent="0.35">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x14ac:dyDescent="0.35">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x14ac:dyDescent="0.35">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x14ac:dyDescent="0.35">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x14ac:dyDescent="0.35">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x14ac:dyDescent="0.35">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x14ac:dyDescent="0.35">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x14ac:dyDescent="0.35">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x14ac:dyDescent="0.35">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x14ac:dyDescent="0.35">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x14ac:dyDescent="0.35">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x14ac:dyDescent="0.35">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x14ac:dyDescent="0.35">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x14ac:dyDescent="0.35">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x14ac:dyDescent="0.35">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x14ac:dyDescent="0.35">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x14ac:dyDescent="0.35">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x14ac:dyDescent="0.35">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x14ac:dyDescent="0.35">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x14ac:dyDescent="0.35">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x14ac:dyDescent="0.35">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x14ac:dyDescent="0.35">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x14ac:dyDescent="0.35">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x14ac:dyDescent="0.35">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x14ac:dyDescent="0.35">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x14ac:dyDescent="0.35">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x14ac:dyDescent="0.35">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x14ac:dyDescent="0.35">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x14ac:dyDescent="0.35">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x14ac:dyDescent="0.35">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x14ac:dyDescent="0.35">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x14ac:dyDescent="0.35">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x14ac:dyDescent="0.35">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x14ac:dyDescent="0.35">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x14ac:dyDescent="0.35">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x14ac:dyDescent="0.35">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x14ac:dyDescent="0.35">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x14ac:dyDescent="0.35">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x14ac:dyDescent="0.35">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x14ac:dyDescent="0.35">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x14ac:dyDescent="0.35">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x14ac:dyDescent="0.35">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x14ac:dyDescent="0.35">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x14ac:dyDescent="0.35">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x14ac:dyDescent="0.35">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x14ac:dyDescent="0.35">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x14ac:dyDescent="0.35">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x14ac:dyDescent="0.35">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x14ac:dyDescent="0.35">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x14ac:dyDescent="0.35">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x14ac:dyDescent="0.35">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x14ac:dyDescent="0.35">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x14ac:dyDescent="0.35">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x14ac:dyDescent="0.35">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x14ac:dyDescent="0.35">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x14ac:dyDescent="0.35">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x14ac:dyDescent="0.35">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x14ac:dyDescent="0.35">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x14ac:dyDescent="0.35">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x14ac:dyDescent="0.35">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x14ac:dyDescent="0.35">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x14ac:dyDescent="0.35">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x14ac:dyDescent="0.35">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x14ac:dyDescent="0.35">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x14ac:dyDescent="0.35">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x14ac:dyDescent="0.35">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x14ac:dyDescent="0.35">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x14ac:dyDescent="0.35">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x14ac:dyDescent="0.35">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x14ac:dyDescent="0.35">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x14ac:dyDescent="0.35">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x14ac:dyDescent="0.35">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x14ac:dyDescent="0.35">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x14ac:dyDescent="0.35">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x14ac:dyDescent="0.35">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x14ac:dyDescent="0.35">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x14ac:dyDescent="0.35">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x14ac:dyDescent="0.35">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x14ac:dyDescent="0.35">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x14ac:dyDescent="0.35">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x14ac:dyDescent="0.35">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x14ac:dyDescent="0.35">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x14ac:dyDescent="0.35">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x14ac:dyDescent="0.35">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x14ac:dyDescent="0.35">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x14ac:dyDescent="0.35">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x14ac:dyDescent="0.35">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x14ac:dyDescent="0.35">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x14ac:dyDescent="0.35">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x14ac:dyDescent="0.35">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x14ac:dyDescent="0.35">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x14ac:dyDescent="0.35">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x14ac:dyDescent="0.35">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x14ac:dyDescent="0.35">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x14ac:dyDescent="0.35">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x14ac:dyDescent="0.35">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x14ac:dyDescent="0.35">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x14ac:dyDescent="0.35">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x14ac:dyDescent="0.35">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x14ac:dyDescent="0.35">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x14ac:dyDescent="0.35">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x14ac:dyDescent="0.35">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x14ac:dyDescent="0.35">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x14ac:dyDescent="0.35">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x14ac:dyDescent="0.35">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x14ac:dyDescent="0.35">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x14ac:dyDescent="0.35">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x14ac:dyDescent="0.35">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x14ac:dyDescent="0.35">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x14ac:dyDescent="0.35">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x14ac:dyDescent="0.35">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x14ac:dyDescent="0.35">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x14ac:dyDescent="0.35">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x14ac:dyDescent="0.35">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x14ac:dyDescent="0.35">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x14ac:dyDescent="0.35">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x14ac:dyDescent="0.35">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x14ac:dyDescent="0.35">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x14ac:dyDescent="0.35">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x14ac:dyDescent="0.35">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x14ac:dyDescent="0.35">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x14ac:dyDescent="0.35">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x14ac:dyDescent="0.35">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x14ac:dyDescent="0.35">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x14ac:dyDescent="0.35">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x14ac:dyDescent="0.35">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x14ac:dyDescent="0.35">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x14ac:dyDescent="0.35">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x14ac:dyDescent="0.35">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x14ac:dyDescent="0.35">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x14ac:dyDescent="0.35">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x14ac:dyDescent="0.35">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x14ac:dyDescent="0.35">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x14ac:dyDescent="0.35">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x14ac:dyDescent="0.35">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x14ac:dyDescent="0.35">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x14ac:dyDescent="0.35">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x14ac:dyDescent="0.35">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x14ac:dyDescent="0.35">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x14ac:dyDescent="0.35">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x14ac:dyDescent="0.35">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x14ac:dyDescent="0.35">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x14ac:dyDescent="0.35">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x14ac:dyDescent="0.35">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x14ac:dyDescent="0.35">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x14ac:dyDescent="0.35">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x14ac:dyDescent="0.35">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x14ac:dyDescent="0.35">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x14ac:dyDescent="0.35">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x14ac:dyDescent="0.35">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x14ac:dyDescent="0.35">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x14ac:dyDescent="0.35">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x14ac:dyDescent="0.35">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x14ac:dyDescent="0.35">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x14ac:dyDescent="0.35">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x14ac:dyDescent="0.35">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x14ac:dyDescent="0.35">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x14ac:dyDescent="0.35">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x14ac:dyDescent="0.35">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x14ac:dyDescent="0.35">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x14ac:dyDescent="0.35">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x14ac:dyDescent="0.35">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x14ac:dyDescent="0.35">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x14ac:dyDescent="0.35">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x14ac:dyDescent="0.35">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x14ac:dyDescent="0.35">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x14ac:dyDescent="0.35">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x14ac:dyDescent="0.35">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x14ac:dyDescent="0.35">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x14ac:dyDescent="0.35">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x14ac:dyDescent="0.35">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x14ac:dyDescent="0.35">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x14ac:dyDescent="0.35">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x14ac:dyDescent="0.35">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x14ac:dyDescent="0.35">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x14ac:dyDescent="0.35">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x14ac:dyDescent="0.35">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x14ac:dyDescent="0.35">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x14ac:dyDescent="0.35">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x14ac:dyDescent="0.35">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x14ac:dyDescent="0.35">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x14ac:dyDescent="0.35">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x14ac:dyDescent="0.35">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x14ac:dyDescent="0.35">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x14ac:dyDescent="0.35">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x14ac:dyDescent="0.35">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x14ac:dyDescent="0.35">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x14ac:dyDescent="0.35">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x14ac:dyDescent="0.35">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x14ac:dyDescent="0.35">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x14ac:dyDescent="0.35">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x14ac:dyDescent="0.35">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x14ac:dyDescent="0.35">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x14ac:dyDescent="0.35">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x14ac:dyDescent="0.35">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x14ac:dyDescent="0.35">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x14ac:dyDescent="0.35">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x14ac:dyDescent="0.35">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x14ac:dyDescent="0.35">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x14ac:dyDescent="0.35">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x14ac:dyDescent="0.35">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x14ac:dyDescent="0.35">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x14ac:dyDescent="0.35">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x14ac:dyDescent="0.35">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x14ac:dyDescent="0.35">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x14ac:dyDescent="0.35">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x14ac:dyDescent="0.35">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x14ac:dyDescent="0.35">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x14ac:dyDescent="0.35">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x14ac:dyDescent="0.35">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x14ac:dyDescent="0.35">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x14ac:dyDescent="0.35">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x14ac:dyDescent="0.35">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x14ac:dyDescent="0.35">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x14ac:dyDescent="0.35">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x14ac:dyDescent="0.35">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x14ac:dyDescent="0.35">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x14ac:dyDescent="0.35">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x14ac:dyDescent="0.35">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x14ac:dyDescent="0.35">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x14ac:dyDescent="0.35">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x14ac:dyDescent="0.35">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x14ac:dyDescent="0.35">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x14ac:dyDescent="0.35">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x14ac:dyDescent="0.35">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x14ac:dyDescent="0.35">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x14ac:dyDescent="0.35">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x14ac:dyDescent="0.35">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x14ac:dyDescent="0.35">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x14ac:dyDescent="0.35">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x14ac:dyDescent="0.35">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x14ac:dyDescent="0.35">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x14ac:dyDescent="0.35">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x14ac:dyDescent="0.35">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x14ac:dyDescent="0.35">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x14ac:dyDescent="0.35">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x14ac:dyDescent="0.35">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x14ac:dyDescent="0.35">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x14ac:dyDescent="0.35">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x14ac:dyDescent="0.35">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x14ac:dyDescent="0.35">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x14ac:dyDescent="0.35">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x14ac:dyDescent="0.35">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x14ac:dyDescent="0.35">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x14ac:dyDescent="0.35">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x14ac:dyDescent="0.35">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x14ac:dyDescent="0.35">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x14ac:dyDescent="0.35">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x14ac:dyDescent="0.35">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x14ac:dyDescent="0.35">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x14ac:dyDescent="0.35">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x14ac:dyDescent="0.35">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x14ac:dyDescent="0.35">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x14ac:dyDescent="0.35">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x14ac:dyDescent="0.35">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x14ac:dyDescent="0.35">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x14ac:dyDescent="0.35">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x14ac:dyDescent="0.35">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x14ac:dyDescent="0.35">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x14ac:dyDescent="0.35">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x14ac:dyDescent="0.35">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x14ac:dyDescent="0.35">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x14ac:dyDescent="0.35">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x14ac:dyDescent="0.35">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x14ac:dyDescent="0.35">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x14ac:dyDescent="0.35">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x14ac:dyDescent="0.35">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x14ac:dyDescent="0.35">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x14ac:dyDescent="0.35">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x14ac:dyDescent="0.35">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x14ac:dyDescent="0.35">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x14ac:dyDescent="0.35">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x14ac:dyDescent="0.35">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x14ac:dyDescent="0.35">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x14ac:dyDescent="0.35">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x14ac:dyDescent="0.35">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x14ac:dyDescent="0.35">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x14ac:dyDescent="0.35">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x14ac:dyDescent="0.35">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x14ac:dyDescent="0.35">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35">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x14ac:dyDescent="0.35">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x14ac:dyDescent="0.35">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x14ac:dyDescent="0.35">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x14ac:dyDescent="0.35">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x14ac:dyDescent="0.35">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x14ac:dyDescent="0.35">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x14ac:dyDescent="0.35">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x14ac:dyDescent="0.35">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x14ac:dyDescent="0.35">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x14ac:dyDescent="0.35">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x14ac:dyDescent="0.35">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x14ac:dyDescent="0.35">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x14ac:dyDescent="0.35">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x14ac:dyDescent="0.35">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x14ac:dyDescent="0.35">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x14ac:dyDescent="0.35">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x14ac:dyDescent="0.35">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x14ac:dyDescent="0.35">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x14ac:dyDescent="0.35">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x14ac:dyDescent="0.35">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x14ac:dyDescent="0.35">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x14ac:dyDescent="0.35">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x14ac:dyDescent="0.35">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x14ac:dyDescent="0.35">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x14ac:dyDescent="0.35">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x14ac:dyDescent="0.35">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x14ac:dyDescent="0.35">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x14ac:dyDescent="0.35">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x14ac:dyDescent="0.35">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x14ac:dyDescent="0.35">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x14ac:dyDescent="0.35">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x14ac:dyDescent="0.35">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x14ac:dyDescent="0.35">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x14ac:dyDescent="0.35">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x14ac:dyDescent="0.35">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x14ac:dyDescent="0.35">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x14ac:dyDescent="0.35">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x14ac:dyDescent="0.35">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x14ac:dyDescent="0.35">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x14ac:dyDescent="0.35">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x14ac:dyDescent="0.35">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x14ac:dyDescent="0.35">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x14ac:dyDescent="0.35">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x14ac:dyDescent="0.35">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x14ac:dyDescent="0.35">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x14ac:dyDescent="0.35">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x14ac:dyDescent="0.35">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x14ac:dyDescent="0.35">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x14ac:dyDescent="0.35">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x14ac:dyDescent="0.35">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35">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x14ac:dyDescent="0.35">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x14ac:dyDescent="0.35">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x14ac:dyDescent="0.35">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x14ac:dyDescent="0.35">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x14ac:dyDescent="0.35">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x14ac:dyDescent="0.35">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x14ac:dyDescent="0.35">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x14ac:dyDescent="0.35">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x14ac:dyDescent="0.35">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x14ac:dyDescent="0.35">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x14ac:dyDescent="0.35">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x14ac:dyDescent="0.35">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x14ac:dyDescent="0.35">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x14ac:dyDescent="0.35">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x14ac:dyDescent="0.35">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x14ac:dyDescent="0.35">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x14ac:dyDescent="0.35">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x14ac:dyDescent="0.35">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x14ac:dyDescent="0.35">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x14ac:dyDescent="0.35">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x14ac:dyDescent="0.35">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x14ac:dyDescent="0.35">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x14ac:dyDescent="0.35">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x14ac:dyDescent="0.35">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x14ac:dyDescent="0.35">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x14ac:dyDescent="0.35">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x14ac:dyDescent="0.35">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x14ac:dyDescent="0.35">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x14ac:dyDescent="0.35">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x14ac:dyDescent="0.35">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x14ac:dyDescent="0.35">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x14ac:dyDescent="0.35">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x14ac:dyDescent="0.35">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x14ac:dyDescent="0.35">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x14ac:dyDescent="0.35">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x14ac:dyDescent="0.35">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x14ac:dyDescent="0.35">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x14ac:dyDescent="0.35">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x14ac:dyDescent="0.35">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x14ac:dyDescent="0.35">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x14ac:dyDescent="0.35">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x14ac:dyDescent="0.35">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x14ac:dyDescent="0.35">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x14ac:dyDescent="0.35">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x14ac:dyDescent="0.35">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x14ac:dyDescent="0.35">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x14ac:dyDescent="0.35">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x14ac:dyDescent="0.35">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x14ac:dyDescent="0.35">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x14ac:dyDescent="0.35">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x14ac:dyDescent="0.35">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x14ac:dyDescent="0.35">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x14ac:dyDescent="0.35">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x14ac:dyDescent="0.35">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x14ac:dyDescent="0.35">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x14ac:dyDescent="0.35">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x14ac:dyDescent="0.35">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x14ac:dyDescent="0.35">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x14ac:dyDescent="0.35">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x14ac:dyDescent="0.35">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x14ac:dyDescent="0.35">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x14ac:dyDescent="0.35">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x14ac:dyDescent="0.35">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x14ac:dyDescent="0.35">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x14ac:dyDescent="0.35">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x14ac:dyDescent="0.35">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x14ac:dyDescent="0.35">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x14ac:dyDescent="0.35">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x14ac:dyDescent="0.35">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x14ac:dyDescent="0.35">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x14ac:dyDescent="0.35">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x14ac:dyDescent="0.35">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x14ac:dyDescent="0.35">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x14ac:dyDescent="0.35">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x14ac:dyDescent="0.35">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x14ac:dyDescent="0.35">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x14ac:dyDescent="0.35">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x14ac:dyDescent="0.35">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x14ac:dyDescent="0.35">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x14ac:dyDescent="0.35">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x14ac:dyDescent="0.35">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x14ac:dyDescent="0.35">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x14ac:dyDescent="0.35">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x14ac:dyDescent="0.35">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x14ac:dyDescent="0.35">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x14ac:dyDescent="0.35">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x14ac:dyDescent="0.35">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x14ac:dyDescent="0.35">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x14ac:dyDescent="0.35">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x14ac:dyDescent="0.35">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x14ac:dyDescent="0.35">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x14ac:dyDescent="0.35">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x14ac:dyDescent="0.35">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x14ac:dyDescent="0.35">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x14ac:dyDescent="0.35">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x14ac:dyDescent="0.35">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x14ac:dyDescent="0.35">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x14ac:dyDescent="0.35">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x14ac:dyDescent="0.35">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x14ac:dyDescent="0.35">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x14ac:dyDescent="0.35">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x14ac:dyDescent="0.35">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x14ac:dyDescent="0.35">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x14ac:dyDescent="0.35">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x14ac:dyDescent="0.35">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x14ac:dyDescent="0.35">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x14ac:dyDescent="0.35">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x14ac:dyDescent="0.35">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x14ac:dyDescent="0.35">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x14ac:dyDescent="0.35">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x14ac:dyDescent="0.35">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x14ac:dyDescent="0.35">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x14ac:dyDescent="0.35">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x14ac:dyDescent="0.35">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x14ac:dyDescent="0.35">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x14ac:dyDescent="0.35">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x14ac:dyDescent="0.35">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x14ac:dyDescent="0.35">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x14ac:dyDescent="0.35">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x14ac:dyDescent="0.35">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x14ac:dyDescent="0.35">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x14ac:dyDescent="0.35">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x14ac:dyDescent="0.35">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x14ac:dyDescent="0.35">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x14ac:dyDescent="0.35">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x14ac:dyDescent="0.35">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x14ac:dyDescent="0.35">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x14ac:dyDescent="0.35">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x14ac:dyDescent="0.35">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x14ac:dyDescent="0.35">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x14ac:dyDescent="0.35">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x14ac:dyDescent="0.35">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x14ac:dyDescent="0.35">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x14ac:dyDescent="0.35">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x14ac:dyDescent="0.35">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x14ac:dyDescent="0.35">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x14ac:dyDescent="0.35">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x14ac:dyDescent="0.35">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x14ac:dyDescent="0.35">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x14ac:dyDescent="0.35">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x14ac:dyDescent="0.35">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x14ac:dyDescent="0.35">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x14ac:dyDescent="0.35">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x14ac:dyDescent="0.35">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x14ac:dyDescent="0.35">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x14ac:dyDescent="0.35">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x14ac:dyDescent="0.35">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x14ac:dyDescent="0.35">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x14ac:dyDescent="0.35">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x14ac:dyDescent="0.35">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x14ac:dyDescent="0.35">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x14ac:dyDescent="0.35">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x14ac:dyDescent="0.35">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x14ac:dyDescent="0.35">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x14ac:dyDescent="0.35">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x14ac:dyDescent="0.35">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x14ac:dyDescent="0.35">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x14ac:dyDescent="0.35">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x14ac:dyDescent="0.35">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x14ac:dyDescent="0.35">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x14ac:dyDescent="0.35">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x14ac:dyDescent="0.35">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x14ac:dyDescent="0.35">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x14ac:dyDescent="0.35">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x14ac:dyDescent="0.35">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x14ac:dyDescent="0.35">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x14ac:dyDescent="0.35">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x14ac:dyDescent="0.35">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x14ac:dyDescent="0.35">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x14ac:dyDescent="0.35">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x14ac:dyDescent="0.35">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x14ac:dyDescent="0.35">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x14ac:dyDescent="0.35">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x14ac:dyDescent="0.35">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x14ac:dyDescent="0.35">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x14ac:dyDescent="0.35">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x14ac:dyDescent="0.35">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x14ac:dyDescent="0.35">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x14ac:dyDescent="0.35">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x14ac:dyDescent="0.35">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x14ac:dyDescent="0.35">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x14ac:dyDescent="0.35">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x14ac:dyDescent="0.35">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x14ac:dyDescent="0.35">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x14ac:dyDescent="0.35">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x14ac:dyDescent="0.35">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x14ac:dyDescent="0.35">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x14ac:dyDescent="0.35">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x14ac:dyDescent="0.35">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35">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x14ac:dyDescent="0.35">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x14ac:dyDescent="0.35">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x14ac:dyDescent="0.35">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x14ac:dyDescent="0.35">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x14ac:dyDescent="0.35">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x14ac:dyDescent="0.35">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x14ac:dyDescent="0.35">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x14ac:dyDescent="0.35">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x14ac:dyDescent="0.35">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x14ac:dyDescent="0.35">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x14ac:dyDescent="0.35">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x14ac:dyDescent="0.35">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x14ac:dyDescent="0.35">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x14ac:dyDescent="0.35">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x14ac:dyDescent="0.35">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x14ac:dyDescent="0.35">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x14ac:dyDescent="0.35">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x14ac:dyDescent="0.35">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x14ac:dyDescent="0.35">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x14ac:dyDescent="0.35">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x14ac:dyDescent="0.35">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x14ac:dyDescent="0.35">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x14ac:dyDescent="0.35">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x14ac:dyDescent="0.35">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x14ac:dyDescent="0.35">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x14ac:dyDescent="0.35">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x14ac:dyDescent="0.35">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x14ac:dyDescent="0.35">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x14ac:dyDescent="0.35">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x14ac:dyDescent="0.35">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x14ac:dyDescent="0.35">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x14ac:dyDescent="0.35">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x14ac:dyDescent="0.35">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x14ac:dyDescent="0.35">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x14ac:dyDescent="0.35">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x14ac:dyDescent="0.35">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x14ac:dyDescent="0.35">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x14ac:dyDescent="0.35">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x14ac:dyDescent="0.35">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x14ac:dyDescent="0.35">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x14ac:dyDescent="0.35">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x14ac:dyDescent="0.35">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x14ac:dyDescent="0.35">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x14ac:dyDescent="0.35">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x14ac:dyDescent="0.35">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x14ac:dyDescent="0.35">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x14ac:dyDescent="0.35">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x14ac:dyDescent="0.35">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x14ac:dyDescent="0.35">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x14ac:dyDescent="0.35">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x14ac:dyDescent="0.35">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x14ac:dyDescent="0.35">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x14ac:dyDescent="0.35">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x14ac:dyDescent="0.35">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x14ac:dyDescent="0.35">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x14ac:dyDescent="0.35">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x14ac:dyDescent="0.35">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x14ac:dyDescent="0.35">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x14ac:dyDescent="0.35">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x14ac:dyDescent="0.35">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x14ac:dyDescent="0.35">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x14ac:dyDescent="0.35">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x14ac:dyDescent="0.35">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x14ac:dyDescent="0.35">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x14ac:dyDescent="0.35">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x14ac:dyDescent="0.35">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x14ac:dyDescent="0.35">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x14ac:dyDescent="0.35">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x14ac:dyDescent="0.35">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x14ac:dyDescent="0.35">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x14ac:dyDescent="0.35">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x14ac:dyDescent="0.35">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x14ac:dyDescent="0.35">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x14ac:dyDescent="0.35">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x14ac:dyDescent="0.35">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x14ac:dyDescent="0.35">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x14ac:dyDescent="0.35">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x14ac:dyDescent="0.35">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x14ac:dyDescent="0.35">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x14ac:dyDescent="0.35">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x14ac:dyDescent="0.35">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x14ac:dyDescent="0.35">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x14ac:dyDescent="0.35">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x14ac:dyDescent="0.35">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x14ac:dyDescent="0.35">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x14ac:dyDescent="0.35">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x14ac:dyDescent="0.35">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x14ac:dyDescent="0.35">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x14ac:dyDescent="0.35">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x14ac:dyDescent="0.35">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x14ac:dyDescent="0.35">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x14ac:dyDescent="0.35">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x14ac:dyDescent="0.35">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x14ac:dyDescent="0.35">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x14ac:dyDescent="0.35">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x14ac:dyDescent="0.35">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x14ac:dyDescent="0.35">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x14ac:dyDescent="0.35">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x14ac:dyDescent="0.35">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x14ac:dyDescent="0.35">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x14ac:dyDescent="0.35">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x14ac:dyDescent="0.35">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x14ac:dyDescent="0.35">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x14ac:dyDescent="0.35">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x14ac:dyDescent="0.35">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x14ac:dyDescent="0.35">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x14ac:dyDescent="0.35">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x14ac:dyDescent="0.35">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x14ac:dyDescent="0.35">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x14ac:dyDescent="0.35">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x14ac:dyDescent="0.35">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x14ac:dyDescent="0.35">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x14ac:dyDescent="0.35">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x14ac:dyDescent="0.35">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x14ac:dyDescent="0.35">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x14ac:dyDescent="0.35">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x14ac:dyDescent="0.35">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x14ac:dyDescent="0.35">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x14ac:dyDescent="0.35">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x14ac:dyDescent="0.35">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x14ac:dyDescent="0.35">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x14ac:dyDescent="0.35">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x14ac:dyDescent="0.35">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x14ac:dyDescent="0.35">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x14ac:dyDescent="0.35">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x14ac:dyDescent="0.35">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x14ac:dyDescent="0.35">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x14ac:dyDescent="0.35">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x14ac:dyDescent="0.35">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x14ac:dyDescent="0.35">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x14ac:dyDescent="0.35">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x14ac:dyDescent="0.35">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x14ac:dyDescent="0.35">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x14ac:dyDescent="0.35">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x14ac:dyDescent="0.35">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x14ac:dyDescent="0.35">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x14ac:dyDescent="0.35">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x14ac:dyDescent="0.35">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x14ac:dyDescent="0.35">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x14ac:dyDescent="0.35">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x14ac:dyDescent="0.35">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x14ac:dyDescent="0.35">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x14ac:dyDescent="0.35">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x14ac:dyDescent="0.35">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x14ac:dyDescent="0.35">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x14ac:dyDescent="0.35">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x14ac:dyDescent="0.35">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x14ac:dyDescent="0.35">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x14ac:dyDescent="0.35">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x14ac:dyDescent="0.35">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x14ac:dyDescent="0.35">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x14ac:dyDescent="0.35">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x14ac:dyDescent="0.35">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x14ac:dyDescent="0.35">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x14ac:dyDescent="0.35">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x14ac:dyDescent="0.35">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x14ac:dyDescent="0.35">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x14ac:dyDescent="0.35">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x14ac:dyDescent="0.35">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x14ac:dyDescent="0.35">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x14ac:dyDescent="0.35">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x14ac:dyDescent="0.35">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x14ac:dyDescent="0.35">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x14ac:dyDescent="0.35">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x14ac:dyDescent="0.35">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x14ac:dyDescent="0.35">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x14ac:dyDescent="0.35">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x14ac:dyDescent="0.35">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x14ac:dyDescent="0.35">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x14ac:dyDescent="0.35">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x14ac:dyDescent="0.35">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x14ac:dyDescent="0.35">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x14ac:dyDescent="0.35">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x14ac:dyDescent="0.35">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x14ac:dyDescent="0.35">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x14ac:dyDescent="0.35">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x14ac:dyDescent="0.35">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x14ac:dyDescent="0.35">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x14ac:dyDescent="0.35">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x14ac:dyDescent="0.35">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x14ac:dyDescent="0.35">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x14ac:dyDescent="0.35">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x14ac:dyDescent="0.35">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x14ac:dyDescent="0.35">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x14ac:dyDescent="0.35">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x14ac:dyDescent="0.35">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x14ac:dyDescent="0.35">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x14ac:dyDescent="0.35">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x14ac:dyDescent="0.35">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x14ac:dyDescent="0.35">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x14ac:dyDescent="0.35">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x14ac:dyDescent="0.35">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x14ac:dyDescent="0.35">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x14ac:dyDescent="0.35">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x14ac:dyDescent="0.35">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x14ac:dyDescent="0.35">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x14ac:dyDescent="0.35">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x14ac:dyDescent="0.35">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x14ac:dyDescent="0.35">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x14ac:dyDescent="0.35">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x14ac:dyDescent="0.35">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x14ac:dyDescent="0.35">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x14ac:dyDescent="0.35">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x14ac:dyDescent="0.35">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x14ac:dyDescent="0.35">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x14ac:dyDescent="0.35">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x14ac:dyDescent="0.35">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x14ac:dyDescent="0.35">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x14ac:dyDescent="0.35">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x14ac:dyDescent="0.35">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x14ac:dyDescent="0.35">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x14ac:dyDescent="0.35">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x14ac:dyDescent="0.35">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x14ac:dyDescent="0.35">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x14ac:dyDescent="0.35">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x14ac:dyDescent="0.35">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x14ac:dyDescent="0.35">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x14ac:dyDescent="0.35">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x14ac:dyDescent="0.35">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x14ac:dyDescent="0.35">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x14ac:dyDescent="0.35">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x14ac:dyDescent="0.35">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x14ac:dyDescent="0.35">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x14ac:dyDescent="0.35">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35">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x14ac:dyDescent="0.35">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x14ac:dyDescent="0.35">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x14ac:dyDescent="0.35">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x14ac:dyDescent="0.35">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x14ac:dyDescent="0.35">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x14ac:dyDescent="0.35">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x14ac:dyDescent="0.35">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x14ac:dyDescent="0.35">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x14ac:dyDescent="0.35">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x14ac:dyDescent="0.35">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x14ac:dyDescent="0.35">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x14ac:dyDescent="0.35">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x14ac:dyDescent="0.35">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x14ac:dyDescent="0.35">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x14ac:dyDescent="0.35">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x14ac:dyDescent="0.35">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x14ac:dyDescent="0.35">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x14ac:dyDescent="0.35">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x14ac:dyDescent="0.35">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x14ac:dyDescent="0.35">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x14ac:dyDescent="0.35">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x14ac:dyDescent="0.35">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x14ac:dyDescent="0.35">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x14ac:dyDescent="0.35">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x14ac:dyDescent="0.35">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x14ac:dyDescent="0.35">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x14ac:dyDescent="0.35">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x14ac:dyDescent="0.35">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x14ac:dyDescent="0.35">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x14ac:dyDescent="0.35">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x14ac:dyDescent="0.35">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x14ac:dyDescent="0.35">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x14ac:dyDescent="0.35">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x14ac:dyDescent="0.35">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x14ac:dyDescent="0.35">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x14ac:dyDescent="0.35">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x14ac:dyDescent="0.35">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x14ac:dyDescent="0.35">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x14ac:dyDescent="0.35">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x14ac:dyDescent="0.35">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35">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x14ac:dyDescent="0.35">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x14ac:dyDescent="0.35">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x14ac:dyDescent="0.35">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x14ac:dyDescent="0.35">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x14ac:dyDescent="0.35">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x14ac:dyDescent="0.35">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x14ac:dyDescent="0.35">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x14ac:dyDescent="0.35">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x14ac:dyDescent="0.35">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x14ac:dyDescent="0.35">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x14ac:dyDescent="0.35">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x14ac:dyDescent="0.35">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x14ac:dyDescent="0.35">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x14ac:dyDescent="0.35">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x14ac:dyDescent="0.35">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x14ac:dyDescent="0.35">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x14ac:dyDescent="0.35">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x14ac:dyDescent="0.35">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x14ac:dyDescent="0.35">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x14ac:dyDescent="0.35">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x14ac:dyDescent="0.35">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x14ac:dyDescent="0.35">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x14ac:dyDescent="0.35">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x14ac:dyDescent="0.35">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x14ac:dyDescent="0.35">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x14ac:dyDescent="0.35">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x14ac:dyDescent="0.35">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x14ac:dyDescent="0.35">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x14ac:dyDescent="0.35">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x14ac:dyDescent="0.35">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x14ac:dyDescent="0.35">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35">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x14ac:dyDescent="0.35">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x14ac:dyDescent="0.35">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x14ac:dyDescent="0.35">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x14ac:dyDescent="0.35">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x14ac:dyDescent="0.35">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x14ac:dyDescent="0.35">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x14ac:dyDescent="0.35">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x14ac:dyDescent="0.35">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x14ac:dyDescent="0.35">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x14ac:dyDescent="0.35">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x14ac:dyDescent="0.35">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35">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x14ac:dyDescent="0.35">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x14ac:dyDescent="0.35">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x14ac:dyDescent="0.35">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x14ac:dyDescent="0.35">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x14ac:dyDescent="0.35">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x14ac:dyDescent="0.35">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x14ac:dyDescent="0.35">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x14ac:dyDescent="0.35">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x14ac:dyDescent="0.35">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x14ac:dyDescent="0.35">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x14ac:dyDescent="0.35">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x14ac:dyDescent="0.35">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x14ac:dyDescent="0.35">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x14ac:dyDescent="0.35">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x14ac:dyDescent="0.35">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x14ac:dyDescent="0.35">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x14ac:dyDescent="0.35">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x14ac:dyDescent="0.35">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x14ac:dyDescent="0.35">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x14ac:dyDescent="0.35">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x14ac:dyDescent="0.35">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x14ac:dyDescent="0.35">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x14ac:dyDescent="0.35">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x14ac:dyDescent="0.35">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x14ac:dyDescent="0.35">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x14ac:dyDescent="0.35">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x14ac:dyDescent="0.35">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x14ac:dyDescent="0.35">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x14ac:dyDescent="0.35">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x14ac:dyDescent="0.35">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x14ac:dyDescent="0.35">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x14ac:dyDescent="0.35">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x14ac:dyDescent="0.35">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x14ac:dyDescent="0.35">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x14ac:dyDescent="0.35">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x14ac:dyDescent="0.35">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x14ac:dyDescent="0.35">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x14ac:dyDescent="0.35">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x14ac:dyDescent="0.35">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x14ac:dyDescent="0.35">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x14ac:dyDescent="0.35">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x14ac:dyDescent="0.35">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x14ac:dyDescent="0.35">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x14ac:dyDescent="0.35">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x14ac:dyDescent="0.35">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x14ac:dyDescent="0.35">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x14ac:dyDescent="0.35">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x14ac:dyDescent="0.35">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x14ac:dyDescent="0.35">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x14ac:dyDescent="0.35">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x14ac:dyDescent="0.35">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x14ac:dyDescent="0.35">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x14ac:dyDescent="0.35">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x14ac:dyDescent="0.35">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x14ac:dyDescent="0.35">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x14ac:dyDescent="0.35">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x14ac:dyDescent="0.35">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x14ac:dyDescent="0.35">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x14ac:dyDescent="0.35">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x14ac:dyDescent="0.35">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x14ac:dyDescent="0.35">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x14ac:dyDescent="0.35">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x14ac:dyDescent="0.35">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x14ac:dyDescent="0.35">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x14ac:dyDescent="0.35">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x14ac:dyDescent="0.35">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x14ac:dyDescent="0.35">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x14ac:dyDescent="0.35">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x14ac:dyDescent="0.35">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x14ac:dyDescent="0.35">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x14ac:dyDescent="0.35">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x14ac:dyDescent="0.35">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x14ac:dyDescent="0.35">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x14ac:dyDescent="0.35">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x14ac:dyDescent="0.35">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x14ac:dyDescent="0.35">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x14ac:dyDescent="0.35">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x14ac:dyDescent="0.35">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x14ac:dyDescent="0.35">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x14ac:dyDescent="0.35">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x14ac:dyDescent="0.35">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x14ac:dyDescent="0.35">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x14ac:dyDescent="0.35">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x14ac:dyDescent="0.35">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x14ac:dyDescent="0.35">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x14ac:dyDescent="0.35">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x14ac:dyDescent="0.35">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x14ac:dyDescent="0.35">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x14ac:dyDescent="0.35">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x14ac:dyDescent="0.35">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x14ac:dyDescent="0.35">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x14ac:dyDescent="0.35">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x14ac:dyDescent="0.35">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x14ac:dyDescent="0.35">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x14ac:dyDescent="0.35">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x14ac:dyDescent="0.35">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x14ac:dyDescent="0.35">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x14ac:dyDescent="0.35">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x14ac:dyDescent="0.35">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x14ac:dyDescent="0.35">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x14ac:dyDescent="0.35">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x14ac:dyDescent="0.35">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x14ac:dyDescent="0.35">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x14ac:dyDescent="0.35">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x14ac:dyDescent="0.35">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x14ac:dyDescent="0.35">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x14ac:dyDescent="0.35">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x14ac:dyDescent="0.35">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x14ac:dyDescent="0.35">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x14ac:dyDescent="0.35">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x14ac:dyDescent="0.35">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x14ac:dyDescent="0.35">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x14ac:dyDescent="0.35">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x14ac:dyDescent="0.35">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x14ac:dyDescent="0.35">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x14ac:dyDescent="0.35">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x14ac:dyDescent="0.35">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x14ac:dyDescent="0.35">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x14ac:dyDescent="0.35">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x14ac:dyDescent="0.35">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x14ac:dyDescent="0.35">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x14ac:dyDescent="0.35">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x14ac:dyDescent="0.35">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x14ac:dyDescent="0.35">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x14ac:dyDescent="0.35">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x14ac:dyDescent="0.35">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x14ac:dyDescent="0.35">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x14ac:dyDescent="0.35">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x14ac:dyDescent="0.35">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x14ac:dyDescent="0.35">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x14ac:dyDescent="0.35">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x14ac:dyDescent="0.35">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x14ac:dyDescent="0.35">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x14ac:dyDescent="0.35">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x14ac:dyDescent="0.35">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x14ac:dyDescent="0.35">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x14ac:dyDescent="0.35">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x14ac:dyDescent="0.35">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x14ac:dyDescent="0.35">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x14ac:dyDescent="0.35">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x14ac:dyDescent="0.35">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x14ac:dyDescent="0.35">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x14ac:dyDescent="0.35">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x14ac:dyDescent="0.35">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x14ac:dyDescent="0.35">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x14ac:dyDescent="0.35">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35">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x14ac:dyDescent="0.35">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x14ac:dyDescent="0.35">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x14ac:dyDescent="0.35">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x14ac:dyDescent="0.35">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x14ac:dyDescent="0.35">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x14ac:dyDescent="0.35">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x14ac:dyDescent="0.35">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x14ac:dyDescent="0.35">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x14ac:dyDescent="0.35">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x14ac:dyDescent="0.35">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x14ac:dyDescent="0.35">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x14ac:dyDescent="0.35">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x14ac:dyDescent="0.35">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x14ac:dyDescent="0.35">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x14ac:dyDescent="0.35">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x14ac:dyDescent="0.35">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x14ac:dyDescent="0.35">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x14ac:dyDescent="0.35">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x14ac:dyDescent="0.35">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x14ac:dyDescent="0.35">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x14ac:dyDescent="0.35">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x14ac:dyDescent="0.35">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x14ac:dyDescent="0.35">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x14ac:dyDescent="0.35">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x14ac:dyDescent="0.35">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x14ac:dyDescent="0.35">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x14ac:dyDescent="0.35">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x14ac:dyDescent="0.35">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x14ac:dyDescent="0.35">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x14ac:dyDescent="0.35">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x14ac:dyDescent="0.35">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x14ac:dyDescent="0.35">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x14ac:dyDescent="0.35">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x14ac:dyDescent="0.35">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x14ac:dyDescent="0.35">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x14ac:dyDescent="0.35">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x14ac:dyDescent="0.35">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x14ac:dyDescent="0.35">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x14ac:dyDescent="0.35">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x14ac:dyDescent="0.35">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x14ac:dyDescent="0.35">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x14ac:dyDescent="0.35">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x14ac:dyDescent="0.35">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x14ac:dyDescent="0.35">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x14ac:dyDescent="0.35">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x14ac:dyDescent="0.35">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x14ac:dyDescent="0.35">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35">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x14ac:dyDescent="0.35">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x14ac:dyDescent="0.35">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x14ac:dyDescent="0.35">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x14ac:dyDescent="0.35">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x14ac:dyDescent="0.35">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x14ac:dyDescent="0.35">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x14ac:dyDescent="0.35">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x14ac:dyDescent="0.35">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x14ac:dyDescent="0.35">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x14ac:dyDescent="0.35">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x14ac:dyDescent="0.35">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x14ac:dyDescent="0.35">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x14ac:dyDescent="0.35">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x14ac:dyDescent="0.35">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x14ac:dyDescent="0.35">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x14ac:dyDescent="0.35">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x14ac:dyDescent="0.35">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x14ac:dyDescent="0.35">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x14ac:dyDescent="0.35">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x14ac:dyDescent="0.35">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x14ac:dyDescent="0.35">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x14ac:dyDescent="0.35">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x14ac:dyDescent="0.35">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x14ac:dyDescent="0.35">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x14ac:dyDescent="0.35">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x14ac:dyDescent="0.35">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x14ac:dyDescent="0.35">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x14ac:dyDescent="0.35">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x14ac:dyDescent="0.35">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x14ac:dyDescent="0.35">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x14ac:dyDescent="0.35">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x14ac:dyDescent="0.35">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x14ac:dyDescent="0.35">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x14ac:dyDescent="0.35">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x14ac:dyDescent="0.35">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x14ac:dyDescent="0.35">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x14ac:dyDescent="0.35">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x14ac:dyDescent="0.35">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x14ac:dyDescent="0.35">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x14ac:dyDescent="0.35">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x14ac:dyDescent="0.35">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x14ac:dyDescent="0.35">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x14ac:dyDescent="0.35">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x14ac:dyDescent="0.35">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x14ac:dyDescent="0.35">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x14ac:dyDescent="0.35">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x14ac:dyDescent="0.35">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x14ac:dyDescent="0.35">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x14ac:dyDescent="0.35">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x14ac:dyDescent="0.35">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x14ac:dyDescent="0.35">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x14ac:dyDescent="0.35">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x14ac:dyDescent="0.35">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x14ac:dyDescent="0.35">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x14ac:dyDescent="0.35">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x14ac:dyDescent="0.35">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x14ac:dyDescent="0.35">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x14ac:dyDescent="0.35">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x14ac:dyDescent="0.35">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x14ac:dyDescent="0.35">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x14ac:dyDescent="0.35">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x14ac:dyDescent="0.35">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x14ac:dyDescent="0.35">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x14ac:dyDescent="0.35">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x14ac:dyDescent="0.35">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x14ac:dyDescent="0.35">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x14ac:dyDescent="0.35">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x14ac:dyDescent="0.35">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x14ac:dyDescent="0.35">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x14ac:dyDescent="0.35">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x14ac:dyDescent="0.35">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x14ac:dyDescent="0.35">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x14ac:dyDescent="0.35">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x14ac:dyDescent="0.35">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x14ac:dyDescent="0.35">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x14ac:dyDescent="0.35">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x14ac:dyDescent="0.35">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x14ac:dyDescent="0.35">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x14ac:dyDescent="0.35">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x14ac:dyDescent="0.35">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x14ac:dyDescent="0.35">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x14ac:dyDescent="0.35">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x14ac:dyDescent="0.35">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x14ac:dyDescent="0.35">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x14ac:dyDescent="0.35">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x14ac:dyDescent="0.35">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x14ac:dyDescent="0.35">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x14ac:dyDescent="0.35">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x14ac:dyDescent="0.35">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x14ac:dyDescent="0.35">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x14ac:dyDescent="0.35">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x14ac:dyDescent="0.35">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x14ac:dyDescent="0.35">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x14ac:dyDescent="0.35">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x14ac:dyDescent="0.35">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x14ac:dyDescent="0.35">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x14ac:dyDescent="0.35">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x14ac:dyDescent="0.35">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x14ac:dyDescent="0.35">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x14ac:dyDescent="0.35">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x14ac:dyDescent="0.35">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x14ac:dyDescent="0.35">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x14ac:dyDescent="0.35">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x14ac:dyDescent="0.35">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x14ac:dyDescent="0.35">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x14ac:dyDescent="0.35">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x14ac:dyDescent="0.35">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x14ac:dyDescent="0.35">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x14ac:dyDescent="0.35">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x14ac:dyDescent="0.35">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x14ac:dyDescent="0.35">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x14ac:dyDescent="0.35">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x14ac:dyDescent="0.35">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x14ac:dyDescent="0.35">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x14ac:dyDescent="0.35">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x14ac:dyDescent="0.35">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x14ac:dyDescent="0.35">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x14ac:dyDescent="0.35">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x14ac:dyDescent="0.35">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x14ac:dyDescent="0.35">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x14ac:dyDescent="0.35">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x14ac:dyDescent="0.35">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x14ac:dyDescent="0.35">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x14ac:dyDescent="0.35">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x14ac:dyDescent="0.35">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x14ac:dyDescent="0.35">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x14ac:dyDescent="0.35">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x14ac:dyDescent="0.35">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x14ac:dyDescent="0.35">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x14ac:dyDescent="0.35">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x14ac:dyDescent="0.35">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x14ac:dyDescent="0.35">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x14ac:dyDescent="0.35">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x14ac:dyDescent="0.35">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x14ac:dyDescent="0.35">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x14ac:dyDescent="0.35">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x14ac:dyDescent="0.35">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x14ac:dyDescent="0.35">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x14ac:dyDescent="0.35">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x14ac:dyDescent="0.35">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x14ac:dyDescent="0.35">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x14ac:dyDescent="0.35">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x14ac:dyDescent="0.35">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x14ac:dyDescent="0.35">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x14ac:dyDescent="0.35">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x14ac:dyDescent="0.35">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x14ac:dyDescent="0.35">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x14ac:dyDescent="0.35">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x14ac:dyDescent="0.35">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35">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x14ac:dyDescent="0.35">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x14ac:dyDescent="0.35">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x14ac:dyDescent="0.35">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x14ac:dyDescent="0.35">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x14ac:dyDescent="0.35">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x14ac:dyDescent="0.35">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x14ac:dyDescent="0.35">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x14ac:dyDescent="0.35">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x14ac:dyDescent="0.35">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x14ac:dyDescent="0.35">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x14ac:dyDescent="0.35">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x14ac:dyDescent="0.35">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x14ac:dyDescent="0.35">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x14ac:dyDescent="0.35">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x14ac:dyDescent="0.35">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x14ac:dyDescent="0.35">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x14ac:dyDescent="0.35">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x14ac:dyDescent="0.35">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x14ac:dyDescent="0.35">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x14ac:dyDescent="0.35">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x14ac:dyDescent="0.35">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x14ac:dyDescent="0.35">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x14ac:dyDescent="0.35">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x14ac:dyDescent="0.35">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x14ac:dyDescent="0.35">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x14ac:dyDescent="0.35">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x14ac:dyDescent="0.35">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x14ac:dyDescent="0.35">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x14ac:dyDescent="0.35">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x14ac:dyDescent="0.35">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x14ac:dyDescent="0.35">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x14ac:dyDescent="0.35">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x14ac:dyDescent="0.35">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x14ac:dyDescent="0.35">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x14ac:dyDescent="0.35">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x14ac:dyDescent="0.35">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x14ac:dyDescent="0.35">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x14ac:dyDescent="0.35">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x14ac:dyDescent="0.35">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x14ac:dyDescent="0.35">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x14ac:dyDescent="0.35">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x14ac:dyDescent="0.35">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x14ac:dyDescent="0.35">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x14ac:dyDescent="0.35">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x14ac:dyDescent="0.35">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x14ac:dyDescent="0.35">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x14ac:dyDescent="0.35">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x14ac:dyDescent="0.35">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x14ac:dyDescent="0.35">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x14ac:dyDescent="0.35">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x14ac:dyDescent="0.35">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x14ac:dyDescent="0.35">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x14ac:dyDescent="0.35">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x14ac:dyDescent="0.35">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x14ac:dyDescent="0.35">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x14ac:dyDescent="0.35">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x14ac:dyDescent="0.35">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x14ac:dyDescent="0.35">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x14ac:dyDescent="0.35">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x14ac:dyDescent="0.35">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x14ac:dyDescent="0.35">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x14ac:dyDescent="0.35">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x14ac:dyDescent="0.35">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x14ac:dyDescent="0.35">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35">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x14ac:dyDescent="0.35">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x14ac:dyDescent="0.35">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x14ac:dyDescent="0.35">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x14ac:dyDescent="0.35">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x14ac:dyDescent="0.35">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x14ac:dyDescent="0.35">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x14ac:dyDescent="0.35">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x14ac:dyDescent="0.35">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x14ac:dyDescent="0.35">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x14ac:dyDescent="0.35">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x14ac:dyDescent="0.35">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x14ac:dyDescent="0.35">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x14ac:dyDescent="0.35">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x14ac:dyDescent="0.35">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x14ac:dyDescent="0.35">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x14ac:dyDescent="0.35">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x14ac:dyDescent="0.35">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x14ac:dyDescent="0.35">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x14ac:dyDescent="0.35">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x14ac:dyDescent="0.35">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x14ac:dyDescent="0.35">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x14ac:dyDescent="0.35">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x14ac:dyDescent="0.35">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x14ac:dyDescent="0.35">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x14ac:dyDescent="0.35">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x14ac:dyDescent="0.35">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x14ac:dyDescent="0.35">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x14ac:dyDescent="0.35">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x14ac:dyDescent="0.35">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x14ac:dyDescent="0.35">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x14ac:dyDescent="0.35">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x14ac:dyDescent="0.35">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x14ac:dyDescent="0.35">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x14ac:dyDescent="0.35">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x14ac:dyDescent="0.35">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x14ac:dyDescent="0.35">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x14ac:dyDescent="0.35">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x14ac:dyDescent="0.35">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x14ac:dyDescent="0.35">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x14ac:dyDescent="0.35">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x14ac:dyDescent="0.35">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x14ac:dyDescent="0.35">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x14ac:dyDescent="0.35">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x14ac:dyDescent="0.35">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x14ac:dyDescent="0.35">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x14ac:dyDescent="0.35">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x14ac:dyDescent="0.35">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x14ac:dyDescent="0.35">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x14ac:dyDescent="0.35">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x14ac:dyDescent="0.35">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x14ac:dyDescent="0.35">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x14ac:dyDescent="0.35">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x14ac:dyDescent="0.35">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x14ac:dyDescent="0.35">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x14ac:dyDescent="0.35">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x14ac:dyDescent="0.35">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x14ac:dyDescent="0.35">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x14ac:dyDescent="0.35">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x14ac:dyDescent="0.35">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x14ac:dyDescent="0.35">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x14ac:dyDescent="0.35">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x14ac:dyDescent="0.35">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x14ac:dyDescent="0.35">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x14ac:dyDescent="0.35">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35">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x14ac:dyDescent="0.35">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x14ac:dyDescent="0.35">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x14ac:dyDescent="0.35">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x14ac:dyDescent="0.35">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x14ac:dyDescent="0.35">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x14ac:dyDescent="0.35">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x14ac:dyDescent="0.35">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x14ac:dyDescent="0.35">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x14ac:dyDescent="0.35">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x14ac:dyDescent="0.35">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x14ac:dyDescent="0.35">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x14ac:dyDescent="0.35">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x14ac:dyDescent="0.35">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x14ac:dyDescent="0.35">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x14ac:dyDescent="0.35">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x14ac:dyDescent="0.35">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x14ac:dyDescent="0.35">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x14ac:dyDescent="0.35">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x14ac:dyDescent="0.35">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x14ac:dyDescent="0.35">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x14ac:dyDescent="0.35">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x14ac:dyDescent="0.35">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x14ac:dyDescent="0.35">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x14ac:dyDescent="0.35">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x14ac:dyDescent="0.35">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x14ac:dyDescent="0.35">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x14ac:dyDescent="0.35">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x14ac:dyDescent="0.35">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x14ac:dyDescent="0.35">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x14ac:dyDescent="0.35">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x14ac:dyDescent="0.35">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x14ac:dyDescent="0.35">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x14ac:dyDescent="0.35">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x14ac:dyDescent="0.35">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x14ac:dyDescent="0.35">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x14ac:dyDescent="0.35">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x14ac:dyDescent="0.35">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x14ac:dyDescent="0.35">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x14ac:dyDescent="0.35">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x14ac:dyDescent="0.35">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35">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x14ac:dyDescent="0.35">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x14ac:dyDescent="0.35">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x14ac:dyDescent="0.35">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x14ac:dyDescent="0.35">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x14ac:dyDescent="0.35">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x14ac:dyDescent="0.35">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x14ac:dyDescent="0.35">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x14ac:dyDescent="0.35">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x14ac:dyDescent="0.35">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x14ac:dyDescent="0.35">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x14ac:dyDescent="0.35">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x14ac:dyDescent="0.35">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x14ac:dyDescent="0.35">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35">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x14ac:dyDescent="0.35">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35">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x14ac:dyDescent="0.35">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x14ac:dyDescent="0.35">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x14ac:dyDescent="0.35">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x14ac:dyDescent="0.35">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x14ac:dyDescent="0.35">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x14ac:dyDescent="0.35">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x14ac:dyDescent="0.35">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x14ac:dyDescent="0.35">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x14ac:dyDescent="0.35">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x14ac:dyDescent="0.35">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x14ac:dyDescent="0.35">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x14ac:dyDescent="0.35">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x14ac:dyDescent="0.35">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x14ac:dyDescent="0.35">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x14ac:dyDescent="0.35">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x14ac:dyDescent="0.35">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x14ac:dyDescent="0.35">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x14ac:dyDescent="0.35">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x14ac:dyDescent="0.35">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x14ac:dyDescent="0.35">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x14ac:dyDescent="0.35">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x14ac:dyDescent="0.35">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x14ac:dyDescent="0.35">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x14ac:dyDescent="0.35">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x14ac:dyDescent="0.35">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x14ac:dyDescent="0.35">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x14ac:dyDescent="0.35">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x14ac:dyDescent="0.35">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x14ac:dyDescent="0.35">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x14ac:dyDescent="0.35">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x14ac:dyDescent="0.35">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x14ac:dyDescent="0.35">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x14ac:dyDescent="0.35">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x14ac:dyDescent="0.35">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x14ac:dyDescent="0.35">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x14ac:dyDescent="0.35">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x14ac:dyDescent="0.35">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x14ac:dyDescent="0.35">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x14ac:dyDescent="0.35">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x14ac:dyDescent="0.35">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x14ac:dyDescent="0.35">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x14ac:dyDescent="0.35">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x14ac:dyDescent="0.35">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x14ac:dyDescent="0.35">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x14ac:dyDescent="0.35">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x14ac:dyDescent="0.35">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x14ac:dyDescent="0.35">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x14ac:dyDescent="0.35">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x14ac:dyDescent="0.35">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x14ac:dyDescent="0.35">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x14ac:dyDescent="0.35">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x14ac:dyDescent="0.35">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x14ac:dyDescent="0.35">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x14ac:dyDescent="0.35">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x14ac:dyDescent="0.35">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x14ac:dyDescent="0.35">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x14ac:dyDescent="0.35">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x14ac:dyDescent="0.35">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x14ac:dyDescent="0.35">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x14ac:dyDescent="0.35">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x14ac:dyDescent="0.35">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x14ac:dyDescent="0.35">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x14ac:dyDescent="0.35">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x14ac:dyDescent="0.35">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x14ac:dyDescent="0.35">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x14ac:dyDescent="0.35">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x14ac:dyDescent="0.35">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x14ac:dyDescent="0.35">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x14ac:dyDescent="0.35">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x14ac:dyDescent="0.35">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x14ac:dyDescent="0.35">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x14ac:dyDescent="0.35">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x14ac:dyDescent="0.35">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x14ac:dyDescent="0.35">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x14ac:dyDescent="0.35">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x14ac:dyDescent="0.35">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x14ac:dyDescent="0.35">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35">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x14ac:dyDescent="0.35">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x14ac:dyDescent="0.35">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x14ac:dyDescent="0.35">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x14ac:dyDescent="0.35">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x14ac:dyDescent="0.35">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x14ac:dyDescent="0.35">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x14ac:dyDescent="0.35">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x14ac:dyDescent="0.35">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x14ac:dyDescent="0.35">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x14ac:dyDescent="0.35">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x14ac:dyDescent="0.35">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x14ac:dyDescent="0.35">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x14ac:dyDescent="0.35">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x14ac:dyDescent="0.35">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x14ac:dyDescent="0.35">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x14ac:dyDescent="0.35">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x14ac:dyDescent="0.35">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x14ac:dyDescent="0.35">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x14ac:dyDescent="0.35">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x14ac:dyDescent="0.35">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x14ac:dyDescent="0.35">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x14ac:dyDescent="0.35">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x14ac:dyDescent="0.35">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x14ac:dyDescent="0.35">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x14ac:dyDescent="0.35">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x14ac:dyDescent="0.35">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x14ac:dyDescent="0.35">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x14ac:dyDescent="0.35">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x14ac:dyDescent="0.35">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x14ac:dyDescent="0.35">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x14ac:dyDescent="0.35">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x14ac:dyDescent="0.35">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x14ac:dyDescent="0.35">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x14ac:dyDescent="0.35">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x14ac:dyDescent="0.35">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x14ac:dyDescent="0.35">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x14ac:dyDescent="0.35">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x14ac:dyDescent="0.35">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x14ac:dyDescent="0.35">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x14ac:dyDescent="0.35">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x14ac:dyDescent="0.35">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x14ac:dyDescent="0.35">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x14ac:dyDescent="0.35">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x14ac:dyDescent="0.35">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x14ac:dyDescent="0.35">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x14ac:dyDescent="0.35">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x14ac:dyDescent="0.35">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x14ac:dyDescent="0.35">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x14ac:dyDescent="0.35">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x14ac:dyDescent="0.35">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x14ac:dyDescent="0.35">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x14ac:dyDescent="0.35">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x14ac:dyDescent="0.35">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x14ac:dyDescent="0.35">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x14ac:dyDescent="0.35">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x14ac:dyDescent="0.35">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x14ac:dyDescent="0.35">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x14ac:dyDescent="0.35">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x14ac:dyDescent="0.35">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x14ac:dyDescent="0.35">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x14ac:dyDescent="0.35">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x14ac:dyDescent="0.35">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x14ac:dyDescent="0.35">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x14ac:dyDescent="0.35">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x14ac:dyDescent="0.35">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x14ac:dyDescent="0.35">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x14ac:dyDescent="0.35">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35">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x14ac:dyDescent="0.35">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x14ac:dyDescent="0.35">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x14ac:dyDescent="0.35">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x14ac:dyDescent="0.35">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x14ac:dyDescent="0.35">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x14ac:dyDescent="0.35">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x14ac:dyDescent="0.35">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x14ac:dyDescent="0.35">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x14ac:dyDescent="0.35">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x14ac:dyDescent="0.35">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x14ac:dyDescent="0.35">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x14ac:dyDescent="0.35">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x14ac:dyDescent="0.35">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x14ac:dyDescent="0.35">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x14ac:dyDescent="0.35">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x14ac:dyDescent="0.35">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x14ac:dyDescent="0.35">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x14ac:dyDescent="0.35">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x14ac:dyDescent="0.35">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x14ac:dyDescent="0.35">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x14ac:dyDescent="0.35">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x14ac:dyDescent="0.35">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x14ac:dyDescent="0.35">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x14ac:dyDescent="0.35">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x14ac:dyDescent="0.35">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x14ac:dyDescent="0.35">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x14ac:dyDescent="0.35">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x14ac:dyDescent="0.35">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x14ac:dyDescent="0.35">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x14ac:dyDescent="0.35">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x14ac:dyDescent="0.35">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x14ac:dyDescent="0.35">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x14ac:dyDescent="0.35">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x14ac:dyDescent="0.35">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x14ac:dyDescent="0.35">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x14ac:dyDescent="0.35">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x14ac:dyDescent="0.35">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x14ac:dyDescent="0.35">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x14ac:dyDescent="0.35">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x14ac:dyDescent="0.35">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x14ac:dyDescent="0.35">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x14ac:dyDescent="0.35">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x14ac:dyDescent="0.35">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x14ac:dyDescent="0.35">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x14ac:dyDescent="0.35">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x14ac:dyDescent="0.35">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x14ac:dyDescent="0.35">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x14ac:dyDescent="0.35">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x14ac:dyDescent="0.35">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x14ac:dyDescent="0.35">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x14ac:dyDescent="0.35">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x14ac:dyDescent="0.35">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x14ac:dyDescent="0.35">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x14ac:dyDescent="0.35">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x14ac:dyDescent="0.35">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x14ac:dyDescent="0.35">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x14ac:dyDescent="0.35">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x14ac:dyDescent="0.35">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x14ac:dyDescent="0.35">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x14ac:dyDescent="0.35">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x14ac:dyDescent="0.35">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x14ac:dyDescent="0.35">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x14ac:dyDescent="0.35">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x14ac:dyDescent="0.35">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x14ac:dyDescent="0.35">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x14ac:dyDescent="0.35">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x14ac:dyDescent="0.35">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x14ac:dyDescent="0.35">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x14ac:dyDescent="0.35">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x14ac:dyDescent="0.35">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x14ac:dyDescent="0.35">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x14ac:dyDescent="0.35">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x14ac:dyDescent="0.35">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x14ac:dyDescent="0.35">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x14ac:dyDescent="0.35">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x14ac:dyDescent="0.35">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x14ac:dyDescent="0.35">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x14ac:dyDescent="0.35">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x14ac:dyDescent="0.35">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x14ac:dyDescent="0.35">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x14ac:dyDescent="0.35">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x14ac:dyDescent="0.35">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x14ac:dyDescent="0.35">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x14ac:dyDescent="0.35">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x14ac:dyDescent="0.35">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x14ac:dyDescent="0.35">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x14ac:dyDescent="0.35">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x14ac:dyDescent="0.35">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x14ac:dyDescent="0.35">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x14ac:dyDescent="0.35">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x14ac:dyDescent="0.35">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x14ac:dyDescent="0.35">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x14ac:dyDescent="0.35">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x14ac:dyDescent="0.35">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x14ac:dyDescent="0.35">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x14ac:dyDescent="0.35">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x14ac:dyDescent="0.35">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x14ac:dyDescent="0.35">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x14ac:dyDescent="0.35">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x14ac:dyDescent="0.35">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35">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x14ac:dyDescent="0.35">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x14ac:dyDescent="0.35">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x14ac:dyDescent="0.35">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x14ac:dyDescent="0.35">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x14ac:dyDescent="0.35">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x14ac:dyDescent="0.35">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x14ac:dyDescent="0.35">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x14ac:dyDescent="0.35">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x14ac:dyDescent="0.35">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x14ac:dyDescent="0.35">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x14ac:dyDescent="0.35">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x14ac:dyDescent="0.35">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x14ac:dyDescent="0.35">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35">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x14ac:dyDescent="0.35">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x14ac:dyDescent="0.35">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x14ac:dyDescent="0.35">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x14ac:dyDescent="0.35">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x14ac:dyDescent="0.35">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x14ac:dyDescent="0.35">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x14ac:dyDescent="0.35">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x14ac:dyDescent="0.35">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x14ac:dyDescent="0.35">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x14ac:dyDescent="0.35">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x14ac:dyDescent="0.35">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x14ac:dyDescent="0.35">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x14ac:dyDescent="0.35">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x14ac:dyDescent="0.35">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x14ac:dyDescent="0.35">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x14ac:dyDescent="0.35">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x14ac:dyDescent="0.35">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x14ac:dyDescent="0.35">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x14ac:dyDescent="0.35">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x14ac:dyDescent="0.35">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x14ac:dyDescent="0.35">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x14ac:dyDescent="0.35">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x14ac:dyDescent="0.35">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x14ac:dyDescent="0.35">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x14ac:dyDescent="0.35">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x14ac:dyDescent="0.35">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x14ac:dyDescent="0.35">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x14ac:dyDescent="0.35">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x14ac:dyDescent="0.35">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x14ac:dyDescent="0.35">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x14ac:dyDescent="0.35">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35">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x14ac:dyDescent="0.35">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x14ac:dyDescent="0.35">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x14ac:dyDescent="0.35">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x14ac:dyDescent="0.35">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x14ac:dyDescent="0.35">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x14ac:dyDescent="0.35">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x14ac:dyDescent="0.35">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x14ac:dyDescent="0.35">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x14ac:dyDescent="0.35">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x14ac:dyDescent="0.35">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x14ac:dyDescent="0.35">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x14ac:dyDescent="0.35">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x14ac:dyDescent="0.35">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x14ac:dyDescent="0.35">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x14ac:dyDescent="0.35">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35">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x14ac:dyDescent="0.35">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x14ac:dyDescent="0.35">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x14ac:dyDescent="0.35">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x14ac:dyDescent="0.35">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x14ac:dyDescent="0.35">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x14ac:dyDescent="0.35">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x14ac:dyDescent="0.35">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x14ac:dyDescent="0.35">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x14ac:dyDescent="0.35">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x14ac:dyDescent="0.35">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x14ac:dyDescent="0.35">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x14ac:dyDescent="0.35">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x14ac:dyDescent="0.35">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x14ac:dyDescent="0.35">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x14ac:dyDescent="0.35">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x14ac:dyDescent="0.35">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x14ac:dyDescent="0.35">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x14ac:dyDescent="0.35">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x14ac:dyDescent="0.35">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x14ac:dyDescent="0.35">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x14ac:dyDescent="0.35">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x14ac:dyDescent="0.35">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x14ac:dyDescent="0.35">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x14ac:dyDescent="0.35">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x14ac:dyDescent="0.35">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x14ac:dyDescent="0.35">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x14ac:dyDescent="0.35">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x14ac:dyDescent="0.35">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x14ac:dyDescent="0.35">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x14ac:dyDescent="0.35">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x14ac:dyDescent="0.35">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x14ac:dyDescent="0.35">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x14ac:dyDescent="0.35">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x14ac:dyDescent="0.35">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x14ac:dyDescent="0.35">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x14ac:dyDescent="0.35">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x14ac:dyDescent="0.35">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x14ac:dyDescent="0.35">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x14ac:dyDescent="0.35">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x14ac:dyDescent="0.35">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x14ac:dyDescent="0.35">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35">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x14ac:dyDescent="0.35">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x14ac:dyDescent="0.35">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x14ac:dyDescent="0.35">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x14ac:dyDescent="0.35">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x14ac:dyDescent="0.35">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x14ac:dyDescent="0.35">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x14ac:dyDescent="0.35">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x14ac:dyDescent="0.35">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x14ac:dyDescent="0.35">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x14ac:dyDescent="0.35">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x14ac:dyDescent="0.35">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x14ac:dyDescent="0.35">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x14ac:dyDescent="0.35">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x14ac:dyDescent="0.35">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x14ac:dyDescent="0.35">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x14ac:dyDescent="0.35">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x14ac:dyDescent="0.35">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x14ac:dyDescent="0.35">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35">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x14ac:dyDescent="0.35">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x14ac:dyDescent="0.35">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x14ac:dyDescent="0.35">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x14ac:dyDescent="0.35">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x14ac:dyDescent="0.35">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x14ac:dyDescent="0.35">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x14ac:dyDescent="0.35">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x14ac:dyDescent="0.35">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x14ac:dyDescent="0.35">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x14ac:dyDescent="0.35">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x14ac:dyDescent="0.35">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x14ac:dyDescent="0.35">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x14ac:dyDescent="0.35">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x14ac:dyDescent="0.35">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x14ac:dyDescent="0.35">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x14ac:dyDescent="0.35">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x14ac:dyDescent="0.35">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x14ac:dyDescent="0.35">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x14ac:dyDescent="0.35">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x14ac:dyDescent="0.35">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x14ac:dyDescent="0.35">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x14ac:dyDescent="0.35">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x14ac:dyDescent="0.35">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x14ac:dyDescent="0.35">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x14ac:dyDescent="0.35">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x14ac:dyDescent="0.35">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x14ac:dyDescent="0.35">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x14ac:dyDescent="0.35">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x14ac:dyDescent="0.35">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x14ac:dyDescent="0.35">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x14ac:dyDescent="0.35">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x14ac:dyDescent="0.35">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x14ac:dyDescent="0.35">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x14ac:dyDescent="0.35">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x14ac:dyDescent="0.35">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x14ac:dyDescent="0.35">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x14ac:dyDescent="0.35">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x14ac:dyDescent="0.35">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x14ac:dyDescent="0.35">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x14ac:dyDescent="0.35">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x14ac:dyDescent="0.35">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x14ac:dyDescent="0.35">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x14ac:dyDescent="0.35">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x14ac:dyDescent="0.35">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x14ac:dyDescent="0.35">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x14ac:dyDescent="0.35">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x14ac:dyDescent="0.35">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x14ac:dyDescent="0.35">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x14ac:dyDescent="0.35">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x14ac:dyDescent="0.35">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x14ac:dyDescent="0.35">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x14ac:dyDescent="0.35">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x14ac:dyDescent="0.35">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x14ac:dyDescent="0.35">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x14ac:dyDescent="0.35">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x14ac:dyDescent="0.35">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x14ac:dyDescent="0.35">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x14ac:dyDescent="0.35">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x14ac:dyDescent="0.35">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x14ac:dyDescent="0.35">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x14ac:dyDescent="0.35">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x14ac:dyDescent="0.35">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x14ac:dyDescent="0.35">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x14ac:dyDescent="0.35">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x14ac:dyDescent="0.35">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x14ac:dyDescent="0.35">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x14ac:dyDescent="0.35">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x14ac:dyDescent="0.35">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x14ac:dyDescent="0.35">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x14ac:dyDescent="0.35">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x14ac:dyDescent="0.35">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x14ac:dyDescent="0.35">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x14ac:dyDescent="0.35">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x14ac:dyDescent="0.35">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x14ac:dyDescent="0.35">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x14ac:dyDescent="0.35">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x14ac:dyDescent="0.35">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x14ac:dyDescent="0.35">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x14ac:dyDescent="0.35">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x14ac:dyDescent="0.35">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x14ac:dyDescent="0.35">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x14ac:dyDescent="0.35">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x14ac:dyDescent="0.35">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x14ac:dyDescent="0.35">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x14ac:dyDescent="0.35">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x14ac:dyDescent="0.35">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x14ac:dyDescent="0.35">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x14ac:dyDescent="0.35">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x14ac:dyDescent="0.35">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x14ac:dyDescent="0.35">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x14ac:dyDescent="0.35">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x14ac:dyDescent="0.35">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x14ac:dyDescent="0.35">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x14ac:dyDescent="0.35">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x14ac:dyDescent="0.35">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x14ac:dyDescent="0.35">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x14ac:dyDescent="0.35">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x14ac:dyDescent="0.35">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x14ac:dyDescent="0.35">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x14ac:dyDescent="0.35">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x14ac:dyDescent="0.35">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x14ac:dyDescent="0.35">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x14ac:dyDescent="0.35">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x14ac:dyDescent="0.35">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x14ac:dyDescent="0.35">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x14ac:dyDescent="0.35">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x14ac:dyDescent="0.35">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x14ac:dyDescent="0.35">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x14ac:dyDescent="0.35">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x14ac:dyDescent="0.35">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x14ac:dyDescent="0.35">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x14ac:dyDescent="0.35">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x14ac:dyDescent="0.35">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x14ac:dyDescent="0.35">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x14ac:dyDescent="0.35">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x14ac:dyDescent="0.35">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x14ac:dyDescent="0.35">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x14ac:dyDescent="0.35">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x14ac:dyDescent="0.35">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x14ac:dyDescent="0.35">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x14ac:dyDescent="0.35">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x14ac:dyDescent="0.35">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x14ac:dyDescent="0.35">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x14ac:dyDescent="0.35">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x14ac:dyDescent="0.35">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x14ac:dyDescent="0.35">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x14ac:dyDescent="0.35">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x14ac:dyDescent="0.35">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x14ac:dyDescent="0.35">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x14ac:dyDescent="0.35">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x14ac:dyDescent="0.35">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x14ac:dyDescent="0.35">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x14ac:dyDescent="0.35">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x14ac:dyDescent="0.35">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x14ac:dyDescent="0.35">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x14ac:dyDescent="0.35">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x14ac:dyDescent="0.35">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x14ac:dyDescent="0.35">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x14ac:dyDescent="0.35">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x14ac:dyDescent="0.35">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x14ac:dyDescent="0.35">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x14ac:dyDescent="0.35">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x14ac:dyDescent="0.35">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x14ac:dyDescent="0.35">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x14ac:dyDescent="0.35">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x14ac:dyDescent="0.35">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x14ac:dyDescent="0.35">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x14ac:dyDescent="0.35">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x14ac:dyDescent="0.35">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x14ac:dyDescent="0.35">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x14ac:dyDescent="0.35">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x14ac:dyDescent="0.35">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x14ac:dyDescent="0.35">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x14ac:dyDescent="0.35">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x14ac:dyDescent="0.35">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x14ac:dyDescent="0.35">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x14ac:dyDescent="0.35">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x14ac:dyDescent="0.35">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x14ac:dyDescent="0.35">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x14ac:dyDescent="0.35">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x14ac:dyDescent="0.35">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x14ac:dyDescent="0.35">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x14ac:dyDescent="0.35">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x14ac:dyDescent="0.35">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x14ac:dyDescent="0.35">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x14ac:dyDescent="0.35">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x14ac:dyDescent="0.35">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x14ac:dyDescent="0.35">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x14ac:dyDescent="0.35">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x14ac:dyDescent="0.35">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x14ac:dyDescent="0.35">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x14ac:dyDescent="0.35">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x14ac:dyDescent="0.35">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x14ac:dyDescent="0.35">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x14ac:dyDescent="0.35">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x14ac:dyDescent="0.35">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x14ac:dyDescent="0.35">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x14ac:dyDescent="0.35">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x14ac:dyDescent="0.35">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x14ac:dyDescent="0.35">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x14ac:dyDescent="0.35">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x14ac:dyDescent="0.35">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x14ac:dyDescent="0.35">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x14ac:dyDescent="0.35">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x14ac:dyDescent="0.35">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x14ac:dyDescent="0.35">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x14ac:dyDescent="0.35">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x14ac:dyDescent="0.35">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x14ac:dyDescent="0.35">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x14ac:dyDescent="0.35">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x14ac:dyDescent="0.35">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x14ac:dyDescent="0.35">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x14ac:dyDescent="0.35">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x14ac:dyDescent="0.35">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x14ac:dyDescent="0.35">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x14ac:dyDescent="0.35">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x14ac:dyDescent="0.35">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x14ac:dyDescent="0.35">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x14ac:dyDescent="0.35">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x14ac:dyDescent="0.35">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x14ac:dyDescent="0.35">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x14ac:dyDescent="0.35">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x14ac:dyDescent="0.35">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x14ac:dyDescent="0.35">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x14ac:dyDescent="0.35">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x14ac:dyDescent="0.35">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x14ac:dyDescent="0.35">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x14ac:dyDescent="0.35">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x14ac:dyDescent="0.35">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x14ac:dyDescent="0.35">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x14ac:dyDescent="0.35">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x14ac:dyDescent="0.35">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x14ac:dyDescent="0.35">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x14ac:dyDescent="0.35">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x14ac:dyDescent="0.35">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x14ac:dyDescent="0.35">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x14ac:dyDescent="0.35">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x14ac:dyDescent="0.35">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x14ac:dyDescent="0.35">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x14ac:dyDescent="0.35">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x14ac:dyDescent="0.35">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x14ac:dyDescent="0.35">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x14ac:dyDescent="0.35">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x14ac:dyDescent="0.35">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x14ac:dyDescent="0.35">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x14ac:dyDescent="0.35">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x14ac:dyDescent="0.35">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35">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x14ac:dyDescent="0.35">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x14ac:dyDescent="0.35">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x14ac:dyDescent="0.35">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x14ac:dyDescent="0.35">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x14ac:dyDescent="0.35">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x14ac:dyDescent="0.35">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x14ac:dyDescent="0.35">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x14ac:dyDescent="0.35">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x14ac:dyDescent="0.35">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x14ac:dyDescent="0.35">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x14ac:dyDescent="0.35">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x14ac:dyDescent="0.35">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x14ac:dyDescent="0.35">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x14ac:dyDescent="0.35">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x14ac:dyDescent="0.35">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x14ac:dyDescent="0.35">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x14ac:dyDescent="0.35">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x14ac:dyDescent="0.35">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x14ac:dyDescent="0.35">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x14ac:dyDescent="0.35">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x14ac:dyDescent="0.35">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x14ac:dyDescent="0.35">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x14ac:dyDescent="0.35">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x14ac:dyDescent="0.35">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x14ac:dyDescent="0.35">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x14ac:dyDescent="0.35">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x14ac:dyDescent="0.35">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x14ac:dyDescent="0.35">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x14ac:dyDescent="0.35">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x14ac:dyDescent="0.35">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x14ac:dyDescent="0.35">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x14ac:dyDescent="0.35">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x14ac:dyDescent="0.35">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x14ac:dyDescent="0.35">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x14ac:dyDescent="0.35">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x14ac:dyDescent="0.35">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x14ac:dyDescent="0.35">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x14ac:dyDescent="0.35">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x14ac:dyDescent="0.35">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x14ac:dyDescent="0.35">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x14ac:dyDescent="0.35">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x14ac:dyDescent="0.35">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x14ac:dyDescent="0.35">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x14ac:dyDescent="0.35">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x14ac:dyDescent="0.35">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x14ac:dyDescent="0.35">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x14ac:dyDescent="0.35">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x14ac:dyDescent="0.35">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x14ac:dyDescent="0.35">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x14ac:dyDescent="0.35">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x14ac:dyDescent="0.35">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x14ac:dyDescent="0.35">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x14ac:dyDescent="0.35">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x14ac:dyDescent="0.35">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x14ac:dyDescent="0.35">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x14ac:dyDescent="0.35">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x14ac:dyDescent="0.35">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x14ac:dyDescent="0.35">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x14ac:dyDescent="0.35">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x14ac:dyDescent="0.35">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x14ac:dyDescent="0.35">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x14ac:dyDescent="0.35">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x14ac:dyDescent="0.35">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x14ac:dyDescent="0.35">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x14ac:dyDescent="0.35">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x14ac:dyDescent="0.35">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x14ac:dyDescent="0.35">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x14ac:dyDescent="0.35">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x14ac:dyDescent="0.35">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x14ac:dyDescent="0.35">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x14ac:dyDescent="0.35">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x14ac:dyDescent="0.35">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x14ac:dyDescent="0.35">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x14ac:dyDescent="0.35">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x14ac:dyDescent="0.35">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x14ac:dyDescent="0.35">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x14ac:dyDescent="0.35">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x14ac:dyDescent="0.35">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x14ac:dyDescent="0.35">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x14ac:dyDescent="0.35">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x14ac:dyDescent="0.35">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x14ac:dyDescent="0.35">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x14ac:dyDescent="0.35">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x14ac:dyDescent="0.35">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x14ac:dyDescent="0.35">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x14ac:dyDescent="0.35">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x14ac:dyDescent="0.35">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x14ac:dyDescent="0.35">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x14ac:dyDescent="0.35">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x14ac:dyDescent="0.35">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x14ac:dyDescent="0.35">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x14ac:dyDescent="0.35">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x14ac:dyDescent="0.35">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35">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x14ac:dyDescent="0.35">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x14ac:dyDescent="0.35">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x14ac:dyDescent="0.35">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x14ac:dyDescent="0.35">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x14ac:dyDescent="0.35">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x14ac:dyDescent="0.35">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x14ac:dyDescent="0.35">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x14ac:dyDescent="0.35">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x14ac:dyDescent="0.35">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35">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x14ac:dyDescent="0.35">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x14ac:dyDescent="0.35">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x14ac:dyDescent="0.35">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x14ac:dyDescent="0.35">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x14ac:dyDescent="0.35">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x14ac:dyDescent="0.35">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x14ac:dyDescent="0.35">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x14ac:dyDescent="0.35">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x14ac:dyDescent="0.35">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x14ac:dyDescent="0.35">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x14ac:dyDescent="0.35">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x14ac:dyDescent="0.35">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x14ac:dyDescent="0.35">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35">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x14ac:dyDescent="0.35">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x14ac:dyDescent="0.35">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x14ac:dyDescent="0.35">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x14ac:dyDescent="0.35">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x14ac:dyDescent="0.35">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x14ac:dyDescent="0.35">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x14ac:dyDescent="0.35">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x14ac:dyDescent="0.35">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x14ac:dyDescent="0.35">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x14ac:dyDescent="0.35">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x14ac:dyDescent="0.35">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x14ac:dyDescent="0.35">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x14ac:dyDescent="0.35">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x14ac:dyDescent="0.35">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x14ac:dyDescent="0.35">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x14ac:dyDescent="0.35">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x14ac:dyDescent="0.35">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x14ac:dyDescent="0.35">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x14ac:dyDescent="0.35">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x14ac:dyDescent="0.35">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x14ac:dyDescent="0.35">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x14ac:dyDescent="0.35">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x14ac:dyDescent="0.35">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x14ac:dyDescent="0.35">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x14ac:dyDescent="0.35">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x14ac:dyDescent="0.35">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x14ac:dyDescent="0.35">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x14ac:dyDescent="0.35">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x14ac:dyDescent="0.35">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x14ac:dyDescent="0.35">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x14ac:dyDescent="0.35">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x14ac:dyDescent="0.35">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x14ac:dyDescent="0.35">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x14ac:dyDescent="0.35">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x14ac:dyDescent="0.35">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x14ac:dyDescent="0.35">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x14ac:dyDescent="0.35">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35">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x14ac:dyDescent="0.35">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x14ac:dyDescent="0.35">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x14ac:dyDescent="0.35">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x14ac:dyDescent="0.35">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x14ac:dyDescent="0.35">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x14ac:dyDescent="0.35">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x14ac:dyDescent="0.35">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x14ac:dyDescent="0.35">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x14ac:dyDescent="0.35">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x14ac:dyDescent="0.35">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x14ac:dyDescent="0.35">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x14ac:dyDescent="0.35">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x14ac:dyDescent="0.35">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x14ac:dyDescent="0.35">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x14ac:dyDescent="0.35">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x14ac:dyDescent="0.35">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x14ac:dyDescent="0.35">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x14ac:dyDescent="0.35">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x14ac:dyDescent="0.35">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x14ac:dyDescent="0.35">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x14ac:dyDescent="0.35">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x14ac:dyDescent="0.35">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x14ac:dyDescent="0.35">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x14ac:dyDescent="0.35">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x14ac:dyDescent="0.35">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x14ac:dyDescent="0.35">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x14ac:dyDescent="0.35">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x14ac:dyDescent="0.35">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x14ac:dyDescent="0.35">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x14ac:dyDescent="0.35">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x14ac:dyDescent="0.35">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x14ac:dyDescent="0.35">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x14ac:dyDescent="0.35">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x14ac:dyDescent="0.35">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x14ac:dyDescent="0.35">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x14ac:dyDescent="0.35">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35">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x14ac:dyDescent="0.35">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x14ac:dyDescent="0.35">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x14ac:dyDescent="0.35">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x14ac:dyDescent="0.35">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x14ac:dyDescent="0.35">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x14ac:dyDescent="0.35">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x14ac:dyDescent="0.35">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x14ac:dyDescent="0.35">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x14ac:dyDescent="0.35">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x14ac:dyDescent="0.35">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35">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x14ac:dyDescent="0.35">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x14ac:dyDescent="0.35">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x14ac:dyDescent="0.35">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x14ac:dyDescent="0.35">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x14ac:dyDescent="0.35">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x14ac:dyDescent="0.35">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x14ac:dyDescent="0.35">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x14ac:dyDescent="0.35">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x14ac:dyDescent="0.35">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x14ac:dyDescent="0.35">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x14ac:dyDescent="0.35">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x14ac:dyDescent="0.35">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x14ac:dyDescent="0.35">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x14ac:dyDescent="0.35">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x14ac:dyDescent="0.35">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x14ac:dyDescent="0.35">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x14ac:dyDescent="0.35">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x14ac:dyDescent="0.35">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x14ac:dyDescent="0.35">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x14ac:dyDescent="0.35">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x14ac:dyDescent="0.35">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x14ac:dyDescent="0.35">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x14ac:dyDescent="0.35">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x14ac:dyDescent="0.35">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x14ac:dyDescent="0.35">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x14ac:dyDescent="0.35">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x14ac:dyDescent="0.35">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x14ac:dyDescent="0.35">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x14ac:dyDescent="0.35">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x14ac:dyDescent="0.35">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x14ac:dyDescent="0.35">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x14ac:dyDescent="0.35">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x14ac:dyDescent="0.35">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x14ac:dyDescent="0.35">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x14ac:dyDescent="0.35">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x14ac:dyDescent="0.35">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x14ac:dyDescent="0.35">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x14ac:dyDescent="0.35">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x14ac:dyDescent="0.35">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x14ac:dyDescent="0.35">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x14ac:dyDescent="0.35">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x14ac:dyDescent="0.35">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x14ac:dyDescent="0.35">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x14ac:dyDescent="0.35">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x14ac:dyDescent="0.35">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35">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x14ac:dyDescent="0.35">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x14ac:dyDescent="0.35">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x14ac:dyDescent="0.35">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x14ac:dyDescent="0.35">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x14ac:dyDescent="0.35">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x14ac:dyDescent="0.35">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x14ac:dyDescent="0.35">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x14ac:dyDescent="0.35">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x14ac:dyDescent="0.35">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x14ac:dyDescent="0.35">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x14ac:dyDescent="0.35">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x14ac:dyDescent="0.35">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x14ac:dyDescent="0.35">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x14ac:dyDescent="0.35">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x14ac:dyDescent="0.35">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x14ac:dyDescent="0.35">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x14ac:dyDescent="0.35">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x14ac:dyDescent="0.35">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x14ac:dyDescent="0.35">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x14ac:dyDescent="0.35">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x14ac:dyDescent="0.35">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x14ac:dyDescent="0.35">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x14ac:dyDescent="0.35">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35">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x14ac:dyDescent="0.35">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x14ac:dyDescent="0.35">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x14ac:dyDescent="0.35">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x14ac:dyDescent="0.35">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x14ac:dyDescent="0.35">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x14ac:dyDescent="0.35">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x14ac:dyDescent="0.35">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x14ac:dyDescent="0.35">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x14ac:dyDescent="0.35">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x14ac:dyDescent="0.35">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x14ac:dyDescent="0.35">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x14ac:dyDescent="0.35">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x14ac:dyDescent="0.35">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x14ac:dyDescent="0.35">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x14ac:dyDescent="0.35">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x14ac:dyDescent="0.35">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x14ac:dyDescent="0.35">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x14ac:dyDescent="0.35">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x14ac:dyDescent="0.35">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x14ac:dyDescent="0.35">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x14ac:dyDescent="0.35">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x14ac:dyDescent="0.35">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x14ac:dyDescent="0.35">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x14ac:dyDescent="0.35">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x14ac:dyDescent="0.35">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x14ac:dyDescent="0.35">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x14ac:dyDescent="0.35">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x14ac:dyDescent="0.35">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x14ac:dyDescent="0.35">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x14ac:dyDescent="0.35">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x14ac:dyDescent="0.35">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x14ac:dyDescent="0.35">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x14ac:dyDescent="0.35">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x14ac:dyDescent="0.35">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x14ac:dyDescent="0.35">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x14ac:dyDescent="0.35">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x14ac:dyDescent="0.35">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x14ac:dyDescent="0.35">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x14ac:dyDescent="0.35">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x14ac:dyDescent="0.35">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x14ac:dyDescent="0.35">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x14ac:dyDescent="0.35">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x14ac:dyDescent="0.35">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x14ac:dyDescent="0.35">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x14ac:dyDescent="0.35">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x14ac:dyDescent="0.35">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x14ac:dyDescent="0.35">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x14ac:dyDescent="0.35">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x14ac:dyDescent="0.35">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x14ac:dyDescent="0.35">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x14ac:dyDescent="0.35">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x14ac:dyDescent="0.35">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x14ac:dyDescent="0.35">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x14ac:dyDescent="0.35">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x14ac:dyDescent="0.35">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x14ac:dyDescent="0.35">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x14ac:dyDescent="0.35">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x14ac:dyDescent="0.35">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x14ac:dyDescent="0.35">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x14ac:dyDescent="0.35">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x14ac:dyDescent="0.35">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x14ac:dyDescent="0.35">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x14ac:dyDescent="0.35">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x14ac:dyDescent="0.35">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x14ac:dyDescent="0.35">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x14ac:dyDescent="0.35">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x14ac:dyDescent="0.35">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x14ac:dyDescent="0.35">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x14ac:dyDescent="0.35">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x14ac:dyDescent="0.35">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x14ac:dyDescent="0.35">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x14ac:dyDescent="0.35">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x14ac:dyDescent="0.35">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x14ac:dyDescent="0.35">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x14ac:dyDescent="0.35">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x14ac:dyDescent="0.35">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x14ac:dyDescent="0.35">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x14ac:dyDescent="0.35">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x14ac:dyDescent="0.35">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x14ac:dyDescent="0.35">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x14ac:dyDescent="0.35">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x14ac:dyDescent="0.35">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x14ac:dyDescent="0.35">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x14ac:dyDescent="0.35">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x14ac:dyDescent="0.35">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x14ac:dyDescent="0.35">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x14ac:dyDescent="0.35">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x14ac:dyDescent="0.35">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x14ac:dyDescent="0.35">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x14ac:dyDescent="0.35">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x14ac:dyDescent="0.35">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x14ac:dyDescent="0.35">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x14ac:dyDescent="0.35">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x14ac:dyDescent="0.35">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x14ac:dyDescent="0.35">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x14ac:dyDescent="0.35">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x14ac:dyDescent="0.35">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x14ac:dyDescent="0.35">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x14ac:dyDescent="0.35">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x14ac:dyDescent="0.35">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x14ac:dyDescent="0.35">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x14ac:dyDescent="0.35">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x14ac:dyDescent="0.35">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x14ac:dyDescent="0.35">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x14ac:dyDescent="0.35">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x14ac:dyDescent="0.35">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x14ac:dyDescent="0.35">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x14ac:dyDescent="0.35">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x14ac:dyDescent="0.35">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x14ac:dyDescent="0.35">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x14ac:dyDescent="0.35">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x14ac:dyDescent="0.35">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x14ac:dyDescent="0.35">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x14ac:dyDescent="0.35">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x14ac:dyDescent="0.35">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x14ac:dyDescent="0.35">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x14ac:dyDescent="0.35">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x14ac:dyDescent="0.35">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x14ac:dyDescent="0.35">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x14ac:dyDescent="0.35">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35">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x14ac:dyDescent="0.35">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x14ac:dyDescent="0.35">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x14ac:dyDescent="0.35">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x14ac:dyDescent="0.35">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x14ac:dyDescent="0.35">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x14ac:dyDescent="0.35">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x14ac:dyDescent="0.35">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x14ac:dyDescent="0.35">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x14ac:dyDescent="0.35">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x14ac:dyDescent="0.35">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x14ac:dyDescent="0.35">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x14ac:dyDescent="0.35">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x14ac:dyDescent="0.35">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x14ac:dyDescent="0.35">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x14ac:dyDescent="0.35">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x14ac:dyDescent="0.35">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x14ac:dyDescent="0.35">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x14ac:dyDescent="0.35">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x14ac:dyDescent="0.35">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x14ac:dyDescent="0.35">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x14ac:dyDescent="0.35">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x14ac:dyDescent="0.35">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x14ac:dyDescent="0.35">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x14ac:dyDescent="0.35">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x14ac:dyDescent="0.35">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x14ac:dyDescent="0.35">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x14ac:dyDescent="0.35">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x14ac:dyDescent="0.35">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x14ac:dyDescent="0.35">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x14ac:dyDescent="0.35">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x14ac:dyDescent="0.35">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x14ac:dyDescent="0.35">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x14ac:dyDescent="0.35">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x14ac:dyDescent="0.35">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x14ac:dyDescent="0.35">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x14ac:dyDescent="0.35">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x14ac:dyDescent="0.35">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x14ac:dyDescent="0.35">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x14ac:dyDescent="0.35">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x14ac:dyDescent="0.35">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x14ac:dyDescent="0.35">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x14ac:dyDescent="0.35">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x14ac:dyDescent="0.35">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x14ac:dyDescent="0.35">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x14ac:dyDescent="0.35">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x14ac:dyDescent="0.35">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x14ac:dyDescent="0.35">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x14ac:dyDescent="0.35">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x14ac:dyDescent="0.35">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x14ac:dyDescent="0.35">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x14ac:dyDescent="0.35">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x14ac:dyDescent="0.35">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x14ac:dyDescent="0.35">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x14ac:dyDescent="0.35">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x14ac:dyDescent="0.35">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x14ac:dyDescent="0.35">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x14ac:dyDescent="0.35">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x14ac:dyDescent="0.35">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x14ac:dyDescent="0.35">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x14ac:dyDescent="0.35">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x14ac:dyDescent="0.35">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x14ac:dyDescent="0.35">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x14ac:dyDescent="0.35">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x14ac:dyDescent="0.35">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x14ac:dyDescent="0.35">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x14ac:dyDescent="0.35">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x14ac:dyDescent="0.35">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x14ac:dyDescent="0.35">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x14ac:dyDescent="0.35">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x14ac:dyDescent="0.35">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x14ac:dyDescent="0.35">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x14ac:dyDescent="0.35">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x14ac:dyDescent="0.35">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x14ac:dyDescent="0.35">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x14ac:dyDescent="0.35">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x14ac:dyDescent="0.35">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x14ac:dyDescent="0.35">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x14ac:dyDescent="0.35">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x14ac:dyDescent="0.35">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x14ac:dyDescent="0.35">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x14ac:dyDescent="0.35">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x14ac:dyDescent="0.35">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x14ac:dyDescent="0.35">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x14ac:dyDescent="0.35">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x14ac:dyDescent="0.35">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x14ac:dyDescent="0.35">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x14ac:dyDescent="0.35">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x14ac:dyDescent="0.35">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x14ac:dyDescent="0.35">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x14ac:dyDescent="0.35">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x14ac:dyDescent="0.35">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x14ac:dyDescent="0.35">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x14ac:dyDescent="0.35">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x14ac:dyDescent="0.35">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x14ac:dyDescent="0.35">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x14ac:dyDescent="0.35">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x14ac:dyDescent="0.35">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x14ac:dyDescent="0.35">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x14ac:dyDescent="0.35">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x14ac:dyDescent="0.35">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x14ac:dyDescent="0.35">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x14ac:dyDescent="0.35">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x14ac:dyDescent="0.35">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x14ac:dyDescent="0.35">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x14ac:dyDescent="0.35">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x14ac:dyDescent="0.35">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x14ac:dyDescent="0.35">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x14ac:dyDescent="0.35">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x14ac:dyDescent="0.35">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x14ac:dyDescent="0.35">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x14ac:dyDescent="0.35">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x14ac:dyDescent="0.35">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x14ac:dyDescent="0.35">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x14ac:dyDescent="0.35">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x14ac:dyDescent="0.35">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x14ac:dyDescent="0.35">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x14ac:dyDescent="0.35">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x14ac:dyDescent="0.35">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x14ac:dyDescent="0.35">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x14ac:dyDescent="0.35">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x14ac:dyDescent="0.35">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x14ac:dyDescent="0.35">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x14ac:dyDescent="0.35">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x14ac:dyDescent="0.35">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x14ac:dyDescent="0.35">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x14ac:dyDescent="0.35">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x14ac:dyDescent="0.35">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x14ac:dyDescent="0.35">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x14ac:dyDescent="0.35">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x14ac:dyDescent="0.35">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x14ac:dyDescent="0.35">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x14ac:dyDescent="0.35">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x14ac:dyDescent="0.35">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x14ac:dyDescent="0.35">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x14ac:dyDescent="0.35">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x14ac:dyDescent="0.35">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x14ac:dyDescent="0.35">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x14ac:dyDescent="0.35">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x14ac:dyDescent="0.35">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x14ac:dyDescent="0.35">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x14ac:dyDescent="0.35">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x14ac:dyDescent="0.35">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x14ac:dyDescent="0.35">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x14ac:dyDescent="0.35">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x14ac:dyDescent="0.35">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x14ac:dyDescent="0.35">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x14ac:dyDescent="0.35">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x14ac:dyDescent="0.35">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x14ac:dyDescent="0.35">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x14ac:dyDescent="0.35">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x14ac:dyDescent="0.35">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x14ac:dyDescent="0.35">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x14ac:dyDescent="0.35">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x14ac:dyDescent="0.35">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35">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x14ac:dyDescent="0.35">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x14ac:dyDescent="0.35">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x14ac:dyDescent="0.35">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x14ac:dyDescent="0.35">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x14ac:dyDescent="0.35">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x14ac:dyDescent="0.35">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x14ac:dyDescent="0.35">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x14ac:dyDescent="0.35">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x14ac:dyDescent="0.35">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x14ac:dyDescent="0.35">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x14ac:dyDescent="0.35">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x14ac:dyDescent="0.35">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x14ac:dyDescent="0.35">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x14ac:dyDescent="0.35">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x14ac:dyDescent="0.35">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x14ac:dyDescent="0.35">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x14ac:dyDescent="0.35">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x14ac:dyDescent="0.35">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x14ac:dyDescent="0.35">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x14ac:dyDescent="0.35">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x14ac:dyDescent="0.35">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x14ac:dyDescent="0.35">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x14ac:dyDescent="0.35">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x14ac:dyDescent="0.35">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x14ac:dyDescent="0.35">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x14ac:dyDescent="0.35">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x14ac:dyDescent="0.35">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x14ac:dyDescent="0.35">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x14ac:dyDescent="0.35">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x14ac:dyDescent="0.35">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x14ac:dyDescent="0.35">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x14ac:dyDescent="0.35">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x14ac:dyDescent="0.35">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x14ac:dyDescent="0.35">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x14ac:dyDescent="0.35">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x14ac:dyDescent="0.35">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x14ac:dyDescent="0.35">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x14ac:dyDescent="0.35">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x14ac:dyDescent="0.35">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x14ac:dyDescent="0.35">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x14ac:dyDescent="0.35">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x14ac:dyDescent="0.35">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x14ac:dyDescent="0.35">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x14ac:dyDescent="0.35">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x14ac:dyDescent="0.35">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x14ac:dyDescent="0.35">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x14ac:dyDescent="0.35">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x14ac:dyDescent="0.35">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x14ac:dyDescent="0.35">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x14ac:dyDescent="0.35">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x14ac:dyDescent="0.35">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x14ac:dyDescent="0.35">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x14ac:dyDescent="0.35">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x14ac:dyDescent="0.35">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x14ac:dyDescent="0.35">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x14ac:dyDescent="0.35">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x14ac:dyDescent="0.35">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x14ac:dyDescent="0.35">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x14ac:dyDescent="0.35">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x14ac:dyDescent="0.35">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x14ac:dyDescent="0.35">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x14ac:dyDescent="0.35">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x14ac:dyDescent="0.35">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x14ac:dyDescent="0.35">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x14ac:dyDescent="0.35">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x14ac:dyDescent="0.35">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x14ac:dyDescent="0.35">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x14ac:dyDescent="0.35">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x14ac:dyDescent="0.35">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x14ac:dyDescent="0.35">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x14ac:dyDescent="0.35">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x14ac:dyDescent="0.35">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x14ac:dyDescent="0.35">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x14ac:dyDescent="0.35">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x14ac:dyDescent="0.35">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x14ac:dyDescent="0.35">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x14ac:dyDescent="0.35">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x14ac:dyDescent="0.35">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x14ac:dyDescent="0.35">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x14ac:dyDescent="0.35">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x14ac:dyDescent="0.35">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x14ac:dyDescent="0.35">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x14ac:dyDescent="0.35">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x14ac:dyDescent="0.35">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x14ac:dyDescent="0.35">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x14ac:dyDescent="0.35">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x14ac:dyDescent="0.35">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x14ac:dyDescent="0.35">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x14ac:dyDescent="0.35">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x14ac:dyDescent="0.35">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x14ac:dyDescent="0.35">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x14ac:dyDescent="0.35">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x14ac:dyDescent="0.35">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x14ac:dyDescent="0.35">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x14ac:dyDescent="0.35">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x14ac:dyDescent="0.35">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x14ac:dyDescent="0.35">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x14ac:dyDescent="0.35">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x14ac:dyDescent="0.35">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x14ac:dyDescent="0.35">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x14ac:dyDescent="0.35">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x14ac:dyDescent="0.35">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x14ac:dyDescent="0.35">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x14ac:dyDescent="0.35">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x14ac:dyDescent="0.35">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x14ac:dyDescent="0.35">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x14ac:dyDescent="0.35">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x14ac:dyDescent="0.35">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x14ac:dyDescent="0.35">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x14ac:dyDescent="0.35">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x14ac:dyDescent="0.35">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x14ac:dyDescent="0.35">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x14ac:dyDescent="0.35">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x14ac:dyDescent="0.35">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x14ac:dyDescent="0.35">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x14ac:dyDescent="0.35">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x14ac:dyDescent="0.35">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x14ac:dyDescent="0.35">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x14ac:dyDescent="0.35">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x14ac:dyDescent="0.35">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x14ac:dyDescent="0.35">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x14ac:dyDescent="0.35">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x14ac:dyDescent="0.35">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x14ac:dyDescent="0.35">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x14ac:dyDescent="0.35">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x14ac:dyDescent="0.35">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x14ac:dyDescent="0.35">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x14ac:dyDescent="0.35">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x14ac:dyDescent="0.35">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x14ac:dyDescent="0.35">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x14ac:dyDescent="0.35">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x14ac:dyDescent="0.35">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x14ac:dyDescent="0.35">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x14ac:dyDescent="0.35">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x14ac:dyDescent="0.35">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x14ac:dyDescent="0.35">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x14ac:dyDescent="0.35">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x14ac:dyDescent="0.35">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x14ac:dyDescent="0.35">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x14ac:dyDescent="0.35">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x14ac:dyDescent="0.35">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x14ac:dyDescent="0.35">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x14ac:dyDescent="0.35">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x14ac:dyDescent="0.35">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x14ac:dyDescent="0.35">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x14ac:dyDescent="0.35">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x14ac:dyDescent="0.35">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x14ac:dyDescent="0.35">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x14ac:dyDescent="0.35">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x14ac:dyDescent="0.35">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x14ac:dyDescent="0.35">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x14ac:dyDescent="0.35">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x14ac:dyDescent="0.35">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x14ac:dyDescent="0.35">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x14ac:dyDescent="0.35">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x14ac:dyDescent="0.35">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x14ac:dyDescent="0.35">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35">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x14ac:dyDescent="0.35">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x14ac:dyDescent="0.35">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x14ac:dyDescent="0.35">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x14ac:dyDescent="0.35">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x14ac:dyDescent="0.35">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x14ac:dyDescent="0.35">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x14ac:dyDescent="0.35">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x14ac:dyDescent="0.35">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x14ac:dyDescent="0.35">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x14ac:dyDescent="0.35">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x14ac:dyDescent="0.35">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x14ac:dyDescent="0.35">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x14ac:dyDescent="0.35">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x14ac:dyDescent="0.35">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x14ac:dyDescent="0.35">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x14ac:dyDescent="0.35">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x14ac:dyDescent="0.35">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x14ac:dyDescent="0.35">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x14ac:dyDescent="0.35">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35">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x14ac:dyDescent="0.35">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x14ac:dyDescent="0.35">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x14ac:dyDescent="0.35">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x14ac:dyDescent="0.35">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x14ac:dyDescent="0.35">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x14ac:dyDescent="0.35">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x14ac:dyDescent="0.35">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x14ac:dyDescent="0.35">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x14ac:dyDescent="0.35">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x14ac:dyDescent="0.35">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x14ac:dyDescent="0.35">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x14ac:dyDescent="0.35">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x14ac:dyDescent="0.35">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x14ac:dyDescent="0.35">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x14ac:dyDescent="0.35">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x14ac:dyDescent="0.35">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x14ac:dyDescent="0.35">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x14ac:dyDescent="0.35">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x14ac:dyDescent="0.35">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x14ac:dyDescent="0.35">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x14ac:dyDescent="0.35">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x14ac:dyDescent="0.35">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x14ac:dyDescent="0.35">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x14ac:dyDescent="0.35">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x14ac:dyDescent="0.35">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x14ac:dyDescent="0.35">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x14ac:dyDescent="0.35">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x14ac:dyDescent="0.35">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x14ac:dyDescent="0.35">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x14ac:dyDescent="0.35">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x14ac:dyDescent="0.35">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x14ac:dyDescent="0.35">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x14ac:dyDescent="0.35">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x14ac:dyDescent="0.35">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x14ac:dyDescent="0.35">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x14ac:dyDescent="0.35">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x14ac:dyDescent="0.35">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x14ac:dyDescent="0.35">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x14ac:dyDescent="0.35">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x14ac:dyDescent="0.35">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x14ac:dyDescent="0.35">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x14ac:dyDescent="0.35">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x14ac:dyDescent="0.35">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x14ac:dyDescent="0.35">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x14ac:dyDescent="0.35">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x14ac:dyDescent="0.35">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x14ac:dyDescent="0.35">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x14ac:dyDescent="0.35">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x14ac:dyDescent="0.35">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x14ac:dyDescent="0.35">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x14ac:dyDescent="0.35">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x14ac:dyDescent="0.35">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x14ac:dyDescent="0.35">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x14ac:dyDescent="0.35">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x14ac:dyDescent="0.35">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x14ac:dyDescent="0.35">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x14ac:dyDescent="0.35">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x14ac:dyDescent="0.35">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x14ac:dyDescent="0.35">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x14ac:dyDescent="0.35">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x14ac:dyDescent="0.35">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x14ac:dyDescent="0.35">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x14ac:dyDescent="0.35">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x14ac:dyDescent="0.35">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x14ac:dyDescent="0.35">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x14ac:dyDescent="0.35">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x14ac:dyDescent="0.35">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x14ac:dyDescent="0.35">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x14ac:dyDescent="0.35">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x14ac:dyDescent="0.35">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x14ac:dyDescent="0.35">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x14ac:dyDescent="0.35">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x14ac:dyDescent="0.35">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x14ac:dyDescent="0.35">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x14ac:dyDescent="0.35">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x14ac:dyDescent="0.35">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x14ac:dyDescent="0.35">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x14ac:dyDescent="0.35">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x14ac:dyDescent="0.35">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x14ac:dyDescent="0.35">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x14ac:dyDescent="0.35">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x14ac:dyDescent="0.35">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x14ac:dyDescent="0.35">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35">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x14ac:dyDescent="0.35">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x14ac:dyDescent="0.35">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x14ac:dyDescent="0.35">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x14ac:dyDescent="0.35">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x14ac:dyDescent="0.35">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x14ac:dyDescent="0.35">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x14ac:dyDescent="0.35">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x14ac:dyDescent="0.35">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x14ac:dyDescent="0.35">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35">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x14ac:dyDescent="0.35">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x14ac:dyDescent="0.35">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x14ac:dyDescent="0.35">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x14ac:dyDescent="0.35">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x14ac:dyDescent="0.35">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x14ac:dyDescent="0.35">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x14ac:dyDescent="0.35">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x14ac:dyDescent="0.35">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x14ac:dyDescent="0.35">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x14ac:dyDescent="0.35">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x14ac:dyDescent="0.35">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x14ac:dyDescent="0.35">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x14ac:dyDescent="0.35">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x14ac:dyDescent="0.35">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x14ac:dyDescent="0.35">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x14ac:dyDescent="0.35">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x14ac:dyDescent="0.35">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x14ac:dyDescent="0.35">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x14ac:dyDescent="0.35">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35">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x14ac:dyDescent="0.35">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x14ac:dyDescent="0.35">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x14ac:dyDescent="0.35">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x14ac:dyDescent="0.35">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x14ac:dyDescent="0.35">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x14ac:dyDescent="0.35">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x14ac:dyDescent="0.35">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x14ac:dyDescent="0.35">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x14ac:dyDescent="0.35">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x14ac:dyDescent="0.35">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x14ac:dyDescent="0.35">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x14ac:dyDescent="0.35">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x14ac:dyDescent="0.35">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x14ac:dyDescent="0.35">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x14ac:dyDescent="0.35">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x14ac:dyDescent="0.35">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x14ac:dyDescent="0.35">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x14ac:dyDescent="0.35">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x14ac:dyDescent="0.35">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x14ac:dyDescent="0.35">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x14ac:dyDescent="0.35">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x14ac:dyDescent="0.35">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x14ac:dyDescent="0.35">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x14ac:dyDescent="0.35">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x14ac:dyDescent="0.35">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x14ac:dyDescent="0.35">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x14ac:dyDescent="0.35">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x14ac:dyDescent="0.35">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x14ac:dyDescent="0.35">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x14ac:dyDescent="0.35">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x14ac:dyDescent="0.35">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x14ac:dyDescent="0.35">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x14ac:dyDescent="0.35">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x14ac:dyDescent="0.35">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x14ac:dyDescent="0.35">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x14ac:dyDescent="0.35">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x14ac:dyDescent="0.35">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x14ac:dyDescent="0.35">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x14ac:dyDescent="0.35">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x14ac:dyDescent="0.35">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x14ac:dyDescent="0.35">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x14ac:dyDescent="0.35">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x14ac:dyDescent="0.35">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x14ac:dyDescent="0.35">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x14ac:dyDescent="0.35">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x14ac:dyDescent="0.35">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x14ac:dyDescent="0.35">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x14ac:dyDescent="0.35">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x14ac:dyDescent="0.35">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x14ac:dyDescent="0.35">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x14ac:dyDescent="0.35">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x14ac:dyDescent="0.35">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x14ac:dyDescent="0.35">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x14ac:dyDescent="0.35">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x14ac:dyDescent="0.35">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x14ac:dyDescent="0.35">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x14ac:dyDescent="0.35">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x14ac:dyDescent="0.35">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x14ac:dyDescent="0.35">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x14ac:dyDescent="0.35">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x14ac:dyDescent="0.35">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x14ac:dyDescent="0.35">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x14ac:dyDescent="0.35">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x14ac:dyDescent="0.35">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x14ac:dyDescent="0.35">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x14ac:dyDescent="0.35">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x14ac:dyDescent="0.35">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x14ac:dyDescent="0.35">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x14ac:dyDescent="0.35">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x14ac:dyDescent="0.35">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x14ac:dyDescent="0.35">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x14ac:dyDescent="0.35">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x14ac:dyDescent="0.35">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x14ac:dyDescent="0.35">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x14ac:dyDescent="0.35">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x14ac:dyDescent="0.35">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x14ac:dyDescent="0.35">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x14ac:dyDescent="0.35">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x14ac:dyDescent="0.35">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x14ac:dyDescent="0.35">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x14ac:dyDescent="0.35">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x14ac:dyDescent="0.35">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x14ac:dyDescent="0.35">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x14ac:dyDescent="0.35">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x14ac:dyDescent="0.35">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x14ac:dyDescent="0.35">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x14ac:dyDescent="0.35">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x14ac:dyDescent="0.35">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x14ac:dyDescent="0.35">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x14ac:dyDescent="0.35">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x14ac:dyDescent="0.35">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x14ac:dyDescent="0.35">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x14ac:dyDescent="0.35">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x14ac:dyDescent="0.35">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x14ac:dyDescent="0.35">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x14ac:dyDescent="0.35">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x14ac:dyDescent="0.35">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x14ac:dyDescent="0.35">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x14ac:dyDescent="0.35">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x14ac:dyDescent="0.35">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x14ac:dyDescent="0.35">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x14ac:dyDescent="0.35">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x14ac:dyDescent="0.35">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x14ac:dyDescent="0.35">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x14ac:dyDescent="0.35">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x14ac:dyDescent="0.35">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x14ac:dyDescent="0.35">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x14ac:dyDescent="0.35">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x14ac:dyDescent="0.35">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x14ac:dyDescent="0.35">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x14ac:dyDescent="0.35">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x14ac:dyDescent="0.35">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x14ac:dyDescent="0.35">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x14ac:dyDescent="0.35">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x14ac:dyDescent="0.35">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x14ac:dyDescent="0.35">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x14ac:dyDescent="0.35">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x14ac:dyDescent="0.35">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x14ac:dyDescent="0.35">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x14ac:dyDescent="0.35">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x14ac:dyDescent="0.35">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x14ac:dyDescent="0.35">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x14ac:dyDescent="0.35">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x14ac:dyDescent="0.35">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x14ac:dyDescent="0.35">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x14ac:dyDescent="0.35">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x14ac:dyDescent="0.35">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x14ac:dyDescent="0.35">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x14ac:dyDescent="0.35">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x14ac:dyDescent="0.35">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x14ac:dyDescent="0.35">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x14ac:dyDescent="0.35">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x14ac:dyDescent="0.35">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35">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x14ac:dyDescent="0.35">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x14ac:dyDescent="0.35">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x14ac:dyDescent="0.35">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x14ac:dyDescent="0.35">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x14ac:dyDescent="0.35">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x14ac:dyDescent="0.35">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x14ac:dyDescent="0.35">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x14ac:dyDescent="0.35">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x14ac:dyDescent="0.35">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x14ac:dyDescent="0.35">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x14ac:dyDescent="0.35">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x14ac:dyDescent="0.35">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x14ac:dyDescent="0.35">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x14ac:dyDescent="0.35">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x14ac:dyDescent="0.35">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x14ac:dyDescent="0.35">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x14ac:dyDescent="0.35">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x14ac:dyDescent="0.35">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x14ac:dyDescent="0.35">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x14ac:dyDescent="0.35">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x14ac:dyDescent="0.35">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x14ac:dyDescent="0.35">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x14ac:dyDescent="0.35">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x14ac:dyDescent="0.35">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x14ac:dyDescent="0.35">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x14ac:dyDescent="0.35">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x14ac:dyDescent="0.35">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x14ac:dyDescent="0.35">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x14ac:dyDescent="0.35">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x14ac:dyDescent="0.35">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x14ac:dyDescent="0.35">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x14ac:dyDescent="0.35">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x14ac:dyDescent="0.35">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x14ac:dyDescent="0.35">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x14ac:dyDescent="0.35">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x14ac:dyDescent="0.35">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x14ac:dyDescent="0.35">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x14ac:dyDescent="0.35">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x14ac:dyDescent="0.35">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x14ac:dyDescent="0.35">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x14ac:dyDescent="0.35">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x14ac:dyDescent="0.35">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x14ac:dyDescent="0.35">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x14ac:dyDescent="0.35">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x14ac:dyDescent="0.35">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x14ac:dyDescent="0.35">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x14ac:dyDescent="0.35">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x14ac:dyDescent="0.35">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x14ac:dyDescent="0.35">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x14ac:dyDescent="0.35">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x14ac:dyDescent="0.35">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x14ac:dyDescent="0.35">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x14ac:dyDescent="0.35">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x14ac:dyDescent="0.35">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x14ac:dyDescent="0.35">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x14ac:dyDescent="0.35">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x14ac:dyDescent="0.35">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x14ac:dyDescent="0.35">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x14ac:dyDescent="0.35">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x14ac:dyDescent="0.35">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x14ac:dyDescent="0.35">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x14ac:dyDescent="0.35">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x14ac:dyDescent="0.35">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x14ac:dyDescent="0.35">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x14ac:dyDescent="0.35">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x14ac:dyDescent="0.35">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35">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x14ac:dyDescent="0.35">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x14ac:dyDescent="0.35">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x14ac:dyDescent="0.35">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x14ac:dyDescent="0.35">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x14ac:dyDescent="0.35">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x14ac:dyDescent="0.35">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x14ac:dyDescent="0.35">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x14ac:dyDescent="0.35">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x14ac:dyDescent="0.35">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x14ac:dyDescent="0.35">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x14ac:dyDescent="0.35">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x14ac:dyDescent="0.35">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x14ac:dyDescent="0.35">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x14ac:dyDescent="0.35">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x14ac:dyDescent="0.35">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x14ac:dyDescent="0.35">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x14ac:dyDescent="0.35">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x14ac:dyDescent="0.35">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x14ac:dyDescent="0.35">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x14ac:dyDescent="0.35">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x14ac:dyDescent="0.35">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x14ac:dyDescent="0.35">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x14ac:dyDescent="0.35">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x14ac:dyDescent="0.35">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x14ac:dyDescent="0.35">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x14ac:dyDescent="0.35">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x14ac:dyDescent="0.35">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x14ac:dyDescent="0.35">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x14ac:dyDescent="0.35">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x14ac:dyDescent="0.35">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x14ac:dyDescent="0.35">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x14ac:dyDescent="0.35">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x14ac:dyDescent="0.35">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x14ac:dyDescent="0.35">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x14ac:dyDescent="0.35">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x14ac:dyDescent="0.35">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x14ac:dyDescent="0.35">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x14ac:dyDescent="0.35">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x14ac:dyDescent="0.35">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x14ac:dyDescent="0.35">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x14ac:dyDescent="0.35">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x14ac:dyDescent="0.35">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x14ac:dyDescent="0.35">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x14ac:dyDescent="0.35">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x14ac:dyDescent="0.35">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x14ac:dyDescent="0.35">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x14ac:dyDescent="0.35">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x14ac:dyDescent="0.35">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x14ac:dyDescent="0.35">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x14ac:dyDescent="0.35">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x14ac:dyDescent="0.35">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x14ac:dyDescent="0.35">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x14ac:dyDescent="0.35">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x14ac:dyDescent="0.35">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x14ac:dyDescent="0.35">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x14ac:dyDescent="0.35">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x14ac:dyDescent="0.35">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x14ac:dyDescent="0.35">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x14ac:dyDescent="0.35">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x14ac:dyDescent="0.35">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x14ac:dyDescent="0.35">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x14ac:dyDescent="0.35">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x14ac:dyDescent="0.35">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x14ac:dyDescent="0.35">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x14ac:dyDescent="0.35">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x14ac:dyDescent="0.35">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x14ac:dyDescent="0.35">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x14ac:dyDescent="0.35">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x14ac:dyDescent="0.35">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x14ac:dyDescent="0.35">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x14ac:dyDescent="0.35">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x14ac:dyDescent="0.35">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x14ac:dyDescent="0.35">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x14ac:dyDescent="0.35">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x14ac:dyDescent="0.35">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x14ac:dyDescent="0.35">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x14ac:dyDescent="0.35">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x14ac:dyDescent="0.35">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x14ac:dyDescent="0.35">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x14ac:dyDescent="0.35">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x14ac:dyDescent="0.35">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x14ac:dyDescent="0.35">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x14ac:dyDescent="0.35">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x14ac:dyDescent="0.35">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x14ac:dyDescent="0.35">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x14ac:dyDescent="0.35">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x14ac:dyDescent="0.35">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x14ac:dyDescent="0.35">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x14ac:dyDescent="0.35">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35">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x14ac:dyDescent="0.35">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x14ac:dyDescent="0.35">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x14ac:dyDescent="0.35">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x14ac:dyDescent="0.35">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x14ac:dyDescent="0.35">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x14ac:dyDescent="0.35">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x14ac:dyDescent="0.35">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x14ac:dyDescent="0.35">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x14ac:dyDescent="0.35">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x14ac:dyDescent="0.35">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x14ac:dyDescent="0.35">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x14ac:dyDescent="0.35">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x14ac:dyDescent="0.35">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x14ac:dyDescent="0.35">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x14ac:dyDescent="0.35">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x14ac:dyDescent="0.35">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x14ac:dyDescent="0.35">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x14ac:dyDescent="0.35">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x14ac:dyDescent="0.35">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x14ac:dyDescent="0.35">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x14ac:dyDescent="0.35">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x14ac:dyDescent="0.35">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x14ac:dyDescent="0.35">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x14ac:dyDescent="0.35">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x14ac:dyDescent="0.35">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x14ac:dyDescent="0.35">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x14ac:dyDescent="0.35">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x14ac:dyDescent="0.35">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x14ac:dyDescent="0.35">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x14ac:dyDescent="0.35">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x14ac:dyDescent="0.35">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x14ac:dyDescent="0.35">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x14ac:dyDescent="0.35">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x14ac:dyDescent="0.35">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x14ac:dyDescent="0.35">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x14ac:dyDescent="0.35">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x14ac:dyDescent="0.35">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x14ac:dyDescent="0.35">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x14ac:dyDescent="0.35">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x14ac:dyDescent="0.35">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35">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x14ac:dyDescent="0.35">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x14ac:dyDescent="0.35">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x14ac:dyDescent="0.35">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x14ac:dyDescent="0.35">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x14ac:dyDescent="0.35">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x14ac:dyDescent="0.35">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35">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x14ac:dyDescent="0.35">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x14ac:dyDescent="0.35">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x14ac:dyDescent="0.35">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x14ac:dyDescent="0.35">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x14ac:dyDescent="0.35">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x14ac:dyDescent="0.35">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x14ac:dyDescent="0.35">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x14ac:dyDescent="0.35">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x14ac:dyDescent="0.35">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x14ac:dyDescent="0.35">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x14ac:dyDescent="0.35">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x14ac:dyDescent="0.35">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x14ac:dyDescent="0.35">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x14ac:dyDescent="0.35">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x14ac:dyDescent="0.35">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x14ac:dyDescent="0.35">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x14ac:dyDescent="0.35">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x14ac:dyDescent="0.35">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x14ac:dyDescent="0.35">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x14ac:dyDescent="0.35">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x14ac:dyDescent="0.35">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x14ac:dyDescent="0.35">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x14ac:dyDescent="0.35">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x14ac:dyDescent="0.35">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x14ac:dyDescent="0.35">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x14ac:dyDescent="0.35">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x14ac:dyDescent="0.35">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x14ac:dyDescent="0.35">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x14ac:dyDescent="0.35">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x14ac:dyDescent="0.35">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x14ac:dyDescent="0.35">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x14ac:dyDescent="0.35">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x14ac:dyDescent="0.35">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x14ac:dyDescent="0.35">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x14ac:dyDescent="0.35">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x14ac:dyDescent="0.35">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x14ac:dyDescent="0.35">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x14ac:dyDescent="0.35">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x14ac:dyDescent="0.35">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x14ac:dyDescent="0.35">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x14ac:dyDescent="0.35">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x14ac:dyDescent="0.35">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x14ac:dyDescent="0.35">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x14ac:dyDescent="0.35">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x14ac:dyDescent="0.35">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x14ac:dyDescent="0.35">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x14ac:dyDescent="0.35">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x14ac:dyDescent="0.35">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x14ac:dyDescent="0.35">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x14ac:dyDescent="0.35">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x14ac:dyDescent="0.35">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x14ac:dyDescent="0.35">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x14ac:dyDescent="0.35">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x14ac:dyDescent="0.35">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x14ac:dyDescent="0.35">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x14ac:dyDescent="0.35">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x14ac:dyDescent="0.35">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x14ac:dyDescent="0.35">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x14ac:dyDescent="0.35">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x14ac:dyDescent="0.35">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x14ac:dyDescent="0.35">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x14ac:dyDescent="0.35">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x14ac:dyDescent="0.35">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x14ac:dyDescent="0.35">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x14ac:dyDescent="0.35">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x14ac:dyDescent="0.35">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x14ac:dyDescent="0.35">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x14ac:dyDescent="0.35">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x14ac:dyDescent="0.35">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x14ac:dyDescent="0.35">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x14ac:dyDescent="0.35">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x14ac:dyDescent="0.35">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35">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x14ac:dyDescent="0.35">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x14ac:dyDescent="0.35">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x14ac:dyDescent="0.35">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x14ac:dyDescent="0.35">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x14ac:dyDescent="0.35">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x14ac:dyDescent="0.35">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x14ac:dyDescent="0.35">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x14ac:dyDescent="0.35">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x14ac:dyDescent="0.35">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x14ac:dyDescent="0.35">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x14ac:dyDescent="0.35">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x14ac:dyDescent="0.35">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x14ac:dyDescent="0.35">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x14ac:dyDescent="0.35">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x14ac:dyDescent="0.35">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x14ac:dyDescent="0.35">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x14ac:dyDescent="0.35">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x14ac:dyDescent="0.35">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x14ac:dyDescent="0.35">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x14ac:dyDescent="0.35">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x14ac:dyDescent="0.35">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x14ac:dyDescent="0.35">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x14ac:dyDescent="0.35">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x14ac:dyDescent="0.35">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x14ac:dyDescent="0.35">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x14ac:dyDescent="0.35">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x14ac:dyDescent="0.35">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x14ac:dyDescent="0.35">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x14ac:dyDescent="0.35">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x14ac:dyDescent="0.35">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x14ac:dyDescent="0.35">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x14ac:dyDescent="0.35">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x14ac:dyDescent="0.35">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x14ac:dyDescent="0.35">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x14ac:dyDescent="0.35">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x14ac:dyDescent="0.35">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x14ac:dyDescent="0.35">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x14ac:dyDescent="0.35">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x14ac:dyDescent="0.35">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x14ac:dyDescent="0.35">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x14ac:dyDescent="0.35">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x14ac:dyDescent="0.35">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x14ac:dyDescent="0.35">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x14ac:dyDescent="0.35">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x14ac:dyDescent="0.35">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x14ac:dyDescent="0.35">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x14ac:dyDescent="0.35">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x14ac:dyDescent="0.35">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x14ac:dyDescent="0.35">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x14ac:dyDescent="0.35">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x14ac:dyDescent="0.35">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x14ac:dyDescent="0.35">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x14ac:dyDescent="0.35">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x14ac:dyDescent="0.35">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x14ac:dyDescent="0.35">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x14ac:dyDescent="0.35">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x14ac:dyDescent="0.35">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x14ac:dyDescent="0.35">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x14ac:dyDescent="0.35">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x14ac:dyDescent="0.35">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x14ac:dyDescent="0.35">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x14ac:dyDescent="0.35">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x14ac:dyDescent="0.35">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x14ac:dyDescent="0.35">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x14ac:dyDescent="0.35">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x14ac:dyDescent="0.35">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x14ac:dyDescent="0.35">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x14ac:dyDescent="0.35">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x14ac:dyDescent="0.35">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35">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x14ac:dyDescent="0.35">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x14ac:dyDescent="0.35">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x14ac:dyDescent="0.35">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x14ac:dyDescent="0.35">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x14ac:dyDescent="0.35">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x14ac:dyDescent="0.35">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x14ac:dyDescent="0.35">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x14ac:dyDescent="0.35">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x14ac:dyDescent="0.35">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x14ac:dyDescent="0.35">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x14ac:dyDescent="0.35">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x14ac:dyDescent="0.35">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x14ac:dyDescent="0.35">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x14ac:dyDescent="0.35">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x14ac:dyDescent="0.35">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x14ac:dyDescent="0.35">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x14ac:dyDescent="0.35">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x14ac:dyDescent="0.35">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x14ac:dyDescent="0.35">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x14ac:dyDescent="0.35">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x14ac:dyDescent="0.35">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x14ac:dyDescent="0.35">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x14ac:dyDescent="0.35">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x14ac:dyDescent="0.35">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x14ac:dyDescent="0.35">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x14ac:dyDescent="0.35">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x14ac:dyDescent="0.35">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x14ac:dyDescent="0.35">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x14ac:dyDescent="0.35">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x14ac:dyDescent="0.35">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x14ac:dyDescent="0.35">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x14ac:dyDescent="0.35">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x14ac:dyDescent="0.35">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x14ac:dyDescent="0.35">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x14ac:dyDescent="0.35">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x14ac:dyDescent="0.35">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x14ac:dyDescent="0.35">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x14ac:dyDescent="0.35">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x14ac:dyDescent="0.35">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x14ac:dyDescent="0.35">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x14ac:dyDescent="0.35">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x14ac:dyDescent="0.35">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x14ac:dyDescent="0.35">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x14ac:dyDescent="0.35">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x14ac:dyDescent="0.35">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x14ac:dyDescent="0.35">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x14ac:dyDescent="0.35">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x14ac:dyDescent="0.35">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x14ac:dyDescent="0.35">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x14ac:dyDescent="0.35">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x14ac:dyDescent="0.35">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x14ac:dyDescent="0.35">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x14ac:dyDescent="0.35">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x14ac:dyDescent="0.35">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x14ac:dyDescent="0.35">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x14ac:dyDescent="0.35">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x14ac:dyDescent="0.35">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x14ac:dyDescent="0.35">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x14ac:dyDescent="0.35">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x14ac:dyDescent="0.35">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x14ac:dyDescent="0.35">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x14ac:dyDescent="0.35">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x14ac:dyDescent="0.35">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x14ac:dyDescent="0.35">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x14ac:dyDescent="0.35">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x14ac:dyDescent="0.35">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x14ac:dyDescent="0.35">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x14ac:dyDescent="0.35">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x14ac:dyDescent="0.35">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x14ac:dyDescent="0.35">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x14ac:dyDescent="0.35">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x14ac:dyDescent="0.35">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x14ac:dyDescent="0.35">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x14ac:dyDescent="0.35">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x14ac:dyDescent="0.35">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x14ac:dyDescent="0.35">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x14ac:dyDescent="0.35">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x14ac:dyDescent="0.35">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x14ac:dyDescent="0.35">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x14ac:dyDescent="0.35">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x14ac:dyDescent="0.35">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x14ac:dyDescent="0.35">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x14ac:dyDescent="0.35">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x14ac:dyDescent="0.35">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x14ac:dyDescent="0.35">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x14ac:dyDescent="0.35">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x14ac:dyDescent="0.35">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x14ac:dyDescent="0.35">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x14ac:dyDescent="0.35">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x14ac:dyDescent="0.35">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x14ac:dyDescent="0.35">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x14ac:dyDescent="0.35">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x14ac:dyDescent="0.35">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x14ac:dyDescent="0.35">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x14ac:dyDescent="0.35">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x14ac:dyDescent="0.35">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x14ac:dyDescent="0.35">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x14ac:dyDescent="0.35">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x14ac:dyDescent="0.35">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x14ac:dyDescent="0.35">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x14ac:dyDescent="0.35">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x14ac:dyDescent="0.35">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x14ac:dyDescent="0.35">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x14ac:dyDescent="0.35">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x14ac:dyDescent="0.35">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x14ac:dyDescent="0.35">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x14ac:dyDescent="0.35">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x14ac:dyDescent="0.35">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x14ac:dyDescent="0.35">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x14ac:dyDescent="0.35">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x14ac:dyDescent="0.35">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x14ac:dyDescent="0.35">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x14ac:dyDescent="0.35">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x14ac:dyDescent="0.35">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x14ac:dyDescent="0.35">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x14ac:dyDescent="0.35">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x14ac:dyDescent="0.35">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x14ac:dyDescent="0.35">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x14ac:dyDescent="0.35">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x14ac:dyDescent="0.35">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x14ac:dyDescent="0.35">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x14ac:dyDescent="0.35">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x14ac:dyDescent="0.35">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35">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x14ac:dyDescent="0.35">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x14ac:dyDescent="0.35">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x14ac:dyDescent="0.35">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x14ac:dyDescent="0.35">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x14ac:dyDescent="0.35">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x14ac:dyDescent="0.35">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x14ac:dyDescent="0.35">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x14ac:dyDescent="0.35">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x14ac:dyDescent="0.35">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x14ac:dyDescent="0.35">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x14ac:dyDescent="0.35">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x14ac:dyDescent="0.35">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x14ac:dyDescent="0.35">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x14ac:dyDescent="0.35">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x14ac:dyDescent="0.35">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x14ac:dyDescent="0.35">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x14ac:dyDescent="0.35">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x14ac:dyDescent="0.35">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x14ac:dyDescent="0.35">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x14ac:dyDescent="0.35">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x14ac:dyDescent="0.35">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x14ac:dyDescent="0.35">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x14ac:dyDescent="0.35">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x14ac:dyDescent="0.35">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x14ac:dyDescent="0.35">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x14ac:dyDescent="0.35">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x14ac:dyDescent="0.35">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x14ac:dyDescent="0.35">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x14ac:dyDescent="0.35">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x14ac:dyDescent="0.35">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x14ac:dyDescent="0.35">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x14ac:dyDescent="0.35">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x14ac:dyDescent="0.35">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x14ac:dyDescent="0.35">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x14ac:dyDescent="0.35">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x14ac:dyDescent="0.35">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x14ac:dyDescent="0.35">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x14ac:dyDescent="0.35">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x14ac:dyDescent="0.35">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x14ac:dyDescent="0.35">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x14ac:dyDescent="0.35">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x14ac:dyDescent="0.35">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x14ac:dyDescent="0.35">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x14ac:dyDescent="0.35">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x14ac:dyDescent="0.35">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x14ac:dyDescent="0.35">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x14ac:dyDescent="0.35">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x14ac:dyDescent="0.35">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x14ac:dyDescent="0.35">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x14ac:dyDescent="0.35">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x14ac:dyDescent="0.35">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x14ac:dyDescent="0.35">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x14ac:dyDescent="0.35">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x14ac:dyDescent="0.35">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x14ac:dyDescent="0.35">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x14ac:dyDescent="0.35">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x14ac:dyDescent="0.35">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x14ac:dyDescent="0.35">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x14ac:dyDescent="0.35">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x14ac:dyDescent="0.35">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x14ac:dyDescent="0.35">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x14ac:dyDescent="0.35">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x14ac:dyDescent="0.35">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x14ac:dyDescent="0.35">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x14ac:dyDescent="0.35">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x14ac:dyDescent="0.35">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x14ac:dyDescent="0.35">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x14ac:dyDescent="0.35">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35">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35">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x14ac:dyDescent="0.35">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x14ac:dyDescent="0.35">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x14ac:dyDescent="0.35">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x14ac:dyDescent="0.35">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x14ac:dyDescent="0.35">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x14ac:dyDescent="0.35">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x14ac:dyDescent="0.35">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x14ac:dyDescent="0.35">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x14ac:dyDescent="0.35">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x14ac:dyDescent="0.35">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x14ac:dyDescent="0.35">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x14ac:dyDescent="0.35">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x14ac:dyDescent="0.35">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x14ac:dyDescent="0.35">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x14ac:dyDescent="0.35">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x14ac:dyDescent="0.35">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x14ac:dyDescent="0.35">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x14ac:dyDescent="0.35">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x14ac:dyDescent="0.35">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x14ac:dyDescent="0.35">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x14ac:dyDescent="0.35">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x14ac:dyDescent="0.35">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x14ac:dyDescent="0.35">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x14ac:dyDescent="0.35">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x14ac:dyDescent="0.35">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x14ac:dyDescent="0.35">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x14ac:dyDescent="0.35">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35">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x14ac:dyDescent="0.35">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x14ac:dyDescent="0.35">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x14ac:dyDescent="0.35">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x14ac:dyDescent="0.35">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x14ac:dyDescent="0.35">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x14ac:dyDescent="0.35">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x14ac:dyDescent="0.35">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x14ac:dyDescent="0.35">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x14ac:dyDescent="0.35">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x14ac:dyDescent="0.35">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x14ac:dyDescent="0.35">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x14ac:dyDescent="0.35">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x14ac:dyDescent="0.35">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x14ac:dyDescent="0.35">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x14ac:dyDescent="0.35">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x14ac:dyDescent="0.35">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x14ac:dyDescent="0.35">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x14ac:dyDescent="0.35">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x14ac:dyDescent="0.35">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x14ac:dyDescent="0.35">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x14ac:dyDescent="0.35">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x14ac:dyDescent="0.35">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x14ac:dyDescent="0.35">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x14ac:dyDescent="0.35">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x14ac:dyDescent="0.35">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x14ac:dyDescent="0.35">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x14ac:dyDescent="0.35">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x14ac:dyDescent="0.35">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x14ac:dyDescent="0.35">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x14ac:dyDescent="0.35">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x14ac:dyDescent="0.35">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x14ac:dyDescent="0.35">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x14ac:dyDescent="0.35">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x14ac:dyDescent="0.35">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x14ac:dyDescent="0.35">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x14ac:dyDescent="0.35">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x14ac:dyDescent="0.35">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x14ac:dyDescent="0.35">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x14ac:dyDescent="0.35">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x14ac:dyDescent="0.35">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x14ac:dyDescent="0.35">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35">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x14ac:dyDescent="0.35">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x14ac:dyDescent="0.35">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x14ac:dyDescent="0.35">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x14ac:dyDescent="0.35">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x14ac:dyDescent="0.35">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x14ac:dyDescent="0.35">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x14ac:dyDescent="0.35">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x14ac:dyDescent="0.35">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x14ac:dyDescent="0.35">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x14ac:dyDescent="0.35">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x14ac:dyDescent="0.35">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x14ac:dyDescent="0.35">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x14ac:dyDescent="0.35">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x14ac:dyDescent="0.35">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x14ac:dyDescent="0.35">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x14ac:dyDescent="0.35">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x14ac:dyDescent="0.35">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x14ac:dyDescent="0.35">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x14ac:dyDescent="0.35">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x14ac:dyDescent="0.35">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x14ac:dyDescent="0.35">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x14ac:dyDescent="0.35">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x14ac:dyDescent="0.35">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x14ac:dyDescent="0.35">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x14ac:dyDescent="0.35">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x14ac:dyDescent="0.35">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x14ac:dyDescent="0.35">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x14ac:dyDescent="0.35">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x14ac:dyDescent="0.35">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x14ac:dyDescent="0.35">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x14ac:dyDescent="0.35">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x14ac:dyDescent="0.35">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x14ac:dyDescent="0.35">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x14ac:dyDescent="0.35">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x14ac:dyDescent="0.35">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x14ac:dyDescent="0.35">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x14ac:dyDescent="0.35">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x14ac:dyDescent="0.35">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x14ac:dyDescent="0.35">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x14ac:dyDescent="0.35">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x14ac:dyDescent="0.35">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x14ac:dyDescent="0.35">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x14ac:dyDescent="0.35">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x14ac:dyDescent="0.35">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x14ac:dyDescent="0.35">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x14ac:dyDescent="0.35">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x14ac:dyDescent="0.35">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x14ac:dyDescent="0.35">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x14ac:dyDescent="0.35">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x14ac:dyDescent="0.35">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x14ac:dyDescent="0.35">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x14ac:dyDescent="0.35">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x14ac:dyDescent="0.35">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x14ac:dyDescent="0.35">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x14ac:dyDescent="0.35">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x14ac:dyDescent="0.35">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x14ac:dyDescent="0.35">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x14ac:dyDescent="0.35">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x14ac:dyDescent="0.35">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x14ac:dyDescent="0.35">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x14ac:dyDescent="0.35">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x14ac:dyDescent="0.35">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x14ac:dyDescent="0.35">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x14ac:dyDescent="0.35">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x14ac:dyDescent="0.35">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x14ac:dyDescent="0.35">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x14ac:dyDescent="0.35">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x14ac:dyDescent="0.35">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x14ac:dyDescent="0.35">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x14ac:dyDescent="0.35">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x14ac:dyDescent="0.35">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x14ac:dyDescent="0.35">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x14ac:dyDescent="0.35">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x14ac:dyDescent="0.35">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x14ac:dyDescent="0.35">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x14ac:dyDescent="0.35">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x14ac:dyDescent="0.35">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x14ac:dyDescent="0.35">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x14ac:dyDescent="0.35">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x14ac:dyDescent="0.35">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x14ac:dyDescent="0.35">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x14ac:dyDescent="0.35">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x14ac:dyDescent="0.35">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x14ac:dyDescent="0.35">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x14ac:dyDescent="0.35">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x14ac:dyDescent="0.35">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x14ac:dyDescent="0.35">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x14ac:dyDescent="0.35">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x14ac:dyDescent="0.35">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x14ac:dyDescent="0.35">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x14ac:dyDescent="0.35">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x14ac:dyDescent="0.35">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x14ac:dyDescent="0.35">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x14ac:dyDescent="0.35">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x14ac:dyDescent="0.35">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x14ac:dyDescent="0.35">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x14ac:dyDescent="0.35">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x14ac:dyDescent="0.35">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x14ac:dyDescent="0.35">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x14ac:dyDescent="0.35">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x14ac:dyDescent="0.35">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x14ac:dyDescent="0.35">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x14ac:dyDescent="0.35">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x14ac:dyDescent="0.35">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x14ac:dyDescent="0.35">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x14ac:dyDescent="0.35">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x14ac:dyDescent="0.35">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x14ac:dyDescent="0.35">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x14ac:dyDescent="0.35">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x14ac:dyDescent="0.35">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x14ac:dyDescent="0.35">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x14ac:dyDescent="0.35">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x14ac:dyDescent="0.35">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x14ac:dyDescent="0.35">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x14ac:dyDescent="0.35">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x14ac:dyDescent="0.35">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x14ac:dyDescent="0.35">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x14ac:dyDescent="0.35">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x14ac:dyDescent="0.35">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x14ac:dyDescent="0.35">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x14ac:dyDescent="0.35">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x14ac:dyDescent="0.35">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x14ac:dyDescent="0.35">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x14ac:dyDescent="0.35">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x14ac:dyDescent="0.35">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x14ac:dyDescent="0.35">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x14ac:dyDescent="0.35">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x14ac:dyDescent="0.35">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x14ac:dyDescent="0.35">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x14ac:dyDescent="0.35">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x14ac:dyDescent="0.35">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x14ac:dyDescent="0.35">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x14ac:dyDescent="0.35">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x14ac:dyDescent="0.35">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x14ac:dyDescent="0.35">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x14ac:dyDescent="0.35">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x14ac:dyDescent="0.35">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x14ac:dyDescent="0.35">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x14ac:dyDescent="0.35">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x14ac:dyDescent="0.35">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x14ac:dyDescent="0.35">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x14ac:dyDescent="0.35">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35">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x14ac:dyDescent="0.35">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x14ac:dyDescent="0.35">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x14ac:dyDescent="0.35">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x14ac:dyDescent="0.35">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x14ac:dyDescent="0.35">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x14ac:dyDescent="0.35">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x14ac:dyDescent="0.35">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x14ac:dyDescent="0.35">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x14ac:dyDescent="0.35">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x14ac:dyDescent="0.35">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x14ac:dyDescent="0.35">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x14ac:dyDescent="0.35">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x14ac:dyDescent="0.35">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x14ac:dyDescent="0.35">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x14ac:dyDescent="0.35">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x14ac:dyDescent="0.35">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x14ac:dyDescent="0.35">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x14ac:dyDescent="0.35">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x14ac:dyDescent="0.35">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x14ac:dyDescent="0.35">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x14ac:dyDescent="0.35">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x14ac:dyDescent="0.35">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x14ac:dyDescent="0.35">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x14ac:dyDescent="0.35">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x14ac:dyDescent="0.35">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x14ac:dyDescent="0.35">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x14ac:dyDescent="0.35">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x14ac:dyDescent="0.35">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x14ac:dyDescent="0.35">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x14ac:dyDescent="0.35">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x14ac:dyDescent="0.35">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x14ac:dyDescent="0.35">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x14ac:dyDescent="0.35">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x14ac:dyDescent="0.35">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x14ac:dyDescent="0.35">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x14ac:dyDescent="0.35">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x14ac:dyDescent="0.35">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x14ac:dyDescent="0.35">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x14ac:dyDescent="0.35">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35">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x14ac:dyDescent="0.35">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x14ac:dyDescent="0.35">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x14ac:dyDescent="0.35">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x14ac:dyDescent="0.35">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x14ac:dyDescent="0.35">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x14ac:dyDescent="0.35">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x14ac:dyDescent="0.35">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x14ac:dyDescent="0.35">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x14ac:dyDescent="0.35">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x14ac:dyDescent="0.35">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x14ac:dyDescent="0.35">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x14ac:dyDescent="0.35">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x14ac:dyDescent="0.35">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x14ac:dyDescent="0.35">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x14ac:dyDescent="0.35">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x14ac:dyDescent="0.35">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x14ac:dyDescent="0.35">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x14ac:dyDescent="0.35">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x14ac:dyDescent="0.35">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x14ac:dyDescent="0.35">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x14ac:dyDescent="0.35">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x14ac:dyDescent="0.35">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x14ac:dyDescent="0.35">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x14ac:dyDescent="0.35">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x14ac:dyDescent="0.35">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x14ac:dyDescent="0.35">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x14ac:dyDescent="0.35">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x14ac:dyDescent="0.35">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x14ac:dyDescent="0.35">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x14ac:dyDescent="0.35">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x14ac:dyDescent="0.35">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x14ac:dyDescent="0.35">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x14ac:dyDescent="0.35">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x14ac:dyDescent="0.35">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x14ac:dyDescent="0.35">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x14ac:dyDescent="0.35">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x14ac:dyDescent="0.35">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x14ac:dyDescent="0.35">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x14ac:dyDescent="0.35">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x14ac:dyDescent="0.35">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x14ac:dyDescent="0.35">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x14ac:dyDescent="0.35">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x14ac:dyDescent="0.35">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x14ac:dyDescent="0.35">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x14ac:dyDescent="0.35">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x14ac:dyDescent="0.35">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x14ac:dyDescent="0.35">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x14ac:dyDescent="0.35">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x14ac:dyDescent="0.35">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x14ac:dyDescent="0.35">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x14ac:dyDescent="0.35">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x14ac:dyDescent="0.35">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x14ac:dyDescent="0.35">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x14ac:dyDescent="0.35">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x14ac:dyDescent="0.35">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x14ac:dyDescent="0.35">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x14ac:dyDescent="0.35">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x14ac:dyDescent="0.35">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x14ac:dyDescent="0.35">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x14ac:dyDescent="0.35">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x14ac:dyDescent="0.35">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x14ac:dyDescent="0.35">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x14ac:dyDescent="0.35">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x14ac:dyDescent="0.35">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x14ac:dyDescent="0.35">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x14ac:dyDescent="0.35">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x14ac:dyDescent="0.35">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x14ac:dyDescent="0.35">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x14ac:dyDescent="0.35">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x14ac:dyDescent="0.35">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x14ac:dyDescent="0.35">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x14ac:dyDescent="0.35">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x14ac:dyDescent="0.35">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x14ac:dyDescent="0.35">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x14ac:dyDescent="0.35">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x14ac:dyDescent="0.35">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x14ac:dyDescent="0.35">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x14ac:dyDescent="0.35">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x14ac:dyDescent="0.35">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x14ac:dyDescent="0.35">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x14ac:dyDescent="0.35">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x14ac:dyDescent="0.35">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x14ac:dyDescent="0.35">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x14ac:dyDescent="0.35">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x14ac:dyDescent="0.35">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x14ac:dyDescent="0.35">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x14ac:dyDescent="0.35">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x14ac:dyDescent="0.35">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x14ac:dyDescent="0.35">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x14ac:dyDescent="0.35">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x14ac:dyDescent="0.35">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x14ac:dyDescent="0.35">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x14ac:dyDescent="0.35">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x14ac:dyDescent="0.35">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x14ac:dyDescent="0.35">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x14ac:dyDescent="0.35">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x14ac:dyDescent="0.35">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x14ac:dyDescent="0.35">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x14ac:dyDescent="0.35">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x14ac:dyDescent="0.35">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x14ac:dyDescent="0.35">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x14ac:dyDescent="0.35">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x14ac:dyDescent="0.35">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x14ac:dyDescent="0.35">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x14ac:dyDescent="0.35">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x14ac:dyDescent="0.35">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x14ac:dyDescent="0.35">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x14ac:dyDescent="0.35">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x14ac:dyDescent="0.35">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x14ac:dyDescent="0.35">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x14ac:dyDescent="0.35">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x14ac:dyDescent="0.35">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x14ac:dyDescent="0.35">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x14ac:dyDescent="0.35">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x14ac:dyDescent="0.35">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x14ac:dyDescent="0.35">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x14ac:dyDescent="0.35">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x14ac:dyDescent="0.35">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x14ac:dyDescent="0.35">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x14ac:dyDescent="0.35">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x14ac:dyDescent="0.35">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x14ac:dyDescent="0.35">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x14ac:dyDescent="0.35">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x14ac:dyDescent="0.35">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x14ac:dyDescent="0.35">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x14ac:dyDescent="0.35">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x14ac:dyDescent="0.35">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x14ac:dyDescent="0.35">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x14ac:dyDescent="0.35">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x14ac:dyDescent="0.35">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x14ac:dyDescent="0.35">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x14ac:dyDescent="0.35">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x14ac:dyDescent="0.35">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x14ac:dyDescent="0.35">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x14ac:dyDescent="0.35">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x14ac:dyDescent="0.35">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x14ac:dyDescent="0.35">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x14ac:dyDescent="0.35">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x14ac:dyDescent="0.35">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x14ac:dyDescent="0.35">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x14ac:dyDescent="0.35">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x14ac:dyDescent="0.35">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x14ac:dyDescent="0.35">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x14ac:dyDescent="0.35">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x14ac:dyDescent="0.35">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35">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x14ac:dyDescent="0.35">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x14ac:dyDescent="0.35">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x14ac:dyDescent="0.35">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x14ac:dyDescent="0.35">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x14ac:dyDescent="0.35">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x14ac:dyDescent="0.35">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x14ac:dyDescent="0.35">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x14ac:dyDescent="0.35">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x14ac:dyDescent="0.35">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x14ac:dyDescent="0.35">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x14ac:dyDescent="0.35">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x14ac:dyDescent="0.35">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x14ac:dyDescent="0.35">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x14ac:dyDescent="0.35">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x14ac:dyDescent="0.35">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x14ac:dyDescent="0.35">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x14ac:dyDescent="0.35">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x14ac:dyDescent="0.35">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x14ac:dyDescent="0.35">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x14ac:dyDescent="0.35">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x14ac:dyDescent="0.35">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x14ac:dyDescent="0.35">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x14ac:dyDescent="0.35">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x14ac:dyDescent="0.35">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x14ac:dyDescent="0.35">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x14ac:dyDescent="0.35">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x14ac:dyDescent="0.35">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x14ac:dyDescent="0.35">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x14ac:dyDescent="0.35">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x14ac:dyDescent="0.35">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x14ac:dyDescent="0.35">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x14ac:dyDescent="0.35">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x14ac:dyDescent="0.35">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x14ac:dyDescent="0.35">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x14ac:dyDescent="0.35">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x14ac:dyDescent="0.35">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x14ac:dyDescent="0.35">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x14ac:dyDescent="0.35">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x14ac:dyDescent="0.35">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x14ac:dyDescent="0.35">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x14ac:dyDescent="0.35">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x14ac:dyDescent="0.35">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x14ac:dyDescent="0.35">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x14ac:dyDescent="0.35">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x14ac:dyDescent="0.35">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x14ac:dyDescent="0.35">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x14ac:dyDescent="0.35">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x14ac:dyDescent="0.35">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x14ac:dyDescent="0.35">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x14ac:dyDescent="0.35">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x14ac:dyDescent="0.35">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x14ac:dyDescent="0.35">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x14ac:dyDescent="0.35">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x14ac:dyDescent="0.35">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x14ac:dyDescent="0.35">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x14ac:dyDescent="0.35">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x14ac:dyDescent="0.35">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x14ac:dyDescent="0.35">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x14ac:dyDescent="0.35">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x14ac:dyDescent="0.35">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x14ac:dyDescent="0.35">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x14ac:dyDescent="0.35">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x14ac:dyDescent="0.35">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x14ac:dyDescent="0.35">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x14ac:dyDescent="0.35">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x14ac:dyDescent="0.35">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x14ac:dyDescent="0.35">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x14ac:dyDescent="0.35">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x14ac:dyDescent="0.35">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x14ac:dyDescent="0.35">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x14ac:dyDescent="0.35">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x14ac:dyDescent="0.35">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x14ac:dyDescent="0.35">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x14ac:dyDescent="0.35">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x14ac:dyDescent="0.35">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x14ac:dyDescent="0.35">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x14ac:dyDescent="0.35">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x14ac:dyDescent="0.35">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x14ac:dyDescent="0.35">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x14ac:dyDescent="0.35">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x14ac:dyDescent="0.35">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x14ac:dyDescent="0.35">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x14ac:dyDescent="0.35">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x14ac:dyDescent="0.35">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x14ac:dyDescent="0.35">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x14ac:dyDescent="0.35">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x14ac:dyDescent="0.35">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x14ac:dyDescent="0.35">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x14ac:dyDescent="0.35">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x14ac:dyDescent="0.35">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x14ac:dyDescent="0.35">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x14ac:dyDescent="0.35">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x14ac:dyDescent="0.35">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x14ac:dyDescent="0.35">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x14ac:dyDescent="0.35">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x14ac:dyDescent="0.35">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x14ac:dyDescent="0.35">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x14ac:dyDescent="0.35">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x14ac:dyDescent="0.35">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x14ac:dyDescent="0.35">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x14ac:dyDescent="0.35">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x14ac:dyDescent="0.35">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x14ac:dyDescent="0.35">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x14ac:dyDescent="0.35">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x14ac:dyDescent="0.35">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x14ac:dyDescent="0.35">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x14ac:dyDescent="0.35">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x14ac:dyDescent="0.35">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x14ac:dyDescent="0.35">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x14ac:dyDescent="0.35">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x14ac:dyDescent="0.35">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x14ac:dyDescent="0.35">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x14ac:dyDescent="0.35">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x14ac:dyDescent="0.35">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x14ac:dyDescent="0.35">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x14ac:dyDescent="0.35">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x14ac:dyDescent="0.35">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x14ac:dyDescent="0.35">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x14ac:dyDescent="0.35">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x14ac:dyDescent="0.35">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x14ac:dyDescent="0.35">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x14ac:dyDescent="0.35">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x14ac:dyDescent="0.35">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x14ac:dyDescent="0.35">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x14ac:dyDescent="0.35">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x14ac:dyDescent="0.35">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x14ac:dyDescent="0.35">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x14ac:dyDescent="0.35">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x14ac:dyDescent="0.35">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x14ac:dyDescent="0.35">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x14ac:dyDescent="0.35">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x14ac:dyDescent="0.35">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x14ac:dyDescent="0.35">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x14ac:dyDescent="0.35">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x14ac:dyDescent="0.35">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x14ac:dyDescent="0.35">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x14ac:dyDescent="0.35">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x14ac:dyDescent="0.35">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x14ac:dyDescent="0.35">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x14ac:dyDescent="0.35">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x14ac:dyDescent="0.35">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x14ac:dyDescent="0.35">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x14ac:dyDescent="0.35">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x14ac:dyDescent="0.35">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x14ac:dyDescent="0.35">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x14ac:dyDescent="0.35">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x14ac:dyDescent="0.35">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x14ac:dyDescent="0.35">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x14ac:dyDescent="0.35">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x14ac:dyDescent="0.35">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x14ac:dyDescent="0.35">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x14ac:dyDescent="0.35">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x14ac:dyDescent="0.35">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x14ac:dyDescent="0.35">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x14ac:dyDescent="0.35">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x14ac:dyDescent="0.35">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x14ac:dyDescent="0.35">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x14ac:dyDescent="0.35">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x14ac:dyDescent="0.35">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x14ac:dyDescent="0.35">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x14ac:dyDescent="0.35">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x14ac:dyDescent="0.35">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x14ac:dyDescent="0.35">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x14ac:dyDescent="0.35">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x14ac:dyDescent="0.35">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x14ac:dyDescent="0.35">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x14ac:dyDescent="0.35">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x14ac:dyDescent="0.35">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x14ac:dyDescent="0.35">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x14ac:dyDescent="0.35">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x14ac:dyDescent="0.35">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x14ac:dyDescent="0.35">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x14ac:dyDescent="0.35">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x14ac:dyDescent="0.35">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x14ac:dyDescent="0.35">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x14ac:dyDescent="0.35">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x14ac:dyDescent="0.35">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x14ac:dyDescent="0.35">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x14ac:dyDescent="0.35">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x14ac:dyDescent="0.35">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x14ac:dyDescent="0.35">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x14ac:dyDescent="0.35">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x14ac:dyDescent="0.35">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x14ac:dyDescent="0.35">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x14ac:dyDescent="0.35">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x14ac:dyDescent="0.35">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x14ac:dyDescent="0.35">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x14ac:dyDescent="0.35">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x14ac:dyDescent="0.35">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x14ac:dyDescent="0.35">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x14ac:dyDescent="0.35">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x14ac:dyDescent="0.35">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x14ac:dyDescent="0.35">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x14ac:dyDescent="0.35">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x14ac:dyDescent="0.35">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x14ac:dyDescent="0.35">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x14ac:dyDescent="0.35">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x14ac:dyDescent="0.35">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x14ac:dyDescent="0.35">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x14ac:dyDescent="0.35">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x14ac:dyDescent="0.35">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x14ac:dyDescent="0.35">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x14ac:dyDescent="0.35">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x14ac:dyDescent="0.35">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x14ac:dyDescent="0.35">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x14ac:dyDescent="0.35">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x14ac:dyDescent="0.35">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x14ac:dyDescent="0.35">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x14ac:dyDescent="0.35">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x14ac:dyDescent="0.35">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x14ac:dyDescent="0.35">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x14ac:dyDescent="0.35">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x14ac:dyDescent="0.35">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x14ac:dyDescent="0.35">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x14ac:dyDescent="0.35">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x14ac:dyDescent="0.35">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x14ac:dyDescent="0.35">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35">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x14ac:dyDescent="0.35">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x14ac:dyDescent="0.35">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x14ac:dyDescent="0.35">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x14ac:dyDescent="0.35">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x14ac:dyDescent="0.35">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x14ac:dyDescent="0.35">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x14ac:dyDescent="0.35">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x14ac:dyDescent="0.35">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x14ac:dyDescent="0.35">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x14ac:dyDescent="0.35">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x14ac:dyDescent="0.35">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x14ac:dyDescent="0.35">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x14ac:dyDescent="0.35">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x14ac:dyDescent="0.35">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x14ac:dyDescent="0.35">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x14ac:dyDescent="0.35">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x14ac:dyDescent="0.35">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x14ac:dyDescent="0.35">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x14ac:dyDescent="0.35">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x14ac:dyDescent="0.35">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x14ac:dyDescent="0.35">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x14ac:dyDescent="0.35">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x14ac:dyDescent="0.35">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x14ac:dyDescent="0.35">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x14ac:dyDescent="0.35">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x14ac:dyDescent="0.35">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x14ac:dyDescent="0.35">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x14ac:dyDescent="0.35">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x14ac:dyDescent="0.35">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x14ac:dyDescent="0.35">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x14ac:dyDescent="0.35">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x14ac:dyDescent="0.35">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x14ac:dyDescent="0.35">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x14ac:dyDescent="0.35">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x14ac:dyDescent="0.35">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x14ac:dyDescent="0.35">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x14ac:dyDescent="0.35">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x14ac:dyDescent="0.35">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35">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x14ac:dyDescent="0.35">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x14ac:dyDescent="0.35">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x14ac:dyDescent="0.35">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x14ac:dyDescent="0.35">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x14ac:dyDescent="0.35">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x14ac:dyDescent="0.35">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x14ac:dyDescent="0.35">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x14ac:dyDescent="0.35">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x14ac:dyDescent="0.35">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x14ac:dyDescent="0.35">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x14ac:dyDescent="0.35">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x14ac:dyDescent="0.35">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x14ac:dyDescent="0.35">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x14ac:dyDescent="0.35">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x14ac:dyDescent="0.35">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x14ac:dyDescent="0.35">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x14ac:dyDescent="0.35">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x14ac:dyDescent="0.35">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x14ac:dyDescent="0.35">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x14ac:dyDescent="0.35">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x14ac:dyDescent="0.35">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x14ac:dyDescent="0.35">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x14ac:dyDescent="0.35">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x14ac:dyDescent="0.35">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x14ac:dyDescent="0.35">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x14ac:dyDescent="0.35">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x14ac:dyDescent="0.35">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x14ac:dyDescent="0.35">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x14ac:dyDescent="0.35">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x14ac:dyDescent="0.35">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x14ac:dyDescent="0.35">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x14ac:dyDescent="0.35">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x14ac:dyDescent="0.35">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x14ac:dyDescent="0.35">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x14ac:dyDescent="0.35">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x14ac:dyDescent="0.35">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x14ac:dyDescent="0.35">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x14ac:dyDescent="0.35">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x14ac:dyDescent="0.35">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x14ac:dyDescent="0.35">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x14ac:dyDescent="0.35">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x14ac:dyDescent="0.35">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x14ac:dyDescent="0.35">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x14ac:dyDescent="0.35">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x14ac:dyDescent="0.35">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x14ac:dyDescent="0.35">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x14ac:dyDescent="0.35">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x14ac:dyDescent="0.35">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x14ac:dyDescent="0.35">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x14ac:dyDescent="0.35">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x14ac:dyDescent="0.35">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x14ac:dyDescent="0.35">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x14ac:dyDescent="0.35">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x14ac:dyDescent="0.35">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x14ac:dyDescent="0.35">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x14ac:dyDescent="0.35">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x14ac:dyDescent="0.35">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x14ac:dyDescent="0.35">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x14ac:dyDescent="0.35">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x14ac:dyDescent="0.35">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x14ac:dyDescent="0.35">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x14ac:dyDescent="0.35">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x14ac:dyDescent="0.35">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x14ac:dyDescent="0.35">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x14ac:dyDescent="0.35">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x14ac:dyDescent="0.35">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x14ac:dyDescent="0.35">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x14ac:dyDescent="0.35">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x14ac:dyDescent="0.35">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35">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x14ac:dyDescent="0.35">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x14ac:dyDescent="0.35">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x14ac:dyDescent="0.35">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x14ac:dyDescent="0.35">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x14ac:dyDescent="0.35">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x14ac:dyDescent="0.35">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x14ac:dyDescent="0.35">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x14ac:dyDescent="0.35">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x14ac:dyDescent="0.35">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x14ac:dyDescent="0.35">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x14ac:dyDescent="0.35">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x14ac:dyDescent="0.35">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x14ac:dyDescent="0.35">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x14ac:dyDescent="0.35">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x14ac:dyDescent="0.35">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x14ac:dyDescent="0.35">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x14ac:dyDescent="0.35">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x14ac:dyDescent="0.35">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x14ac:dyDescent="0.35">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x14ac:dyDescent="0.35">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x14ac:dyDescent="0.35">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x14ac:dyDescent="0.35">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x14ac:dyDescent="0.35">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x14ac:dyDescent="0.35">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x14ac:dyDescent="0.35">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x14ac:dyDescent="0.35">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x14ac:dyDescent="0.35">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x14ac:dyDescent="0.35">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x14ac:dyDescent="0.35">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x14ac:dyDescent="0.35">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35">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x14ac:dyDescent="0.35">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x14ac:dyDescent="0.35">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x14ac:dyDescent="0.35">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x14ac:dyDescent="0.35">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x14ac:dyDescent="0.35">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x14ac:dyDescent="0.35">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x14ac:dyDescent="0.35">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x14ac:dyDescent="0.35">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x14ac:dyDescent="0.35">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x14ac:dyDescent="0.35">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x14ac:dyDescent="0.35">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x14ac:dyDescent="0.35">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x14ac:dyDescent="0.35">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x14ac:dyDescent="0.35">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x14ac:dyDescent="0.35">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x14ac:dyDescent="0.35">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x14ac:dyDescent="0.35">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x14ac:dyDescent="0.35">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x14ac:dyDescent="0.35">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x14ac:dyDescent="0.35">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x14ac:dyDescent="0.35">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x14ac:dyDescent="0.35">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x14ac:dyDescent="0.35">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x14ac:dyDescent="0.35">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x14ac:dyDescent="0.35">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x14ac:dyDescent="0.35">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x14ac:dyDescent="0.35">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x14ac:dyDescent="0.35">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x14ac:dyDescent="0.35">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x14ac:dyDescent="0.35">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x14ac:dyDescent="0.35">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x14ac:dyDescent="0.35">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x14ac:dyDescent="0.35">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x14ac:dyDescent="0.35">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x14ac:dyDescent="0.35">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x14ac:dyDescent="0.35">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x14ac:dyDescent="0.35">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x14ac:dyDescent="0.35">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x14ac:dyDescent="0.35">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x14ac:dyDescent="0.35">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x14ac:dyDescent="0.35">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x14ac:dyDescent="0.35">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x14ac:dyDescent="0.35">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x14ac:dyDescent="0.35">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x14ac:dyDescent="0.35">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x14ac:dyDescent="0.35">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x14ac:dyDescent="0.35">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x14ac:dyDescent="0.35">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35">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x14ac:dyDescent="0.35">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x14ac:dyDescent="0.35">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x14ac:dyDescent="0.35">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x14ac:dyDescent="0.35">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x14ac:dyDescent="0.35">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x14ac:dyDescent="0.35">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x14ac:dyDescent="0.35">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x14ac:dyDescent="0.35">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x14ac:dyDescent="0.35">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x14ac:dyDescent="0.35">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x14ac:dyDescent="0.35">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x14ac:dyDescent="0.35">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x14ac:dyDescent="0.35">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x14ac:dyDescent="0.35">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x14ac:dyDescent="0.35">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x14ac:dyDescent="0.35">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x14ac:dyDescent="0.35">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x14ac:dyDescent="0.35">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x14ac:dyDescent="0.35">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x14ac:dyDescent="0.35">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35">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x14ac:dyDescent="0.35">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x14ac:dyDescent="0.35">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x14ac:dyDescent="0.35">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x14ac:dyDescent="0.35">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x14ac:dyDescent="0.35">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x14ac:dyDescent="0.35">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x14ac:dyDescent="0.35">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35">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x14ac:dyDescent="0.35">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x14ac:dyDescent="0.35">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x14ac:dyDescent="0.35">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x14ac:dyDescent="0.35">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x14ac:dyDescent="0.35">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x14ac:dyDescent="0.35">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x14ac:dyDescent="0.35">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x14ac:dyDescent="0.35">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x14ac:dyDescent="0.35">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x14ac:dyDescent="0.35">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x14ac:dyDescent="0.35">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x14ac:dyDescent="0.35">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x14ac:dyDescent="0.35">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35">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x14ac:dyDescent="0.35">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x14ac:dyDescent="0.35">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x14ac:dyDescent="0.35">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x14ac:dyDescent="0.35">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x14ac:dyDescent="0.35">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x14ac:dyDescent="0.35">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x14ac:dyDescent="0.35">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x14ac:dyDescent="0.35">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x14ac:dyDescent="0.35">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x14ac:dyDescent="0.35">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x14ac:dyDescent="0.35">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x14ac:dyDescent="0.35">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x14ac:dyDescent="0.35">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x14ac:dyDescent="0.35">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x14ac:dyDescent="0.35">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x14ac:dyDescent="0.35">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x14ac:dyDescent="0.35">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x14ac:dyDescent="0.35">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x14ac:dyDescent="0.35">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x14ac:dyDescent="0.35">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x14ac:dyDescent="0.35">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x14ac:dyDescent="0.35">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x14ac:dyDescent="0.35">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x14ac:dyDescent="0.35">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x14ac:dyDescent="0.35">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x14ac:dyDescent="0.35">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x14ac:dyDescent="0.35">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x14ac:dyDescent="0.35">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x14ac:dyDescent="0.35">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x14ac:dyDescent="0.35">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x14ac:dyDescent="0.35">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x14ac:dyDescent="0.35">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x14ac:dyDescent="0.35">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x14ac:dyDescent="0.35">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x14ac:dyDescent="0.35">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x14ac:dyDescent="0.35">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x14ac:dyDescent="0.35">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x14ac:dyDescent="0.35">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x14ac:dyDescent="0.35">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x14ac:dyDescent="0.35">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x14ac:dyDescent="0.35">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x14ac:dyDescent="0.35">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x14ac:dyDescent="0.35">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x14ac:dyDescent="0.35">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x14ac:dyDescent="0.35">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x14ac:dyDescent="0.35">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x14ac:dyDescent="0.35">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x14ac:dyDescent="0.35">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x14ac:dyDescent="0.35">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x14ac:dyDescent="0.35">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x14ac:dyDescent="0.35">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x14ac:dyDescent="0.35">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x14ac:dyDescent="0.35">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x14ac:dyDescent="0.35">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x14ac:dyDescent="0.35">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x14ac:dyDescent="0.35">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x14ac:dyDescent="0.35">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x14ac:dyDescent="0.35">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x14ac:dyDescent="0.35">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x14ac:dyDescent="0.35">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x14ac:dyDescent="0.35">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x14ac:dyDescent="0.35">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x14ac:dyDescent="0.35">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x14ac:dyDescent="0.35">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x14ac:dyDescent="0.35">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x14ac:dyDescent="0.35">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x14ac:dyDescent="0.35">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x14ac:dyDescent="0.35">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x14ac:dyDescent="0.35">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x14ac:dyDescent="0.35">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x14ac:dyDescent="0.35">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x14ac:dyDescent="0.35">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x14ac:dyDescent="0.35">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x14ac:dyDescent="0.35">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x14ac:dyDescent="0.35">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x14ac:dyDescent="0.35">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x14ac:dyDescent="0.35">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x14ac:dyDescent="0.35">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x14ac:dyDescent="0.35">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x14ac:dyDescent="0.35">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x14ac:dyDescent="0.35">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x14ac:dyDescent="0.35">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x14ac:dyDescent="0.35">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x14ac:dyDescent="0.35">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x14ac:dyDescent="0.35">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x14ac:dyDescent="0.35">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x14ac:dyDescent="0.35">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x14ac:dyDescent="0.35">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x14ac:dyDescent="0.35">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x14ac:dyDescent="0.35">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x14ac:dyDescent="0.35">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x14ac:dyDescent="0.35">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x14ac:dyDescent="0.35">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x14ac:dyDescent="0.35">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x14ac:dyDescent="0.35">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x14ac:dyDescent="0.35">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x14ac:dyDescent="0.35">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x14ac:dyDescent="0.35">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x14ac:dyDescent="0.35">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x14ac:dyDescent="0.35">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x14ac:dyDescent="0.35">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x14ac:dyDescent="0.35">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x14ac:dyDescent="0.35">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x14ac:dyDescent="0.35">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x14ac:dyDescent="0.35">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x14ac:dyDescent="0.35">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x14ac:dyDescent="0.35">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x14ac:dyDescent="0.35">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x14ac:dyDescent="0.35">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x14ac:dyDescent="0.35">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x14ac:dyDescent="0.35">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x14ac:dyDescent="0.35">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x14ac:dyDescent="0.35">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x14ac:dyDescent="0.35">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x14ac:dyDescent="0.35">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x14ac:dyDescent="0.35">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x14ac:dyDescent="0.35">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x14ac:dyDescent="0.35">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x14ac:dyDescent="0.35">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x14ac:dyDescent="0.35">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x14ac:dyDescent="0.35">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x14ac:dyDescent="0.35">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x14ac:dyDescent="0.35">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x14ac:dyDescent="0.35">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x14ac:dyDescent="0.35">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x14ac:dyDescent="0.35">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x14ac:dyDescent="0.35">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x14ac:dyDescent="0.35">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x14ac:dyDescent="0.35">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x14ac:dyDescent="0.35">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x14ac:dyDescent="0.35">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x14ac:dyDescent="0.35">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x14ac:dyDescent="0.35">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x14ac:dyDescent="0.35">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x14ac:dyDescent="0.35">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x14ac:dyDescent="0.35">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x14ac:dyDescent="0.35">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x14ac:dyDescent="0.35">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x14ac:dyDescent="0.35">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x14ac:dyDescent="0.35">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x14ac:dyDescent="0.35">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x14ac:dyDescent="0.35">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x14ac:dyDescent="0.35">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x14ac:dyDescent="0.35">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x14ac:dyDescent="0.35">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x14ac:dyDescent="0.35">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x14ac:dyDescent="0.35">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x14ac:dyDescent="0.35">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x14ac:dyDescent="0.35">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x14ac:dyDescent="0.35">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x14ac:dyDescent="0.35">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x14ac:dyDescent="0.35">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x14ac:dyDescent="0.35">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x14ac:dyDescent="0.35">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x14ac:dyDescent="0.35">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x14ac:dyDescent="0.35">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x14ac:dyDescent="0.35">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x14ac:dyDescent="0.35">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x14ac:dyDescent="0.35">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x14ac:dyDescent="0.35">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x14ac:dyDescent="0.35">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x14ac:dyDescent="0.35">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x14ac:dyDescent="0.35">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x14ac:dyDescent="0.35">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x14ac:dyDescent="0.35">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x14ac:dyDescent="0.35">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x14ac:dyDescent="0.35">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x14ac:dyDescent="0.35">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x14ac:dyDescent="0.35">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x14ac:dyDescent="0.35">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x14ac:dyDescent="0.35">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x14ac:dyDescent="0.35">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x14ac:dyDescent="0.35">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x14ac:dyDescent="0.35">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x14ac:dyDescent="0.35">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x14ac:dyDescent="0.35">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x14ac:dyDescent="0.35">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x14ac:dyDescent="0.35">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x14ac:dyDescent="0.35">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x14ac:dyDescent="0.35">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x14ac:dyDescent="0.35">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x14ac:dyDescent="0.35">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x14ac:dyDescent="0.35">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x14ac:dyDescent="0.35">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x14ac:dyDescent="0.35">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35">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x14ac:dyDescent="0.35">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x14ac:dyDescent="0.35">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x14ac:dyDescent="0.35">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x14ac:dyDescent="0.35">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x14ac:dyDescent="0.35">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x14ac:dyDescent="0.35">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x14ac:dyDescent="0.35">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x14ac:dyDescent="0.35">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x14ac:dyDescent="0.35">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x14ac:dyDescent="0.35">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x14ac:dyDescent="0.35">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x14ac:dyDescent="0.35">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x14ac:dyDescent="0.35">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x14ac:dyDescent="0.35">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x14ac:dyDescent="0.35">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x14ac:dyDescent="0.35">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x14ac:dyDescent="0.35">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x14ac:dyDescent="0.35">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x14ac:dyDescent="0.35">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x14ac:dyDescent="0.35">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x14ac:dyDescent="0.35">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x14ac:dyDescent="0.35">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x14ac:dyDescent="0.35">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x14ac:dyDescent="0.35">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x14ac:dyDescent="0.35">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x14ac:dyDescent="0.35">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x14ac:dyDescent="0.35">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x14ac:dyDescent="0.35">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x14ac:dyDescent="0.35">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x14ac:dyDescent="0.35">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x14ac:dyDescent="0.35">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x14ac:dyDescent="0.35">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x14ac:dyDescent="0.35">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x14ac:dyDescent="0.35">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x14ac:dyDescent="0.35">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x14ac:dyDescent="0.35">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x14ac:dyDescent="0.35">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x14ac:dyDescent="0.35">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x14ac:dyDescent="0.35">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x14ac:dyDescent="0.35">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x14ac:dyDescent="0.35">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x14ac:dyDescent="0.35">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x14ac:dyDescent="0.35">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35">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x14ac:dyDescent="0.35">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x14ac:dyDescent="0.35">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x14ac:dyDescent="0.35">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x14ac:dyDescent="0.35">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x14ac:dyDescent="0.35">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x14ac:dyDescent="0.35">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x14ac:dyDescent="0.35">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x14ac:dyDescent="0.35">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x14ac:dyDescent="0.35">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x14ac:dyDescent="0.35">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x14ac:dyDescent="0.35">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x14ac:dyDescent="0.35">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x14ac:dyDescent="0.35">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x14ac:dyDescent="0.35">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x14ac:dyDescent="0.35">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x14ac:dyDescent="0.35">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x14ac:dyDescent="0.35">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x14ac:dyDescent="0.35">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x14ac:dyDescent="0.35">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x14ac:dyDescent="0.35">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x14ac:dyDescent="0.35">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x14ac:dyDescent="0.35">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x14ac:dyDescent="0.35">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x14ac:dyDescent="0.35">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x14ac:dyDescent="0.35">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x14ac:dyDescent="0.35">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x14ac:dyDescent="0.35">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x14ac:dyDescent="0.35">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x14ac:dyDescent="0.35">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x14ac:dyDescent="0.35">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x14ac:dyDescent="0.35">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x14ac:dyDescent="0.35">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x14ac:dyDescent="0.35">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x14ac:dyDescent="0.35">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x14ac:dyDescent="0.35">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x14ac:dyDescent="0.35">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x14ac:dyDescent="0.35">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x14ac:dyDescent="0.35">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x14ac:dyDescent="0.35">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x14ac:dyDescent="0.35">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x14ac:dyDescent="0.35">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x14ac:dyDescent="0.35">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x14ac:dyDescent="0.35">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x14ac:dyDescent="0.35">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x14ac:dyDescent="0.35">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x14ac:dyDescent="0.35">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x14ac:dyDescent="0.35">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x14ac:dyDescent="0.35">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x14ac:dyDescent="0.35">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x14ac:dyDescent="0.35">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x14ac:dyDescent="0.35">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x14ac:dyDescent="0.35">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x14ac:dyDescent="0.35">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x14ac:dyDescent="0.35">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x14ac:dyDescent="0.35">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x14ac:dyDescent="0.35">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x14ac:dyDescent="0.35">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x14ac:dyDescent="0.35">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x14ac:dyDescent="0.35">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x14ac:dyDescent="0.35">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x14ac:dyDescent="0.35">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x14ac:dyDescent="0.35">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x14ac:dyDescent="0.35">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x14ac:dyDescent="0.35">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x14ac:dyDescent="0.35">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x14ac:dyDescent="0.35">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x14ac:dyDescent="0.35">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x14ac:dyDescent="0.35">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x14ac:dyDescent="0.35">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x14ac:dyDescent="0.35">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x14ac:dyDescent="0.35">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x14ac:dyDescent="0.35">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x14ac:dyDescent="0.35">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x14ac:dyDescent="0.35">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x14ac:dyDescent="0.35">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x14ac:dyDescent="0.35">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x14ac:dyDescent="0.35">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x14ac:dyDescent="0.35">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x14ac:dyDescent="0.35">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x14ac:dyDescent="0.35">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x14ac:dyDescent="0.35">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x14ac:dyDescent="0.35">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x14ac:dyDescent="0.35">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x14ac:dyDescent="0.35">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x14ac:dyDescent="0.35">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x14ac:dyDescent="0.35">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x14ac:dyDescent="0.35">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x14ac:dyDescent="0.35">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x14ac:dyDescent="0.35">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x14ac:dyDescent="0.35">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x14ac:dyDescent="0.35">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x14ac:dyDescent="0.35">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x14ac:dyDescent="0.35">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x14ac:dyDescent="0.35">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x14ac:dyDescent="0.35">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x14ac:dyDescent="0.35">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x14ac:dyDescent="0.35">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x14ac:dyDescent="0.35">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x14ac:dyDescent="0.35">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x14ac:dyDescent="0.35">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x14ac:dyDescent="0.35">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x14ac:dyDescent="0.35">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x14ac:dyDescent="0.35">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x14ac:dyDescent="0.35">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x14ac:dyDescent="0.35">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x14ac:dyDescent="0.35">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x14ac:dyDescent="0.35">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x14ac:dyDescent="0.35">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x14ac:dyDescent="0.35">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x14ac:dyDescent="0.35">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x14ac:dyDescent="0.35">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x14ac:dyDescent="0.35">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x14ac:dyDescent="0.35">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x14ac:dyDescent="0.35">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x14ac:dyDescent="0.35">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x14ac:dyDescent="0.35">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x14ac:dyDescent="0.35">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x14ac:dyDescent="0.35">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x14ac:dyDescent="0.35">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x14ac:dyDescent="0.35">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x14ac:dyDescent="0.35">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x14ac:dyDescent="0.35">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x14ac:dyDescent="0.35">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35">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x14ac:dyDescent="0.35">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x14ac:dyDescent="0.35">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x14ac:dyDescent="0.35">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x14ac:dyDescent="0.35">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x14ac:dyDescent="0.35">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x14ac:dyDescent="0.35">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x14ac:dyDescent="0.35">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x14ac:dyDescent="0.35">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x14ac:dyDescent="0.35">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x14ac:dyDescent="0.35">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x14ac:dyDescent="0.35">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x14ac:dyDescent="0.35">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x14ac:dyDescent="0.35">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x14ac:dyDescent="0.35">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x14ac:dyDescent="0.35">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x14ac:dyDescent="0.35">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x14ac:dyDescent="0.35">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x14ac:dyDescent="0.35">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x14ac:dyDescent="0.35">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x14ac:dyDescent="0.35">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x14ac:dyDescent="0.35">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x14ac:dyDescent="0.35">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x14ac:dyDescent="0.35">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x14ac:dyDescent="0.35">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x14ac:dyDescent="0.35">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x14ac:dyDescent="0.35">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x14ac:dyDescent="0.35">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x14ac:dyDescent="0.35">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x14ac:dyDescent="0.35">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x14ac:dyDescent="0.35">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x14ac:dyDescent="0.35">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x14ac:dyDescent="0.35">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x14ac:dyDescent="0.35">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x14ac:dyDescent="0.35">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x14ac:dyDescent="0.35">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x14ac:dyDescent="0.35">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x14ac:dyDescent="0.35">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x14ac:dyDescent="0.35">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x14ac:dyDescent="0.35">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x14ac:dyDescent="0.35">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x14ac:dyDescent="0.35">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x14ac:dyDescent="0.35">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x14ac:dyDescent="0.35">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x14ac:dyDescent="0.35">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x14ac:dyDescent="0.35">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x14ac:dyDescent="0.35">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x14ac:dyDescent="0.35">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x14ac:dyDescent="0.35">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x14ac:dyDescent="0.35">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x14ac:dyDescent="0.35">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x14ac:dyDescent="0.35">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x14ac:dyDescent="0.35">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x14ac:dyDescent="0.35">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x14ac:dyDescent="0.35">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x14ac:dyDescent="0.35">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x14ac:dyDescent="0.35">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x14ac:dyDescent="0.35">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x14ac:dyDescent="0.35">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x14ac:dyDescent="0.35">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x14ac:dyDescent="0.35">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x14ac:dyDescent="0.35">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x14ac:dyDescent="0.35">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x14ac:dyDescent="0.35">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x14ac:dyDescent="0.35">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x14ac:dyDescent="0.35">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x14ac:dyDescent="0.35">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x14ac:dyDescent="0.35">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x14ac:dyDescent="0.35">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35">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x14ac:dyDescent="0.35">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x14ac:dyDescent="0.35">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x14ac:dyDescent="0.35">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x14ac:dyDescent="0.35">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x14ac:dyDescent="0.35">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x14ac:dyDescent="0.35">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x14ac:dyDescent="0.35">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x14ac:dyDescent="0.35">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x14ac:dyDescent="0.35">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x14ac:dyDescent="0.35">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x14ac:dyDescent="0.35">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x14ac:dyDescent="0.35">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x14ac:dyDescent="0.35">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x14ac:dyDescent="0.35">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x14ac:dyDescent="0.35">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x14ac:dyDescent="0.35">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x14ac:dyDescent="0.35">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x14ac:dyDescent="0.35">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x14ac:dyDescent="0.35">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x14ac:dyDescent="0.35">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x14ac:dyDescent="0.35">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x14ac:dyDescent="0.35">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x14ac:dyDescent="0.35">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x14ac:dyDescent="0.35">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x14ac:dyDescent="0.35">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x14ac:dyDescent="0.35">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x14ac:dyDescent="0.35">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x14ac:dyDescent="0.35">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x14ac:dyDescent="0.35">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x14ac:dyDescent="0.35">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x14ac:dyDescent="0.35">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x14ac:dyDescent="0.35">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x14ac:dyDescent="0.35">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x14ac:dyDescent="0.35">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x14ac:dyDescent="0.35">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x14ac:dyDescent="0.35">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x14ac:dyDescent="0.35">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x14ac:dyDescent="0.35">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x14ac:dyDescent="0.35">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x14ac:dyDescent="0.35">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x14ac:dyDescent="0.35">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x14ac:dyDescent="0.35">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x14ac:dyDescent="0.35">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x14ac:dyDescent="0.35">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x14ac:dyDescent="0.35">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x14ac:dyDescent="0.35">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35">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x14ac:dyDescent="0.35">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x14ac:dyDescent="0.35">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x14ac:dyDescent="0.35">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x14ac:dyDescent="0.35">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x14ac:dyDescent="0.35">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x14ac:dyDescent="0.35">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x14ac:dyDescent="0.35">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x14ac:dyDescent="0.35">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x14ac:dyDescent="0.35">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x14ac:dyDescent="0.35">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x14ac:dyDescent="0.35">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x14ac:dyDescent="0.35">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x14ac:dyDescent="0.35">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x14ac:dyDescent="0.35">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x14ac:dyDescent="0.35">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x14ac:dyDescent="0.35">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x14ac:dyDescent="0.35">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x14ac:dyDescent="0.35">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x14ac:dyDescent="0.35">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x14ac:dyDescent="0.35">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x14ac:dyDescent="0.35">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x14ac:dyDescent="0.35">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x14ac:dyDescent="0.35">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x14ac:dyDescent="0.35">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x14ac:dyDescent="0.35">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x14ac:dyDescent="0.35">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x14ac:dyDescent="0.35">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x14ac:dyDescent="0.35">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x14ac:dyDescent="0.35">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x14ac:dyDescent="0.35">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x14ac:dyDescent="0.35">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x14ac:dyDescent="0.35">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x14ac:dyDescent="0.35">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x14ac:dyDescent="0.35">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x14ac:dyDescent="0.35">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x14ac:dyDescent="0.35">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x14ac:dyDescent="0.35">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x14ac:dyDescent="0.35">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x14ac:dyDescent="0.35">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x14ac:dyDescent="0.35">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x14ac:dyDescent="0.35">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x14ac:dyDescent="0.35">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x14ac:dyDescent="0.35">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x14ac:dyDescent="0.35">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x14ac:dyDescent="0.35">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x14ac:dyDescent="0.35">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x14ac:dyDescent="0.35">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x14ac:dyDescent="0.35">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x14ac:dyDescent="0.35">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x14ac:dyDescent="0.35">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x14ac:dyDescent="0.35">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x14ac:dyDescent="0.35">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x14ac:dyDescent="0.35">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x14ac:dyDescent="0.35">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x14ac:dyDescent="0.35">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x14ac:dyDescent="0.35">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x14ac:dyDescent="0.35">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x14ac:dyDescent="0.35">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x14ac:dyDescent="0.35">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x14ac:dyDescent="0.35">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x14ac:dyDescent="0.35">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x14ac:dyDescent="0.35">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x14ac:dyDescent="0.35">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x14ac:dyDescent="0.35">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x14ac:dyDescent="0.35">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x14ac:dyDescent="0.35">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x14ac:dyDescent="0.35">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x14ac:dyDescent="0.35">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x14ac:dyDescent="0.35">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x14ac:dyDescent="0.35">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x14ac:dyDescent="0.35">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x14ac:dyDescent="0.35">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x14ac:dyDescent="0.35">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x14ac:dyDescent="0.35">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x14ac:dyDescent="0.35">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x14ac:dyDescent="0.35">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x14ac:dyDescent="0.35">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x14ac:dyDescent="0.35">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x14ac:dyDescent="0.35">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x14ac:dyDescent="0.35">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x14ac:dyDescent="0.35">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x14ac:dyDescent="0.35">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x14ac:dyDescent="0.35">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x14ac:dyDescent="0.35">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x14ac:dyDescent="0.35">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x14ac:dyDescent="0.35">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x14ac:dyDescent="0.35">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x14ac:dyDescent="0.35">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x14ac:dyDescent="0.35">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x14ac:dyDescent="0.35">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x14ac:dyDescent="0.35">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x14ac:dyDescent="0.35">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x14ac:dyDescent="0.35">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x14ac:dyDescent="0.35">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x14ac:dyDescent="0.35">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x14ac:dyDescent="0.35">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x14ac:dyDescent="0.35">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x14ac:dyDescent="0.35">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x14ac:dyDescent="0.35">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x14ac:dyDescent="0.35">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x14ac:dyDescent="0.35">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x14ac:dyDescent="0.35">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x14ac:dyDescent="0.35">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x14ac:dyDescent="0.35">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35">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x14ac:dyDescent="0.35">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x14ac:dyDescent="0.35">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x14ac:dyDescent="0.35">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x14ac:dyDescent="0.35">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x14ac:dyDescent="0.35">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x14ac:dyDescent="0.35">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x14ac:dyDescent="0.35">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x14ac:dyDescent="0.35">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x14ac:dyDescent="0.35">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x14ac:dyDescent="0.35">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x14ac:dyDescent="0.35">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x14ac:dyDescent="0.35">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x14ac:dyDescent="0.35">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x14ac:dyDescent="0.35">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x14ac:dyDescent="0.35">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x14ac:dyDescent="0.35">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x14ac:dyDescent="0.35">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x14ac:dyDescent="0.35">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x14ac:dyDescent="0.35">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x14ac:dyDescent="0.35">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x14ac:dyDescent="0.35">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x14ac:dyDescent="0.35">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x14ac:dyDescent="0.35">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x14ac:dyDescent="0.35">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x14ac:dyDescent="0.35">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x14ac:dyDescent="0.35">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x14ac:dyDescent="0.35">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x14ac:dyDescent="0.35">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x14ac:dyDescent="0.35">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x14ac:dyDescent="0.35">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x14ac:dyDescent="0.35">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x14ac:dyDescent="0.35">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x14ac:dyDescent="0.35">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x14ac:dyDescent="0.35">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x14ac:dyDescent="0.35">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x14ac:dyDescent="0.35">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x14ac:dyDescent="0.35">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x14ac:dyDescent="0.35">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x14ac:dyDescent="0.35">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x14ac:dyDescent="0.35">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x14ac:dyDescent="0.35">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35">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x14ac:dyDescent="0.35">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x14ac:dyDescent="0.35">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x14ac:dyDescent="0.35">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x14ac:dyDescent="0.35">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x14ac:dyDescent="0.35">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x14ac:dyDescent="0.35">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x14ac:dyDescent="0.35">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x14ac:dyDescent="0.35">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x14ac:dyDescent="0.35">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x14ac:dyDescent="0.35">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x14ac:dyDescent="0.35">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x14ac:dyDescent="0.35">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x14ac:dyDescent="0.35">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x14ac:dyDescent="0.35">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x14ac:dyDescent="0.35">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x14ac:dyDescent="0.35">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x14ac:dyDescent="0.35">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x14ac:dyDescent="0.35">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x14ac:dyDescent="0.35">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x14ac:dyDescent="0.35">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x14ac:dyDescent="0.35">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x14ac:dyDescent="0.35">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x14ac:dyDescent="0.35">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x14ac:dyDescent="0.35">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x14ac:dyDescent="0.35">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x14ac:dyDescent="0.35">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35">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x14ac:dyDescent="0.35">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x14ac:dyDescent="0.35">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x14ac:dyDescent="0.35">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x14ac:dyDescent="0.35">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x14ac:dyDescent="0.35">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x14ac:dyDescent="0.35">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x14ac:dyDescent="0.35">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x14ac:dyDescent="0.35">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x14ac:dyDescent="0.35">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x14ac:dyDescent="0.35">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x14ac:dyDescent="0.35">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x14ac:dyDescent="0.35">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x14ac:dyDescent="0.35">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x14ac:dyDescent="0.35">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x14ac:dyDescent="0.35">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x14ac:dyDescent="0.35">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x14ac:dyDescent="0.35">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x14ac:dyDescent="0.35">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x14ac:dyDescent="0.35">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x14ac:dyDescent="0.35">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x14ac:dyDescent="0.35">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x14ac:dyDescent="0.35">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x14ac:dyDescent="0.35">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x14ac:dyDescent="0.35">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x14ac:dyDescent="0.35">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x14ac:dyDescent="0.35">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x14ac:dyDescent="0.35">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x14ac:dyDescent="0.35">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x14ac:dyDescent="0.35">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x14ac:dyDescent="0.35">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x14ac:dyDescent="0.35">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x14ac:dyDescent="0.35">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x14ac:dyDescent="0.35">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x14ac:dyDescent="0.35">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x14ac:dyDescent="0.35">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x14ac:dyDescent="0.35">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x14ac:dyDescent="0.35">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x14ac:dyDescent="0.35">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x14ac:dyDescent="0.35">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x14ac:dyDescent="0.35">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x14ac:dyDescent="0.35">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x14ac:dyDescent="0.35">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x14ac:dyDescent="0.35">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x14ac:dyDescent="0.35">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x14ac:dyDescent="0.35">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x14ac:dyDescent="0.35">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x14ac:dyDescent="0.35">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x14ac:dyDescent="0.35">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x14ac:dyDescent="0.35">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x14ac:dyDescent="0.35">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35">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x14ac:dyDescent="0.35">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x14ac:dyDescent="0.35">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x14ac:dyDescent="0.35">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x14ac:dyDescent="0.35">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x14ac:dyDescent="0.35">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x14ac:dyDescent="0.35">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x14ac:dyDescent="0.35">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x14ac:dyDescent="0.35">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x14ac:dyDescent="0.35">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x14ac:dyDescent="0.35">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x14ac:dyDescent="0.35">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x14ac:dyDescent="0.35">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x14ac:dyDescent="0.35">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x14ac:dyDescent="0.35">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x14ac:dyDescent="0.35">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x14ac:dyDescent="0.35">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x14ac:dyDescent="0.35">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x14ac:dyDescent="0.35">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x14ac:dyDescent="0.35">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35">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x14ac:dyDescent="0.35">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x14ac:dyDescent="0.35">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x14ac:dyDescent="0.35">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x14ac:dyDescent="0.35">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x14ac:dyDescent="0.35">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x14ac:dyDescent="0.35">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x14ac:dyDescent="0.35">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x14ac:dyDescent="0.35">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x14ac:dyDescent="0.35">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x14ac:dyDescent="0.35">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x14ac:dyDescent="0.35">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x14ac:dyDescent="0.35">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x14ac:dyDescent="0.35">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x14ac:dyDescent="0.35">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x14ac:dyDescent="0.35">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x14ac:dyDescent="0.35">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x14ac:dyDescent="0.35">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x14ac:dyDescent="0.35">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x14ac:dyDescent="0.35">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x14ac:dyDescent="0.35">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x14ac:dyDescent="0.35">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x14ac:dyDescent="0.35">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x14ac:dyDescent="0.35">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x14ac:dyDescent="0.35">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x14ac:dyDescent="0.35">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x14ac:dyDescent="0.35">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x14ac:dyDescent="0.35">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x14ac:dyDescent="0.35">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x14ac:dyDescent="0.35">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x14ac:dyDescent="0.35">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x14ac:dyDescent="0.35">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x14ac:dyDescent="0.35">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x14ac:dyDescent="0.35">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x14ac:dyDescent="0.35">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x14ac:dyDescent="0.35">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x14ac:dyDescent="0.35">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x14ac:dyDescent="0.35">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x14ac:dyDescent="0.35">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x14ac:dyDescent="0.35">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x14ac:dyDescent="0.35">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x14ac:dyDescent="0.35">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x14ac:dyDescent="0.35">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x14ac:dyDescent="0.35">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x14ac:dyDescent="0.35">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x14ac:dyDescent="0.35">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x14ac:dyDescent="0.35">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x14ac:dyDescent="0.35">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x14ac:dyDescent="0.35">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x14ac:dyDescent="0.35">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x14ac:dyDescent="0.35">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x14ac:dyDescent="0.35">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x14ac:dyDescent="0.35">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x14ac:dyDescent="0.35">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x14ac:dyDescent="0.35">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x14ac:dyDescent="0.35">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x14ac:dyDescent="0.35">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x14ac:dyDescent="0.35">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x14ac:dyDescent="0.35">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x14ac:dyDescent="0.35">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x14ac:dyDescent="0.35">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35">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x14ac:dyDescent="0.35">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x14ac:dyDescent="0.35">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x14ac:dyDescent="0.35">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x14ac:dyDescent="0.35">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x14ac:dyDescent="0.35">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x14ac:dyDescent="0.35">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x14ac:dyDescent="0.35">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x14ac:dyDescent="0.35">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x14ac:dyDescent="0.35">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x14ac:dyDescent="0.35">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x14ac:dyDescent="0.35">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x14ac:dyDescent="0.35">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x14ac:dyDescent="0.35">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x14ac:dyDescent="0.35">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x14ac:dyDescent="0.35">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x14ac:dyDescent="0.35">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x14ac:dyDescent="0.35">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x14ac:dyDescent="0.35">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x14ac:dyDescent="0.35">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x14ac:dyDescent="0.35">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x14ac:dyDescent="0.35">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x14ac:dyDescent="0.35">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x14ac:dyDescent="0.35">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x14ac:dyDescent="0.35">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x14ac:dyDescent="0.35">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x14ac:dyDescent="0.35">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x14ac:dyDescent="0.35">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x14ac:dyDescent="0.35">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x14ac:dyDescent="0.35">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x14ac:dyDescent="0.35">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x14ac:dyDescent="0.35">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x14ac:dyDescent="0.35">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x14ac:dyDescent="0.35">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x14ac:dyDescent="0.35">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x14ac:dyDescent="0.35">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x14ac:dyDescent="0.35">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x14ac:dyDescent="0.35">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x14ac:dyDescent="0.35">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x14ac:dyDescent="0.35">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x14ac:dyDescent="0.35">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x14ac:dyDescent="0.35">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x14ac:dyDescent="0.35">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x14ac:dyDescent="0.35">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x14ac:dyDescent="0.35">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x14ac:dyDescent="0.35">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x14ac:dyDescent="0.35">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x14ac:dyDescent="0.35">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x14ac:dyDescent="0.35">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x14ac:dyDescent="0.35">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x14ac:dyDescent="0.35">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x14ac:dyDescent="0.35">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x14ac:dyDescent="0.35">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x14ac:dyDescent="0.35">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x14ac:dyDescent="0.35">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x14ac:dyDescent="0.35">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x14ac:dyDescent="0.35">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x14ac:dyDescent="0.35">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x14ac:dyDescent="0.35">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x14ac:dyDescent="0.35">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x14ac:dyDescent="0.35">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x14ac:dyDescent="0.35">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x14ac:dyDescent="0.35">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x14ac:dyDescent="0.35">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x14ac:dyDescent="0.35">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x14ac:dyDescent="0.35">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x14ac:dyDescent="0.35">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x14ac:dyDescent="0.35">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x14ac:dyDescent="0.35">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x14ac:dyDescent="0.35">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x14ac:dyDescent="0.35">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x14ac:dyDescent="0.35">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x14ac:dyDescent="0.35">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x14ac:dyDescent="0.35">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x14ac:dyDescent="0.35">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x14ac:dyDescent="0.35">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x14ac:dyDescent="0.35">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x14ac:dyDescent="0.35">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x14ac:dyDescent="0.35">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x14ac:dyDescent="0.35">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x14ac:dyDescent="0.35">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x14ac:dyDescent="0.35">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x14ac:dyDescent="0.35">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x14ac:dyDescent="0.35">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x14ac:dyDescent="0.35">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x14ac:dyDescent="0.35">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x14ac:dyDescent="0.35">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x14ac:dyDescent="0.35">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x14ac:dyDescent="0.35">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x14ac:dyDescent="0.35">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x14ac:dyDescent="0.35">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x14ac:dyDescent="0.35">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x14ac:dyDescent="0.35">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x14ac:dyDescent="0.35">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x14ac:dyDescent="0.35">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x14ac:dyDescent="0.35">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x14ac:dyDescent="0.35">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x14ac:dyDescent="0.35">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x14ac:dyDescent="0.35">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x14ac:dyDescent="0.35">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x14ac:dyDescent="0.35">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x14ac:dyDescent="0.35">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x14ac:dyDescent="0.35">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x14ac:dyDescent="0.35">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x14ac:dyDescent="0.35">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x14ac:dyDescent="0.35">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x14ac:dyDescent="0.35">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x14ac:dyDescent="0.35">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x14ac:dyDescent="0.35">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x14ac:dyDescent="0.35">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x14ac:dyDescent="0.35">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x14ac:dyDescent="0.35">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x14ac:dyDescent="0.35">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x14ac:dyDescent="0.35">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x14ac:dyDescent="0.35">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x14ac:dyDescent="0.35">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x14ac:dyDescent="0.35">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x14ac:dyDescent="0.35">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x14ac:dyDescent="0.35">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x14ac:dyDescent="0.35">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x14ac:dyDescent="0.35">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x14ac:dyDescent="0.35">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x14ac:dyDescent="0.35">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x14ac:dyDescent="0.35">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x14ac:dyDescent="0.35">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x14ac:dyDescent="0.35">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x14ac:dyDescent="0.35">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x14ac:dyDescent="0.35">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x14ac:dyDescent="0.35">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x14ac:dyDescent="0.35">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x14ac:dyDescent="0.35">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x14ac:dyDescent="0.35">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x14ac:dyDescent="0.35">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x14ac:dyDescent="0.35">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x14ac:dyDescent="0.35">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x14ac:dyDescent="0.35">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x14ac:dyDescent="0.35">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x14ac:dyDescent="0.35">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x14ac:dyDescent="0.35">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x14ac:dyDescent="0.35">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x14ac:dyDescent="0.35">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x14ac:dyDescent="0.35">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x14ac:dyDescent="0.35">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x14ac:dyDescent="0.35">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x14ac:dyDescent="0.35">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x14ac:dyDescent="0.35">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x14ac:dyDescent="0.35">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x14ac:dyDescent="0.35">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x14ac:dyDescent="0.35">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x14ac:dyDescent="0.35">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35">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x14ac:dyDescent="0.35">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x14ac:dyDescent="0.35">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x14ac:dyDescent="0.35">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x14ac:dyDescent="0.35">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x14ac:dyDescent="0.35">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x14ac:dyDescent="0.35">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x14ac:dyDescent="0.35">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x14ac:dyDescent="0.35">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x14ac:dyDescent="0.35">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x14ac:dyDescent="0.35">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x14ac:dyDescent="0.35">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x14ac:dyDescent="0.35">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x14ac:dyDescent="0.35">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x14ac:dyDescent="0.35">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x14ac:dyDescent="0.35">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x14ac:dyDescent="0.35">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x14ac:dyDescent="0.35">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x14ac:dyDescent="0.35">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x14ac:dyDescent="0.35">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x14ac:dyDescent="0.35">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x14ac:dyDescent="0.35">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x14ac:dyDescent="0.35">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x14ac:dyDescent="0.35">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x14ac:dyDescent="0.35">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x14ac:dyDescent="0.35">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x14ac:dyDescent="0.35">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x14ac:dyDescent="0.35">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x14ac:dyDescent="0.35">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x14ac:dyDescent="0.35">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x14ac:dyDescent="0.35">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x14ac:dyDescent="0.35">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x14ac:dyDescent="0.35">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x14ac:dyDescent="0.35">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x14ac:dyDescent="0.35">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x14ac:dyDescent="0.35">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x14ac:dyDescent="0.35">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x14ac:dyDescent="0.35">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x14ac:dyDescent="0.35">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x14ac:dyDescent="0.35">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x14ac:dyDescent="0.35">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x14ac:dyDescent="0.35">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x14ac:dyDescent="0.35">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x14ac:dyDescent="0.35">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35">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x14ac:dyDescent="0.35">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x14ac:dyDescent="0.35">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x14ac:dyDescent="0.35">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x14ac:dyDescent="0.35">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x14ac:dyDescent="0.35">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x14ac:dyDescent="0.35">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x14ac:dyDescent="0.35">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x14ac:dyDescent="0.35">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x14ac:dyDescent="0.35">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x14ac:dyDescent="0.35">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x14ac:dyDescent="0.35">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x14ac:dyDescent="0.35">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x14ac:dyDescent="0.35">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x14ac:dyDescent="0.35">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x14ac:dyDescent="0.35">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x14ac:dyDescent="0.35">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x14ac:dyDescent="0.35">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x14ac:dyDescent="0.35">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x14ac:dyDescent="0.35">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x14ac:dyDescent="0.35">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x14ac:dyDescent="0.35">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35">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x14ac:dyDescent="0.35">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x14ac:dyDescent="0.35">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x14ac:dyDescent="0.35">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x14ac:dyDescent="0.35">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x14ac:dyDescent="0.35">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x14ac:dyDescent="0.35">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x14ac:dyDescent="0.35">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x14ac:dyDescent="0.35">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x14ac:dyDescent="0.35">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x14ac:dyDescent="0.35">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x14ac:dyDescent="0.35">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x14ac:dyDescent="0.35">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x14ac:dyDescent="0.35">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x14ac:dyDescent="0.35">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x14ac:dyDescent="0.35">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x14ac:dyDescent="0.35">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x14ac:dyDescent="0.35">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x14ac:dyDescent="0.35">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x14ac:dyDescent="0.35">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x14ac:dyDescent="0.35">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x14ac:dyDescent="0.35">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x14ac:dyDescent="0.35">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x14ac:dyDescent="0.35">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x14ac:dyDescent="0.35">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x14ac:dyDescent="0.35">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x14ac:dyDescent="0.35">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x14ac:dyDescent="0.35">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x14ac:dyDescent="0.35">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x14ac:dyDescent="0.35">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x14ac:dyDescent="0.35">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x14ac:dyDescent="0.35">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x14ac:dyDescent="0.35">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x14ac:dyDescent="0.35">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x14ac:dyDescent="0.35">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x14ac:dyDescent="0.35">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x14ac:dyDescent="0.35">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x14ac:dyDescent="0.35">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x14ac:dyDescent="0.35">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x14ac:dyDescent="0.35">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x14ac:dyDescent="0.35">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x14ac:dyDescent="0.35">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x14ac:dyDescent="0.35">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x14ac:dyDescent="0.35">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x14ac:dyDescent="0.35">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x14ac:dyDescent="0.35">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x14ac:dyDescent="0.35">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x14ac:dyDescent="0.35">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x14ac:dyDescent="0.35">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x14ac:dyDescent="0.35">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x14ac:dyDescent="0.35">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x14ac:dyDescent="0.35">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x14ac:dyDescent="0.35">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x14ac:dyDescent="0.35">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x14ac:dyDescent="0.35">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x14ac:dyDescent="0.35">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x14ac:dyDescent="0.35">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x14ac:dyDescent="0.35">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x14ac:dyDescent="0.35">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x14ac:dyDescent="0.35">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x14ac:dyDescent="0.35">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x14ac:dyDescent="0.35">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x14ac:dyDescent="0.35">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x14ac:dyDescent="0.35">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x14ac:dyDescent="0.35">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x14ac:dyDescent="0.35">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x14ac:dyDescent="0.35">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x14ac:dyDescent="0.35">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x14ac:dyDescent="0.35">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x14ac:dyDescent="0.35">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x14ac:dyDescent="0.35">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x14ac:dyDescent="0.35">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x14ac:dyDescent="0.35">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x14ac:dyDescent="0.35">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x14ac:dyDescent="0.35">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x14ac:dyDescent="0.35">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x14ac:dyDescent="0.35">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x14ac:dyDescent="0.35">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x14ac:dyDescent="0.35">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x14ac:dyDescent="0.35">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x14ac:dyDescent="0.35">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x14ac:dyDescent="0.35">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x14ac:dyDescent="0.35">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x14ac:dyDescent="0.35">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x14ac:dyDescent="0.35">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x14ac:dyDescent="0.35">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x14ac:dyDescent="0.35">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x14ac:dyDescent="0.35">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x14ac:dyDescent="0.35">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x14ac:dyDescent="0.35">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x14ac:dyDescent="0.35">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x14ac:dyDescent="0.35">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x14ac:dyDescent="0.35">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x14ac:dyDescent="0.35">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x14ac:dyDescent="0.35">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x14ac:dyDescent="0.35">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x14ac:dyDescent="0.35">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x14ac:dyDescent="0.35">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x14ac:dyDescent="0.35">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x14ac:dyDescent="0.35">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x14ac:dyDescent="0.35">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x14ac:dyDescent="0.35">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x14ac:dyDescent="0.35">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x14ac:dyDescent="0.35">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35">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x14ac:dyDescent="0.35">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x14ac:dyDescent="0.35">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x14ac:dyDescent="0.35">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x14ac:dyDescent="0.35">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x14ac:dyDescent="0.35">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x14ac:dyDescent="0.35">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x14ac:dyDescent="0.35">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x14ac:dyDescent="0.35">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x14ac:dyDescent="0.35">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x14ac:dyDescent="0.35">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x14ac:dyDescent="0.35">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x14ac:dyDescent="0.35">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x14ac:dyDescent="0.35">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x14ac:dyDescent="0.35">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x14ac:dyDescent="0.35">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x14ac:dyDescent="0.35">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x14ac:dyDescent="0.35">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x14ac:dyDescent="0.35">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x14ac:dyDescent="0.35">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x14ac:dyDescent="0.35">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x14ac:dyDescent="0.35">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x14ac:dyDescent="0.35">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x14ac:dyDescent="0.35">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x14ac:dyDescent="0.35">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x14ac:dyDescent="0.35">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x14ac:dyDescent="0.35">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x14ac:dyDescent="0.35">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x14ac:dyDescent="0.35">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x14ac:dyDescent="0.35">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x14ac:dyDescent="0.35">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x14ac:dyDescent="0.35">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x14ac:dyDescent="0.35">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x14ac:dyDescent="0.35">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x14ac:dyDescent="0.35">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x14ac:dyDescent="0.35">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x14ac:dyDescent="0.35">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x14ac:dyDescent="0.35">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x14ac:dyDescent="0.35">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x14ac:dyDescent="0.35">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x14ac:dyDescent="0.35">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x14ac:dyDescent="0.35">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x14ac:dyDescent="0.35">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35">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x14ac:dyDescent="0.35">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x14ac:dyDescent="0.35">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x14ac:dyDescent="0.35">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x14ac:dyDescent="0.35">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x14ac:dyDescent="0.35">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x14ac:dyDescent="0.35">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x14ac:dyDescent="0.35">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x14ac:dyDescent="0.35">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x14ac:dyDescent="0.35">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x14ac:dyDescent="0.35">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x14ac:dyDescent="0.35">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x14ac:dyDescent="0.35">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x14ac:dyDescent="0.35">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x14ac:dyDescent="0.35">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x14ac:dyDescent="0.35">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x14ac:dyDescent="0.35">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x14ac:dyDescent="0.35">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x14ac:dyDescent="0.35">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x14ac:dyDescent="0.35">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x14ac:dyDescent="0.35">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x14ac:dyDescent="0.35">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x14ac:dyDescent="0.35">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x14ac:dyDescent="0.35">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x14ac:dyDescent="0.35">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x14ac:dyDescent="0.35">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x14ac:dyDescent="0.35">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x14ac:dyDescent="0.35">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x14ac:dyDescent="0.35">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x14ac:dyDescent="0.35">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x14ac:dyDescent="0.35">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x14ac:dyDescent="0.35">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x14ac:dyDescent="0.35">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x14ac:dyDescent="0.35">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x14ac:dyDescent="0.35">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x14ac:dyDescent="0.35">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x14ac:dyDescent="0.35">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x14ac:dyDescent="0.35">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x14ac:dyDescent="0.35">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x14ac:dyDescent="0.35">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x14ac:dyDescent="0.35">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x14ac:dyDescent="0.35">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x14ac:dyDescent="0.35">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x14ac:dyDescent="0.35">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x14ac:dyDescent="0.35">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x14ac:dyDescent="0.35">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x14ac:dyDescent="0.35">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x14ac:dyDescent="0.35">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x14ac:dyDescent="0.35">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x14ac:dyDescent="0.35">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x14ac:dyDescent="0.35">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x14ac:dyDescent="0.35">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x14ac:dyDescent="0.35">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x14ac:dyDescent="0.35">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x14ac:dyDescent="0.35">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x14ac:dyDescent="0.35">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x14ac:dyDescent="0.35">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x14ac:dyDescent="0.35">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x14ac:dyDescent="0.35">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x14ac:dyDescent="0.35">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x14ac:dyDescent="0.35">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x14ac:dyDescent="0.35">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x14ac:dyDescent="0.35">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x14ac:dyDescent="0.35">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x14ac:dyDescent="0.35">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x14ac:dyDescent="0.35">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x14ac:dyDescent="0.35">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x14ac:dyDescent="0.35">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x14ac:dyDescent="0.35">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x14ac:dyDescent="0.35">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35">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x14ac:dyDescent="0.35">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x14ac:dyDescent="0.35">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x14ac:dyDescent="0.35">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x14ac:dyDescent="0.35">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x14ac:dyDescent="0.35">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x14ac:dyDescent="0.35">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x14ac:dyDescent="0.35">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x14ac:dyDescent="0.35">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x14ac:dyDescent="0.35">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x14ac:dyDescent="0.35">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x14ac:dyDescent="0.35">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x14ac:dyDescent="0.35">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x14ac:dyDescent="0.35">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x14ac:dyDescent="0.35">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x14ac:dyDescent="0.35">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x14ac:dyDescent="0.35">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x14ac:dyDescent="0.35">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x14ac:dyDescent="0.35">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x14ac:dyDescent="0.35">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x14ac:dyDescent="0.35">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x14ac:dyDescent="0.35">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x14ac:dyDescent="0.35">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x14ac:dyDescent="0.35">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x14ac:dyDescent="0.35">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x14ac:dyDescent="0.35">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x14ac:dyDescent="0.35">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x14ac:dyDescent="0.35">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x14ac:dyDescent="0.35">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x14ac:dyDescent="0.35">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x14ac:dyDescent="0.35">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x14ac:dyDescent="0.35">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x14ac:dyDescent="0.35">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x14ac:dyDescent="0.35">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x14ac:dyDescent="0.35">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x14ac:dyDescent="0.35">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x14ac:dyDescent="0.35">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x14ac:dyDescent="0.35">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x14ac:dyDescent="0.35">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x14ac:dyDescent="0.35">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x14ac:dyDescent="0.35">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x14ac:dyDescent="0.35">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x14ac:dyDescent="0.35">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x14ac:dyDescent="0.35">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x14ac:dyDescent="0.35">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x14ac:dyDescent="0.35">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x14ac:dyDescent="0.35">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x14ac:dyDescent="0.35">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x14ac:dyDescent="0.35">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x14ac:dyDescent="0.35">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x14ac:dyDescent="0.35">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x14ac:dyDescent="0.35">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x14ac:dyDescent="0.35">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x14ac:dyDescent="0.35">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x14ac:dyDescent="0.35">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x14ac:dyDescent="0.35">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x14ac:dyDescent="0.35">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x14ac:dyDescent="0.35">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x14ac:dyDescent="0.35">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x14ac:dyDescent="0.35">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x14ac:dyDescent="0.35">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x14ac:dyDescent="0.35">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x14ac:dyDescent="0.35">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x14ac:dyDescent="0.35">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x14ac:dyDescent="0.35">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x14ac:dyDescent="0.35">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x14ac:dyDescent="0.35">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x14ac:dyDescent="0.35">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x14ac:dyDescent="0.35">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x14ac:dyDescent="0.35">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x14ac:dyDescent="0.35">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x14ac:dyDescent="0.35">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x14ac:dyDescent="0.35">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x14ac:dyDescent="0.35">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x14ac:dyDescent="0.35">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x14ac:dyDescent="0.35">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x14ac:dyDescent="0.35">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x14ac:dyDescent="0.35">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x14ac:dyDescent="0.35">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x14ac:dyDescent="0.35">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x14ac:dyDescent="0.35">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x14ac:dyDescent="0.35">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x14ac:dyDescent="0.35">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x14ac:dyDescent="0.35">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x14ac:dyDescent="0.35">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x14ac:dyDescent="0.35">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x14ac:dyDescent="0.35">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x14ac:dyDescent="0.35">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x14ac:dyDescent="0.35">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x14ac:dyDescent="0.35">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x14ac:dyDescent="0.35">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35">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x14ac:dyDescent="0.35">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x14ac:dyDescent="0.35">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x14ac:dyDescent="0.35">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x14ac:dyDescent="0.35">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35">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x14ac:dyDescent="0.35">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x14ac:dyDescent="0.35">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x14ac:dyDescent="0.35">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x14ac:dyDescent="0.35">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x14ac:dyDescent="0.35">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x14ac:dyDescent="0.35">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x14ac:dyDescent="0.35">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x14ac:dyDescent="0.35">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x14ac:dyDescent="0.35">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x14ac:dyDescent="0.35">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x14ac:dyDescent="0.35">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x14ac:dyDescent="0.35">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x14ac:dyDescent="0.35">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x14ac:dyDescent="0.35">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x14ac:dyDescent="0.35">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x14ac:dyDescent="0.35">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x14ac:dyDescent="0.35">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x14ac:dyDescent="0.35">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x14ac:dyDescent="0.35">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x14ac:dyDescent="0.35">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x14ac:dyDescent="0.35">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x14ac:dyDescent="0.35">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x14ac:dyDescent="0.35">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x14ac:dyDescent="0.35">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x14ac:dyDescent="0.35">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x14ac:dyDescent="0.35">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x14ac:dyDescent="0.35">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x14ac:dyDescent="0.35">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x14ac:dyDescent="0.35">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x14ac:dyDescent="0.35">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x14ac:dyDescent="0.35">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x14ac:dyDescent="0.35">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x14ac:dyDescent="0.35">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x14ac:dyDescent="0.35">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x14ac:dyDescent="0.35">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x14ac:dyDescent="0.35">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x14ac:dyDescent="0.35">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x14ac:dyDescent="0.35">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x14ac:dyDescent="0.35">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x14ac:dyDescent="0.35">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x14ac:dyDescent="0.35">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x14ac:dyDescent="0.35">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x14ac:dyDescent="0.35">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x14ac:dyDescent="0.35">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x14ac:dyDescent="0.35">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x14ac:dyDescent="0.35">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x14ac:dyDescent="0.35">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x14ac:dyDescent="0.35">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x14ac:dyDescent="0.35">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x14ac:dyDescent="0.35">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x14ac:dyDescent="0.35">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x14ac:dyDescent="0.35">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x14ac:dyDescent="0.35">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x14ac:dyDescent="0.35">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x14ac:dyDescent="0.35">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x14ac:dyDescent="0.35">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x14ac:dyDescent="0.35">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x14ac:dyDescent="0.35">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x14ac:dyDescent="0.35">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x14ac:dyDescent="0.35">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x14ac:dyDescent="0.35">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x14ac:dyDescent="0.35">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x14ac:dyDescent="0.35">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x14ac:dyDescent="0.35">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x14ac:dyDescent="0.35">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x14ac:dyDescent="0.35">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x14ac:dyDescent="0.35">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x14ac:dyDescent="0.35">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x14ac:dyDescent="0.35">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x14ac:dyDescent="0.35">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x14ac:dyDescent="0.35">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x14ac:dyDescent="0.35">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x14ac:dyDescent="0.35">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x14ac:dyDescent="0.35">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x14ac:dyDescent="0.35">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x14ac:dyDescent="0.35">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x14ac:dyDescent="0.35">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x14ac:dyDescent="0.35">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x14ac:dyDescent="0.35">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x14ac:dyDescent="0.35">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x14ac:dyDescent="0.35">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x14ac:dyDescent="0.35">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x14ac:dyDescent="0.35">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x14ac:dyDescent="0.35">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x14ac:dyDescent="0.35">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x14ac:dyDescent="0.35">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x14ac:dyDescent="0.35">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x14ac:dyDescent="0.35">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x14ac:dyDescent="0.35">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x14ac:dyDescent="0.35">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x14ac:dyDescent="0.35">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x14ac:dyDescent="0.35">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x14ac:dyDescent="0.35">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x14ac:dyDescent="0.35">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x14ac:dyDescent="0.35">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x14ac:dyDescent="0.35">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x14ac:dyDescent="0.35">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35">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x14ac:dyDescent="0.35">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x14ac:dyDescent="0.35">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x14ac:dyDescent="0.35">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x14ac:dyDescent="0.35">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x14ac:dyDescent="0.35">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x14ac:dyDescent="0.35">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x14ac:dyDescent="0.35">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x14ac:dyDescent="0.35">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x14ac:dyDescent="0.35">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x14ac:dyDescent="0.35">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x14ac:dyDescent="0.35">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x14ac:dyDescent="0.35">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x14ac:dyDescent="0.35">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x14ac:dyDescent="0.35">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x14ac:dyDescent="0.35">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x14ac:dyDescent="0.35">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x14ac:dyDescent="0.35">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x14ac:dyDescent="0.35">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x14ac:dyDescent="0.35">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x14ac:dyDescent="0.35">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x14ac:dyDescent="0.35">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x14ac:dyDescent="0.35">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x14ac:dyDescent="0.35">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x14ac:dyDescent="0.35">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x14ac:dyDescent="0.35">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x14ac:dyDescent="0.35">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x14ac:dyDescent="0.35">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x14ac:dyDescent="0.35">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x14ac:dyDescent="0.35">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x14ac:dyDescent="0.35">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x14ac:dyDescent="0.35">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x14ac:dyDescent="0.35">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x14ac:dyDescent="0.35">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x14ac:dyDescent="0.35">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x14ac:dyDescent="0.35">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x14ac:dyDescent="0.35">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x14ac:dyDescent="0.35">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x14ac:dyDescent="0.35">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x14ac:dyDescent="0.35">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x14ac:dyDescent="0.35">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x14ac:dyDescent="0.35">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x14ac:dyDescent="0.35">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x14ac:dyDescent="0.35">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x14ac:dyDescent="0.35">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x14ac:dyDescent="0.35">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x14ac:dyDescent="0.35">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35">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x14ac:dyDescent="0.35">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x14ac:dyDescent="0.35">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x14ac:dyDescent="0.35">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x14ac:dyDescent="0.35">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x14ac:dyDescent="0.35">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x14ac:dyDescent="0.35">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x14ac:dyDescent="0.35">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x14ac:dyDescent="0.35">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x14ac:dyDescent="0.35">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x14ac:dyDescent="0.35">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x14ac:dyDescent="0.35">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x14ac:dyDescent="0.35">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x14ac:dyDescent="0.35">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x14ac:dyDescent="0.35">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x14ac:dyDescent="0.35">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x14ac:dyDescent="0.35">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x14ac:dyDescent="0.35">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x14ac:dyDescent="0.35">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x14ac:dyDescent="0.35">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x14ac:dyDescent="0.35">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x14ac:dyDescent="0.35">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x14ac:dyDescent="0.35">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x14ac:dyDescent="0.35">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35">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x14ac:dyDescent="0.35">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x14ac:dyDescent="0.35">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x14ac:dyDescent="0.35">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x14ac:dyDescent="0.35">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x14ac:dyDescent="0.35">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x14ac:dyDescent="0.35">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x14ac:dyDescent="0.35">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x14ac:dyDescent="0.35">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x14ac:dyDescent="0.35">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x14ac:dyDescent="0.35">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x14ac:dyDescent="0.35">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x14ac:dyDescent="0.35">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x14ac:dyDescent="0.35">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x14ac:dyDescent="0.35">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x14ac:dyDescent="0.35">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x14ac:dyDescent="0.35">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x14ac:dyDescent="0.35">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x14ac:dyDescent="0.35">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35">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x14ac:dyDescent="0.35">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x14ac:dyDescent="0.35">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x14ac:dyDescent="0.35">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x14ac:dyDescent="0.35">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x14ac:dyDescent="0.35">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x14ac:dyDescent="0.35">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x14ac:dyDescent="0.35">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x14ac:dyDescent="0.35">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x14ac:dyDescent="0.35">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x14ac:dyDescent="0.35">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x14ac:dyDescent="0.35">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x14ac:dyDescent="0.35">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x14ac:dyDescent="0.35">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x14ac:dyDescent="0.35">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x14ac:dyDescent="0.35">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x14ac:dyDescent="0.35">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x14ac:dyDescent="0.35">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x14ac:dyDescent="0.35">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x14ac:dyDescent="0.35">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x14ac:dyDescent="0.35">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x14ac:dyDescent="0.35">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x14ac:dyDescent="0.35">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x14ac:dyDescent="0.35">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x14ac:dyDescent="0.35">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x14ac:dyDescent="0.35">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x14ac:dyDescent="0.35">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x14ac:dyDescent="0.35">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x14ac:dyDescent="0.35">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x14ac:dyDescent="0.35">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x14ac:dyDescent="0.35">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x14ac:dyDescent="0.35">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x14ac:dyDescent="0.35">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x14ac:dyDescent="0.35">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x14ac:dyDescent="0.35">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x14ac:dyDescent="0.35">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x14ac:dyDescent="0.35">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x14ac:dyDescent="0.35">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x14ac:dyDescent="0.35">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x14ac:dyDescent="0.35">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x14ac:dyDescent="0.35">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35">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x14ac:dyDescent="0.35">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x14ac:dyDescent="0.35">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x14ac:dyDescent="0.35">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x14ac:dyDescent="0.35">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x14ac:dyDescent="0.35">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x14ac:dyDescent="0.35">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x14ac:dyDescent="0.35">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x14ac:dyDescent="0.35">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x14ac:dyDescent="0.35">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x14ac:dyDescent="0.35">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x14ac:dyDescent="0.35">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x14ac:dyDescent="0.35">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x14ac:dyDescent="0.35">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x14ac:dyDescent="0.35">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x14ac:dyDescent="0.35">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x14ac:dyDescent="0.35">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x14ac:dyDescent="0.35">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x14ac:dyDescent="0.35">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x14ac:dyDescent="0.35">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x14ac:dyDescent="0.35">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x14ac:dyDescent="0.35">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x14ac:dyDescent="0.35">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x14ac:dyDescent="0.35">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x14ac:dyDescent="0.35">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x14ac:dyDescent="0.35">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x14ac:dyDescent="0.35">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x14ac:dyDescent="0.35">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x14ac:dyDescent="0.35">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x14ac:dyDescent="0.35">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x14ac:dyDescent="0.35">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x14ac:dyDescent="0.35">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x14ac:dyDescent="0.35">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x14ac:dyDescent="0.35">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x14ac:dyDescent="0.35">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x14ac:dyDescent="0.35">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x14ac:dyDescent="0.35">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x14ac:dyDescent="0.35">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x14ac:dyDescent="0.35">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x14ac:dyDescent="0.35">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x14ac:dyDescent="0.35">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x14ac:dyDescent="0.35">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x14ac:dyDescent="0.35">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x14ac:dyDescent="0.35">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x14ac:dyDescent="0.35">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x14ac:dyDescent="0.35">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x14ac:dyDescent="0.35">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x14ac:dyDescent="0.35">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x14ac:dyDescent="0.35">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x14ac:dyDescent="0.35">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x14ac:dyDescent="0.35">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x14ac:dyDescent="0.35">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x14ac:dyDescent="0.35">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x14ac:dyDescent="0.35">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x14ac:dyDescent="0.35">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x14ac:dyDescent="0.35">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35">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x14ac:dyDescent="0.35">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x14ac:dyDescent="0.35">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x14ac:dyDescent="0.35">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x14ac:dyDescent="0.35">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x14ac:dyDescent="0.35">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x14ac:dyDescent="0.35">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x14ac:dyDescent="0.35">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x14ac:dyDescent="0.35">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x14ac:dyDescent="0.35">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x14ac:dyDescent="0.35">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x14ac:dyDescent="0.35">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x14ac:dyDescent="0.35">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x14ac:dyDescent="0.35">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x14ac:dyDescent="0.35">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x14ac:dyDescent="0.35">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x14ac:dyDescent="0.35">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x14ac:dyDescent="0.35">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x14ac:dyDescent="0.35">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x14ac:dyDescent="0.35">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x14ac:dyDescent="0.35">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x14ac:dyDescent="0.35">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x14ac:dyDescent="0.35">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x14ac:dyDescent="0.35">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x14ac:dyDescent="0.35">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x14ac:dyDescent="0.35">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x14ac:dyDescent="0.35">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x14ac:dyDescent="0.35">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x14ac:dyDescent="0.35">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x14ac:dyDescent="0.35">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x14ac:dyDescent="0.35">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x14ac:dyDescent="0.35">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x14ac:dyDescent="0.35">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x14ac:dyDescent="0.35">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x14ac:dyDescent="0.35">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x14ac:dyDescent="0.35">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35">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x14ac:dyDescent="0.35">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x14ac:dyDescent="0.35">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x14ac:dyDescent="0.35">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x14ac:dyDescent="0.35">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x14ac:dyDescent="0.35">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x14ac:dyDescent="0.35">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x14ac:dyDescent="0.35">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x14ac:dyDescent="0.35">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x14ac:dyDescent="0.35">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x14ac:dyDescent="0.35">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x14ac:dyDescent="0.35">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x14ac:dyDescent="0.35">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x14ac:dyDescent="0.35">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x14ac:dyDescent="0.35">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x14ac:dyDescent="0.35">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x14ac:dyDescent="0.35">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x14ac:dyDescent="0.35">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x14ac:dyDescent="0.35">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x14ac:dyDescent="0.35">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x14ac:dyDescent="0.35">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x14ac:dyDescent="0.35">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x14ac:dyDescent="0.35">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x14ac:dyDescent="0.35">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x14ac:dyDescent="0.35">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x14ac:dyDescent="0.35">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x14ac:dyDescent="0.35">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x14ac:dyDescent="0.35">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x14ac:dyDescent="0.35">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x14ac:dyDescent="0.35">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x14ac:dyDescent="0.35">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x14ac:dyDescent="0.35">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x14ac:dyDescent="0.35">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x14ac:dyDescent="0.35">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x14ac:dyDescent="0.35">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x14ac:dyDescent="0.35">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x14ac:dyDescent="0.35">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x14ac:dyDescent="0.35">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x14ac:dyDescent="0.35">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x14ac:dyDescent="0.35">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x14ac:dyDescent="0.35">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x14ac:dyDescent="0.35">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x14ac:dyDescent="0.35">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x14ac:dyDescent="0.35">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x14ac:dyDescent="0.35">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x14ac:dyDescent="0.35">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x14ac:dyDescent="0.35">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35">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x14ac:dyDescent="0.35">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x14ac:dyDescent="0.35">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x14ac:dyDescent="0.35">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x14ac:dyDescent="0.35">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x14ac:dyDescent="0.35">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x14ac:dyDescent="0.35">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x14ac:dyDescent="0.35">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x14ac:dyDescent="0.35">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x14ac:dyDescent="0.35">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x14ac:dyDescent="0.35">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x14ac:dyDescent="0.35">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x14ac:dyDescent="0.35">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x14ac:dyDescent="0.35">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x14ac:dyDescent="0.35">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x14ac:dyDescent="0.35">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x14ac:dyDescent="0.35">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x14ac:dyDescent="0.35">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x14ac:dyDescent="0.35">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x14ac:dyDescent="0.35">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x14ac:dyDescent="0.35">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x14ac:dyDescent="0.35">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x14ac:dyDescent="0.35">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x14ac:dyDescent="0.35">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x14ac:dyDescent="0.35">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x14ac:dyDescent="0.35">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x14ac:dyDescent="0.35">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x14ac:dyDescent="0.35">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x14ac:dyDescent="0.35">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x14ac:dyDescent="0.35">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x14ac:dyDescent="0.35">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x14ac:dyDescent="0.35">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x14ac:dyDescent="0.35">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x14ac:dyDescent="0.35">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x14ac:dyDescent="0.35">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x14ac:dyDescent="0.35">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x14ac:dyDescent="0.35">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x14ac:dyDescent="0.35">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x14ac:dyDescent="0.35">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x14ac:dyDescent="0.35">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x14ac:dyDescent="0.35">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x14ac:dyDescent="0.35">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x14ac:dyDescent="0.35">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x14ac:dyDescent="0.35">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x14ac:dyDescent="0.35">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x14ac:dyDescent="0.35">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x14ac:dyDescent="0.35">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x14ac:dyDescent="0.35">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x14ac:dyDescent="0.35">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x14ac:dyDescent="0.35">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x14ac:dyDescent="0.35">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x14ac:dyDescent="0.35">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x14ac:dyDescent="0.35">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x14ac:dyDescent="0.35">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x14ac:dyDescent="0.35">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35">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x14ac:dyDescent="0.35">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x14ac:dyDescent="0.35">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x14ac:dyDescent="0.35">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x14ac:dyDescent="0.35">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x14ac:dyDescent="0.35">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x14ac:dyDescent="0.35">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x14ac:dyDescent="0.35">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x14ac:dyDescent="0.35">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x14ac:dyDescent="0.35">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x14ac:dyDescent="0.35">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x14ac:dyDescent="0.35">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x14ac:dyDescent="0.35">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x14ac:dyDescent="0.35">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x14ac:dyDescent="0.35">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x14ac:dyDescent="0.35">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x14ac:dyDescent="0.35">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x14ac:dyDescent="0.35">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x14ac:dyDescent="0.35">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x14ac:dyDescent="0.35">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x14ac:dyDescent="0.35">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x14ac:dyDescent="0.35">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x14ac:dyDescent="0.35">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x14ac:dyDescent="0.35">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x14ac:dyDescent="0.35">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x14ac:dyDescent="0.35">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x14ac:dyDescent="0.35">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x14ac:dyDescent="0.35">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x14ac:dyDescent="0.35">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x14ac:dyDescent="0.35">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x14ac:dyDescent="0.35">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x14ac:dyDescent="0.35">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x14ac:dyDescent="0.35">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x14ac:dyDescent="0.35">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x14ac:dyDescent="0.35">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x14ac:dyDescent="0.35">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x14ac:dyDescent="0.35">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x14ac:dyDescent="0.35">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x14ac:dyDescent="0.35">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x14ac:dyDescent="0.35">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x14ac:dyDescent="0.35">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x14ac:dyDescent="0.35">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x14ac:dyDescent="0.35">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x14ac:dyDescent="0.35">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x14ac:dyDescent="0.35">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x14ac:dyDescent="0.35">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x14ac:dyDescent="0.35">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x14ac:dyDescent="0.35">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x14ac:dyDescent="0.35">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x14ac:dyDescent="0.35">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x14ac:dyDescent="0.35">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x14ac:dyDescent="0.35">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x14ac:dyDescent="0.35">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x14ac:dyDescent="0.35">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x14ac:dyDescent="0.35">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x14ac:dyDescent="0.35">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x14ac:dyDescent="0.35">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x14ac:dyDescent="0.35">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x14ac:dyDescent="0.35">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x14ac:dyDescent="0.35">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x14ac:dyDescent="0.35">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x14ac:dyDescent="0.35">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x14ac:dyDescent="0.35">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x14ac:dyDescent="0.35">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x14ac:dyDescent="0.35">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x14ac:dyDescent="0.35">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x14ac:dyDescent="0.35">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x14ac:dyDescent="0.35">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x14ac:dyDescent="0.35">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x14ac:dyDescent="0.35">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x14ac:dyDescent="0.35">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x14ac:dyDescent="0.35">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x14ac:dyDescent="0.35">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x14ac:dyDescent="0.35">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x14ac:dyDescent="0.35">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x14ac:dyDescent="0.35">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x14ac:dyDescent="0.35">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x14ac:dyDescent="0.35">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x14ac:dyDescent="0.35">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x14ac:dyDescent="0.35">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x14ac:dyDescent="0.35">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x14ac:dyDescent="0.35">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x14ac:dyDescent="0.35">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x14ac:dyDescent="0.35">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x14ac:dyDescent="0.35">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x14ac:dyDescent="0.35">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x14ac:dyDescent="0.35">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x14ac:dyDescent="0.35">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x14ac:dyDescent="0.35">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x14ac:dyDescent="0.35">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x14ac:dyDescent="0.35">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x14ac:dyDescent="0.35">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x14ac:dyDescent="0.35">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x14ac:dyDescent="0.35">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x14ac:dyDescent="0.35">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x14ac:dyDescent="0.35">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x14ac:dyDescent="0.35">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x14ac:dyDescent="0.35">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x14ac:dyDescent="0.35">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x14ac:dyDescent="0.35">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x14ac:dyDescent="0.35">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x14ac:dyDescent="0.35">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x14ac:dyDescent="0.35">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x14ac:dyDescent="0.35">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x14ac:dyDescent="0.35">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x14ac:dyDescent="0.35">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x14ac:dyDescent="0.35">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x14ac:dyDescent="0.35">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x14ac:dyDescent="0.35">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x14ac:dyDescent="0.35">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x14ac:dyDescent="0.35">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x14ac:dyDescent="0.35">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x14ac:dyDescent="0.35">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x14ac:dyDescent="0.35">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x14ac:dyDescent="0.35">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x14ac:dyDescent="0.35">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x14ac:dyDescent="0.35">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x14ac:dyDescent="0.35">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x14ac:dyDescent="0.35">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x14ac:dyDescent="0.35">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x14ac:dyDescent="0.35">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x14ac:dyDescent="0.35">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x14ac:dyDescent="0.35">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x14ac:dyDescent="0.35">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x14ac:dyDescent="0.35">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x14ac:dyDescent="0.35">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x14ac:dyDescent="0.35">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x14ac:dyDescent="0.35">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x14ac:dyDescent="0.35">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x14ac:dyDescent="0.35">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x14ac:dyDescent="0.35">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x14ac:dyDescent="0.35">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x14ac:dyDescent="0.35">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x14ac:dyDescent="0.35">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x14ac:dyDescent="0.35">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x14ac:dyDescent="0.35">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x14ac:dyDescent="0.35">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x14ac:dyDescent="0.35">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x14ac:dyDescent="0.35">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x14ac:dyDescent="0.35">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x14ac:dyDescent="0.35">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x14ac:dyDescent="0.35">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x14ac:dyDescent="0.35">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x14ac:dyDescent="0.35">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x14ac:dyDescent="0.35">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x14ac:dyDescent="0.35">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x14ac:dyDescent="0.35">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x14ac:dyDescent="0.35">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x14ac:dyDescent="0.35">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x14ac:dyDescent="0.35">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x14ac:dyDescent="0.35">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x14ac:dyDescent="0.35">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x14ac:dyDescent="0.35">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x14ac:dyDescent="0.35">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x14ac:dyDescent="0.35">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x14ac:dyDescent="0.35">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x14ac:dyDescent="0.35">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x14ac:dyDescent="0.35">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x14ac:dyDescent="0.35">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x14ac:dyDescent="0.35">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x14ac:dyDescent="0.35">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x14ac:dyDescent="0.35">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35">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x14ac:dyDescent="0.35">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35">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x14ac:dyDescent="0.35">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x14ac:dyDescent="0.35">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x14ac:dyDescent="0.35">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x14ac:dyDescent="0.35">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x14ac:dyDescent="0.35">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x14ac:dyDescent="0.35">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x14ac:dyDescent="0.35">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x14ac:dyDescent="0.35">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x14ac:dyDescent="0.35">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x14ac:dyDescent="0.35">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x14ac:dyDescent="0.35">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x14ac:dyDescent="0.35">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x14ac:dyDescent="0.35">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x14ac:dyDescent="0.35">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x14ac:dyDescent="0.35">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x14ac:dyDescent="0.35">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x14ac:dyDescent="0.35">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x14ac:dyDescent="0.35">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x14ac:dyDescent="0.35">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x14ac:dyDescent="0.35">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x14ac:dyDescent="0.35">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x14ac:dyDescent="0.35">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x14ac:dyDescent="0.35">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x14ac:dyDescent="0.35">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x14ac:dyDescent="0.35">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x14ac:dyDescent="0.35">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x14ac:dyDescent="0.35">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x14ac:dyDescent="0.35">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x14ac:dyDescent="0.35">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x14ac:dyDescent="0.35">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x14ac:dyDescent="0.35">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x14ac:dyDescent="0.35">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x14ac:dyDescent="0.35">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x14ac:dyDescent="0.35">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x14ac:dyDescent="0.35">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x14ac:dyDescent="0.35">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x14ac:dyDescent="0.35">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x14ac:dyDescent="0.35">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x14ac:dyDescent="0.35">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x14ac:dyDescent="0.35">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x14ac:dyDescent="0.35">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x14ac:dyDescent="0.35">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x14ac:dyDescent="0.35">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x14ac:dyDescent="0.35">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x14ac:dyDescent="0.35">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x14ac:dyDescent="0.35">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x14ac:dyDescent="0.35">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x14ac:dyDescent="0.35">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x14ac:dyDescent="0.35">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x14ac:dyDescent="0.35">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35">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x14ac:dyDescent="0.35">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x14ac:dyDescent="0.35">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x14ac:dyDescent="0.35">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x14ac:dyDescent="0.35">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x14ac:dyDescent="0.35">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x14ac:dyDescent="0.35">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x14ac:dyDescent="0.35">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x14ac:dyDescent="0.35">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x14ac:dyDescent="0.35">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x14ac:dyDescent="0.35">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x14ac:dyDescent="0.35">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x14ac:dyDescent="0.35">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x14ac:dyDescent="0.35">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x14ac:dyDescent="0.35">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x14ac:dyDescent="0.35">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x14ac:dyDescent="0.35">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x14ac:dyDescent="0.35">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x14ac:dyDescent="0.35">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x14ac:dyDescent="0.35">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x14ac:dyDescent="0.35">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x14ac:dyDescent="0.35">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x14ac:dyDescent="0.35">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x14ac:dyDescent="0.35">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x14ac:dyDescent="0.35">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x14ac:dyDescent="0.35">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x14ac:dyDescent="0.35">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x14ac:dyDescent="0.35">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x14ac:dyDescent="0.35">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x14ac:dyDescent="0.35">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x14ac:dyDescent="0.35">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35">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x14ac:dyDescent="0.35">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35">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x14ac:dyDescent="0.35">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35">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x14ac:dyDescent="0.35">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x14ac:dyDescent="0.35">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x14ac:dyDescent="0.35">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x14ac:dyDescent="0.35">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x14ac:dyDescent="0.35">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x14ac:dyDescent="0.35">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x14ac:dyDescent="0.35">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x14ac:dyDescent="0.35">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x14ac:dyDescent="0.35">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x14ac:dyDescent="0.35">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x14ac:dyDescent="0.35">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x14ac:dyDescent="0.35">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x14ac:dyDescent="0.35">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x14ac:dyDescent="0.35">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x14ac:dyDescent="0.35">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x14ac:dyDescent="0.35">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x14ac:dyDescent="0.35">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x14ac:dyDescent="0.35">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x14ac:dyDescent="0.35">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x14ac:dyDescent="0.35">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x14ac:dyDescent="0.35">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x14ac:dyDescent="0.35">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x14ac:dyDescent="0.35">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35">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x14ac:dyDescent="0.35">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x14ac:dyDescent="0.35">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x14ac:dyDescent="0.35">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x14ac:dyDescent="0.35">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x14ac:dyDescent="0.35">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x14ac:dyDescent="0.35">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x14ac:dyDescent="0.35">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x14ac:dyDescent="0.35">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x14ac:dyDescent="0.35">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x14ac:dyDescent="0.35">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x14ac:dyDescent="0.35">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x14ac:dyDescent="0.35">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x14ac:dyDescent="0.35">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x14ac:dyDescent="0.35">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x14ac:dyDescent="0.35">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x14ac:dyDescent="0.35">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x14ac:dyDescent="0.35">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x14ac:dyDescent="0.35">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x14ac:dyDescent="0.35">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x14ac:dyDescent="0.35">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x14ac:dyDescent="0.35">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x14ac:dyDescent="0.35">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x14ac:dyDescent="0.35">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x14ac:dyDescent="0.35">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x14ac:dyDescent="0.35">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x14ac:dyDescent="0.35">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x14ac:dyDescent="0.35">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x14ac:dyDescent="0.35">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x14ac:dyDescent="0.35">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x14ac:dyDescent="0.35">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x14ac:dyDescent="0.35">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x14ac:dyDescent="0.35">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x14ac:dyDescent="0.35">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x14ac:dyDescent="0.35">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x14ac:dyDescent="0.35">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x14ac:dyDescent="0.35">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x14ac:dyDescent="0.35">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x14ac:dyDescent="0.35">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x14ac:dyDescent="0.35">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x14ac:dyDescent="0.35">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x14ac:dyDescent="0.35">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x14ac:dyDescent="0.35">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x14ac:dyDescent="0.35">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x14ac:dyDescent="0.35">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x14ac:dyDescent="0.35">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x14ac:dyDescent="0.35">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x14ac:dyDescent="0.35">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x14ac:dyDescent="0.35">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x14ac:dyDescent="0.35">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x14ac:dyDescent="0.35">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x14ac:dyDescent="0.35">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x14ac:dyDescent="0.35">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x14ac:dyDescent="0.35">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x14ac:dyDescent="0.35">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x14ac:dyDescent="0.35">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x14ac:dyDescent="0.35">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x14ac:dyDescent="0.35">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x14ac:dyDescent="0.35">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x14ac:dyDescent="0.35">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x14ac:dyDescent="0.35">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35">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x14ac:dyDescent="0.35">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x14ac:dyDescent="0.35">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x14ac:dyDescent="0.35">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x14ac:dyDescent="0.35">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x14ac:dyDescent="0.35">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x14ac:dyDescent="0.35">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x14ac:dyDescent="0.35">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x14ac:dyDescent="0.35">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x14ac:dyDescent="0.35">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x14ac:dyDescent="0.35">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x14ac:dyDescent="0.35">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x14ac:dyDescent="0.35">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x14ac:dyDescent="0.35">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x14ac:dyDescent="0.35">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x14ac:dyDescent="0.35">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x14ac:dyDescent="0.35">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x14ac:dyDescent="0.35">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x14ac:dyDescent="0.35">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x14ac:dyDescent="0.35">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x14ac:dyDescent="0.35">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x14ac:dyDescent="0.35">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x14ac:dyDescent="0.35">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x14ac:dyDescent="0.35">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x14ac:dyDescent="0.35">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x14ac:dyDescent="0.35">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x14ac:dyDescent="0.35">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x14ac:dyDescent="0.35">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x14ac:dyDescent="0.35">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x14ac:dyDescent="0.35">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35">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x14ac:dyDescent="0.35">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x14ac:dyDescent="0.35">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x14ac:dyDescent="0.35">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x14ac:dyDescent="0.35">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x14ac:dyDescent="0.35">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x14ac:dyDescent="0.35">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x14ac:dyDescent="0.35">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x14ac:dyDescent="0.35">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35">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x14ac:dyDescent="0.35">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x14ac:dyDescent="0.35">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x14ac:dyDescent="0.35">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x14ac:dyDescent="0.35">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x14ac:dyDescent="0.35">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x14ac:dyDescent="0.35">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x14ac:dyDescent="0.35">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x14ac:dyDescent="0.35">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x14ac:dyDescent="0.35">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x14ac:dyDescent="0.35">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x14ac:dyDescent="0.35">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x14ac:dyDescent="0.35">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x14ac:dyDescent="0.35">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x14ac:dyDescent="0.35">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x14ac:dyDescent="0.35">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x14ac:dyDescent="0.35">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x14ac:dyDescent="0.35">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x14ac:dyDescent="0.35">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x14ac:dyDescent="0.35">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x14ac:dyDescent="0.35">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x14ac:dyDescent="0.35">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x14ac:dyDescent="0.35">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x14ac:dyDescent="0.35">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x14ac:dyDescent="0.35">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x14ac:dyDescent="0.35">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x14ac:dyDescent="0.35">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x14ac:dyDescent="0.35">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x14ac:dyDescent="0.35">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x14ac:dyDescent="0.35">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x14ac:dyDescent="0.35">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x14ac:dyDescent="0.35">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x14ac:dyDescent="0.35">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x14ac:dyDescent="0.35">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x14ac:dyDescent="0.35">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x14ac:dyDescent="0.35">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x14ac:dyDescent="0.35">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x14ac:dyDescent="0.35">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x14ac:dyDescent="0.35">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x14ac:dyDescent="0.35">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x14ac:dyDescent="0.35">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x14ac:dyDescent="0.35">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x14ac:dyDescent="0.35">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x14ac:dyDescent="0.35">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x14ac:dyDescent="0.35">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x14ac:dyDescent="0.35">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x14ac:dyDescent="0.35">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x14ac:dyDescent="0.35">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x14ac:dyDescent="0.35">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x14ac:dyDescent="0.35">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x14ac:dyDescent="0.35">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x14ac:dyDescent="0.35">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x14ac:dyDescent="0.35">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x14ac:dyDescent="0.35">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x14ac:dyDescent="0.35">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x14ac:dyDescent="0.35">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x14ac:dyDescent="0.35">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x14ac:dyDescent="0.35">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x14ac:dyDescent="0.35">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x14ac:dyDescent="0.35">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x14ac:dyDescent="0.35">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x14ac:dyDescent="0.35">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x14ac:dyDescent="0.35">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x14ac:dyDescent="0.35">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x14ac:dyDescent="0.35">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x14ac:dyDescent="0.35">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x14ac:dyDescent="0.35">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x14ac:dyDescent="0.35">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x14ac:dyDescent="0.35">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x14ac:dyDescent="0.35">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x14ac:dyDescent="0.35">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x14ac:dyDescent="0.35">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x14ac:dyDescent="0.35">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x14ac:dyDescent="0.35">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x14ac:dyDescent="0.35">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x14ac:dyDescent="0.35">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x14ac:dyDescent="0.35">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x14ac:dyDescent="0.35">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x14ac:dyDescent="0.35">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x14ac:dyDescent="0.35">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x14ac:dyDescent="0.35">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x14ac:dyDescent="0.35">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x14ac:dyDescent="0.35">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x14ac:dyDescent="0.35">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x14ac:dyDescent="0.35">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x14ac:dyDescent="0.35">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x14ac:dyDescent="0.35">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x14ac:dyDescent="0.35">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x14ac:dyDescent="0.35">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x14ac:dyDescent="0.35">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x14ac:dyDescent="0.35">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x14ac:dyDescent="0.35">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x14ac:dyDescent="0.35">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x14ac:dyDescent="0.35">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x14ac:dyDescent="0.35">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x14ac:dyDescent="0.35">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x14ac:dyDescent="0.35">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x14ac:dyDescent="0.35">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x14ac:dyDescent="0.35">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x14ac:dyDescent="0.35">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x14ac:dyDescent="0.35">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x14ac:dyDescent="0.35">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x14ac:dyDescent="0.35">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35">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x14ac:dyDescent="0.35">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x14ac:dyDescent="0.35">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35">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x14ac:dyDescent="0.35">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x14ac:dyDescent="0.35">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x14ac:dyDescent="0.35">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x14ac:dyDescent="0.35">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x14ac:dyDescent="0.35">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x14ac:dyDescent="0.35">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x14ac:dyDescent="0.35">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x14ac:dyDescent="0.35">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x14ac:dyDescent="0.35">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x14ac:dyDescent="0.35">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x14ac:dyDescent="0.35">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x14ac:dyDescent="0.35">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x14ac:dyDescent="0.35">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x14ac:dyDescent="0.35">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x14ac:dyDescent="0.35">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x14ac:dyDescent="0.35">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x14ac:dyDescent="0.35">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x14ac:dyDescent="0.35">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x14ac:dyDescent="0.35">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x14ac:dyDescent="0.35">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x14ac:dyDescent="0.35">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x14ac:dyDescent="0.35">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x14ac:dyDescent="0.35">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x14ac:dyDescent="0.35">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x14ac:dyDescent="0.35">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x14ac:dyDescent="0.35">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x14ac:dyDescent="0.35">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x14ac:dyDescent="0.35">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x14ac:dyDescent="0.35">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x14ac:dyDescent="0.35">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x14ac:dyDescent="0.35">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x14ac:dyDescent="0.35">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x14ac:dyDescent="0.35">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x14ac:dyDescent="0.35">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x14ac:dyDescent="0.35">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x14ac:dyDescent="0.35">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x14ac:dyDescent="0.35">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x14ac:dyDescent="0.35">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x14ac:dyDescent="0.35">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x14ac:dyDescent="0.35">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x14ac:dyDescent="0.35">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x14ac:dyDescent="0.35">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x14ac:dyDescent="0.35">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x14ac:dyDescent="0.35">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x14ac:dyDescent="0.35">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x14ac:dyDescent="0.35">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x14ac:dyDescent="0.35">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x14ac:dyDescent="0.35">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x14ac:dyDescent="0.35">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x14ac:dyDescent="0.35">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x14ac:dyDescent="0.35">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x14ac:dyDescent="0.35">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x14ac:dyDescent="0.35">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x14ac:dyDescent="0.35">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x14ac:dyDescent="0.35">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x14ac:dyDescent="0.35">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x14ac:dyDescent="0.35">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x14ac:dyDescent="0.35">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x14ac:dyDescent="0.35">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x14ac:dyDescent="0.35">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x14ac:dyDescent="0.35">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x14ac:dyDescent="0.35">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x14ac:dyDescent="0.35">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x14ac:dyDescent="0.35">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x14ac:dyDescent="0.35">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x14ac:dyDescent="0.35">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x14ac:dyDescent="0.35">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x14ac:dyDescent="0.35">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x14ac:dyDescent="0.35">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x14ac:dyDescent="0.35">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x14ac:dyDescent="0.35">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x14ac:dyDescent="0.35">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x14ac:dyDescent="0.35">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x14ac:dyDescent="0.35">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x14ac:dyDescent="0.35">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x14ac:dyDescent="0.35">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x14ac:dyDescent="0.35">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x14ac:dyDescent="0.35">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x14ac:dyDescent="0.35">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x14ac:dyDescent="0.35">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35">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x14ac:dyDescent="0.35">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x14ac:dyDescent="0.35">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x14ac:dyDescent="0.35">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x14ac:dyDescent="0.35">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x14ac:dyDescent="0.35">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x14ac:dyDescent="0.35">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x14ac:dyDescent="0.35">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x14ac:dyDescent="0.35">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x14ac:dyDescent="0.35">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x14ac:dyDescent="0.35">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x14ac:dyDescent="0.35">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x14ac:dyDescent="0.35">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x14ac:dyDescent="0.35">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x14ac:dyDescent="0.35">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x14ac:dyDescent="0.35">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x14ac:dyDescent="0.35">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x14ac:dyDescent="0.35">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x14ac:dyDescent="0.35">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x14ac:dyDescent="0.35">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x14ac:dyDescent="0.35">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x14ac:dyDescent="0.35">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x14ac:dyDescent="0.35">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x14ac:dyDescent="0.35">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x14ac:dyDescent="0.35">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x14ac:dyDescent="0.35">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x14ac:dyDescent="0.35">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x14ac:dyDescent="0.35">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x14ac:dyDescent="0.35">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x14ac:dyDescent="0.35">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35">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x14ac:dyDescent="0.35">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x14ac:dyDescent="0.35">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x14ac:dyDescent="0.35">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x14ac:dyDescent="0.35">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x14ac:dyDescent="0.35">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x14ac:dyDescent="0.35">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x14ac:dyDescent="0.35">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x14ac:dyDescent="0.35">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x14ac:dyDescent="0.35">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x14ac:dyDescent="0.35">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x14ac:dyDescent="0.35">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x14ac:dyDescent="0.35">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x14ac:dyDescent="0.35">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x14ac:dyDescent="0.35">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x14ac:dyDescent="0.35">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x14ac:dyDescent="0.35">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x14ac:dyDescent="0.35">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x14ac:dyDescent="0.35">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x14ac:dyDescent="0.35">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x14ac:dyDescent="0.35">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x14ac:dyDescent="0.35">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x14ac:dyDescent="0.35">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x14ac:dyDescent="0.35">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x14ac:dyDescent="0.35">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x14ac:dyDescent="0.35">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x14ac:dyDescent="0.35">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x14ac:dyDescent="0.35">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x14ac:dyDescent="0.35">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x14ac:dyDescent="0.35">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x14ac:dyDescent="0.35">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x14ac:dyDescent="0.35">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x14ac:dyDescent="0.35">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x14ac:dyDescent="0.35">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x14ac:dyDescent="0.35">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x14ac:dyDescent="0.35">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x14ac:dyDescent="0.35">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x14ac:dyDescent="0.35">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x14ac:dyDescent="0.35">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x14ac:dyDescent="0.35">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x14ac:dyDescent="0.35">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x14ac:dyDescent="0.35">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x14ac:dyDescent="0.35">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x14ac:dyDescent="0.35">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x14ac:dyDescent="0.35">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x14ac:dyDescent="0.35">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x14ac:dyDescent="0.35">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x14ac:dyDescent="0.35">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x14ac:dyDescent="0.35">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x14ac:dyDescent="0.35">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x14ac:dyDescent="0.35">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x14ac:dyDescent="0.35">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x14ac:dyDescent="0.35">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x14ac:dyDescent="0.35">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x14ac:dyDescent="0.35">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x14ac:dyDescent="0.35">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x14ac:dyDescent="0.35">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x14ac:dyDescent="0.35">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x14ac:dyDescent="0.35">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x14ac:dyDescent="0.35">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x14ac:dyDescent="0.35">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x14ac:dyDescent="0.35">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x14ac:dyDescent="0.35">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x14ac:dyDescent="0.35">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x14ac:dyDescent="0.35">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x14ac:dyDescent="0.35">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x14ac:dyDescent="0.35">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x14ac:dyDescent="0.35">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x14ac:dyDescent="0.35">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x14ac:dyDescent="0.35">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x14ac:dyDescent="0.35">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x14ac:dyDescent="0.35">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x14ac:dyDescent="0.35">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x14ac:dyDescent="0.35">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x14ac:dyDescent="0.35">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x14ac:dyDescent="0.35">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x14ac:dyDescent="0.35">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x14ac:dyDescent="0.35">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x14ac:dyDescent="0.35">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x14ac:dyDescent="0.35">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x14ac:dyDescent="0.35">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x14ac:dyDescent="0.35">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x14ac:dyDescent="0.35">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x14ac:dyDescent="0.35">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x14ac:dyDescent="0.35">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x14ac:dyDescent="0.35">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x14ac:dyDescent="0.35">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x14ac:dyDescent="0.35">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x14ac:dyDescent="0.35">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x14ac:dyDescent="0.35">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x14ac:dyDescent="0.35">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x14ac:dyDescent="0.35">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x14ac:dyDescent="0.35">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x14ac:dyDescent="0.35">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x14ac:dyDescent="0.35">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x14ac:dyDescent="0.35">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x14ac:dyDescent="0.35">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x14ac:dyDescent="0.35">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x14ac:dyDescent="0.35">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x14ac:dyDescent="0.35">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x14ac:dyDescent="0.35">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x14ac:dyDescent="0.35">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x14ac:dyDescent="0.35">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x14ac:dyDescent="0.35">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x14ac:dyDescent="0.35">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x14ac:dyDescent="0.35">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x14ac:dyDescent="0.35">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x14ac:dyDescent="0.35">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x14ac:dyDescent="0.35">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x14ac:dyDescent="0.35">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x14ac:dyDescent="0.35">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x14ac:dyDescent="0.35">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x14ac:dyDescent="0.35">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x14ac:dyDescent="0.35">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x14ac:dyDescent="0.35">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x14ac:dyDescent="0.35">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x14ac:dyDescent="0.35">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x14ac:dyDescent="0.35">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x14ac:dyDescent="0.35">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x14ac:dyDescent="0.35">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x14ac:dyDescent="0.35">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x14ac:dyDescent="0.35">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x14ac:dyDescent="0.35">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x14ac:dyDescent="0.35">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x14ac:dyDescent="0.35">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x14ac:dyDescent="0.35">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x14ac:dyDescent="0.35">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x14ac:dyDescent="0.35">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x14ac:dyDescent="0.35">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x14ac:dyDescent="0.35">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x14ac:dyDescent="0.35">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x14ac:dyDescent="0.35">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x14ac:dyDescent="0.35">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x14ac:dyDescent="0.35">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x14ac:dyDescent="0.35">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x14ac:dyDescent="0.35">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x14ac:dyDescent="0.35">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x14ac:dyDescent="0.35">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x14ac:dyDescent="0.35">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x14ac:dyDescent="0.35">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x14ac:dyDescent="0.35">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x14ac:dyDescent="0.35">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x14ac:dyDescent="0.35">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x14ac:dyDescent="0.35">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x14ac:dyDescent="0.35">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x14ac:dyDescent="0.35">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x14ac:dyDescent="0.35">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x14ac:dyDescent="0.35">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x14ac:dyDescent="0.35">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x14ac:dyDescent="0.35">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x14ac:dyDescent="0.35">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x14ac:dyDescent="0.35">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x14ac:dyDescent="0.35">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35">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x14ac:dyDescent="0.35">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x14ac:dyDescent="0.35">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x14ac:dyDescent="0.35">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x14ac:dyDescent="0.35">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x14ac:dyDescent="0.35">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x14ac:dyDescent="0.35">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x14ac:dyDescent="0.35">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x14ac:dyDescent="0.35">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x14ac:dyDescent="0.35">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x14ac:dyDescent="0.35">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x14ac:dyDescent="0.35">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x14ac:dyDescent="0.35">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x14ac:dyDescent="0.35">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x14ac:dyDescent="0.35">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x14ac:dyDescent="0.35">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x14ac:dyDescent="0.35">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x14ac:dyDescent="0.35">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x14ac:dyDescent="0.35">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x14ac:dyDescent="0.35">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x14ac:dyDescent="0.35">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x14ac:dyDescent="0.35">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x14ac:dyDescent="0.35">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x14ac:dyDescent="0.35">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x14ac:dyDescent="0.35">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x14ac:dyDescent="0.35">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x14ac:dyDescent="0.35">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x14ac:dyDescent="0.35">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x14ac:dyDescent="0.35">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x14ac:dyDescent="0.35">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x14ac:dyDescent="0.35">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x14ac:dyDescent="0.35">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x14ac:dyDescent="0.35">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x14ac:dyDescent="0.35">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x14ac:dyDescent="0.35">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x14ac:dyDescent="0.35">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x14ac:dyDescent="0.35">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x14ac:dyDescent="0.35">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x14ac:dyDescent="0.35">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x14ac:dyDescent="0.35">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x14ac:dyDescent="0.35">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x14ac:dyDescent="0.35">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x14ac:dyDescent="0.35">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x14ac:dyDescent="0.35">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x14ac:dyDescent="0.35">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x14ac:dyDescent="0.35">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x14ac:dyDescent="0.35">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x14ac:dyDescent="0.35">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x14ac:dyDescent="0.35">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x14ac:dyDescent="0.35">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x14ac:dyDescent="0.35">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x14ac:dyDescent="0.35">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x14ac:dyDescent="0.35">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x14ac:dyDescent="0.35">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x14ac:dyDescent="0.35">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x14ac:dyDescent="0.35">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x14ac:dyDescent="0.35">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x14ac:dyDescent="0.35">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x14ac:dyDescent="0.35">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x14ac:dyDescent="0.35">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x14ac:dyDescent="0.35">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x14ac:dyDescent="0.35">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x14ac:dyDescent="0.35">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x14ac:dyDescent="0.35">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x14ac:dyDescent="0.35">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x14ac:dyDescent="0.35">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x14ac:dyDescent="0.35">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x14ac:dyDescent="0.35">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x14ac:dyDescent="0.35">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x14ac:dyDescent="0.35">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x14ac:dyDescent="0.35">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x14ac:dyDescent="0.35">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x14ac:dyDescent="0.35">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x14ac:dyDescent="0.35">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x14ac:dyDescent="0.35">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x14ac:dyDescent="0.35">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x14ac:dyDescent="0.35">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x14ac:dyDescent="0.35">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35">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x14ac:dyDescent="0.35">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x14ac:dyDescent="0.35">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x14ac:dyDescent="0.35">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x14ac:dyDescent="0.35">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x14ac:dyDescent="0.35">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x14ac:dyDescent="0.35">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x14ac:dyDescent="0.35">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x14ac:dyDescent="0.35">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x14ac:dyDescent="0.35">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x14ac:dyDescent="0.35">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x14ac:dyDescent="0.35">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x14ac:dyDescent="0.35">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x14ac:dyDescent="0.35">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x14ac:dyDescent="0.35">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x14ac:dyDescent="0.35">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x14ac:dyDescent="0.35">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x14ac:dyDescent="0.35">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x14ac:dyDescent="0.35">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x14ac:dyDescent="0.35">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x14ac:dyDescent="0.35">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x14ac:dyDescent="0.35">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x14ac:dyDescent="0.35">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x14ac:dyDescent="0.35">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x14ac:dyDescent="0.35">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x14ac:dyDescent="0.35">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x14ac:dyDescent="0.35">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x14ac:dyDescent="0.35">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x14ac:dyDescent="0.35">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x14ac:dyDescent="0.35">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x14ac:dyDescent="0.35">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x14ac:dyDescent="0.35">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x14ac:dyDescent="0.35">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x14ac:dyDescent="0.35">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x14ac:dyDescent="0.35">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35">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x14ac:dyDescent="0.35">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x14ac:dyDescent="0.35">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x14ac:dyDescent="0.35">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x14ac:dyDescent="0.35">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x14ac:dyDescent="0.35">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x14ac:dyDescent="0.35">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x14ac:dyDescent="0.35">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x14ac:dyDescent="0.35">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x14ac:dyDescent="0.35">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x14ac:dyDescent="0.35">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x14ac:dyDescent="0.35">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x14ac:dyDescent="0.35">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x14ac:dyDescent="0.35">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x14ac:dyDescent="0.35">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x14ac:dyDescent="0.35">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x14ac:dyDescent="0.35">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x14ac:dyDescent="0.35">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x14ac:dyDescent="0.35">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x14ac:dyDescent="0.35">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x14ac:dyDescent="0.35">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x14ac:dyDescent="0.35">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x14ac:dyDescent="0.35">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x14ac:dyDescent="0.35">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x14ac:dyDescent="0.35">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x14ac:dyDescent="0.35">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x14ac:dyDescent="0.35">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x14ac:dyDescent="0.35">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x14ac:dyDescent="0.35">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x14ac:dyDescent="0.35">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x14ac:dyDescent="0.35">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x14ac:dyDescent="0.35">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x14ac:dyDescent="0.35">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x14ac:dyDescent="0.35">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x14ac:dyDescent="0.35">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x14ac:dyDescent="0.35">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x14ac:dyDescent="0.35">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x14ac:dyDescent="0.35">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x14ac:dyDescent="0.35">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x14ac:dyDescent="0.35">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x14ac:dyDescent="0.35">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x14ac:dyDescent="0.35">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x14ac:dyDescent="0.35">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x14ac:dyDescent="0.35">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x14ac:dyDescent="0.35">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x14ac:dyDescent="0.35">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x14ac:dyDescent="0.35">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x14ac:dyDescent="0.35">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x14ac:dyDescent="0.35">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x14ac:dyDescent="0.35">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x14ac:dyDescent="0.35">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x14ac:dyDescent="0.35">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x14ac:dyDescent="0.35">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x14ac:dyDescent="0.35">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x14ac:dyDescent="0.35">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x14ac:dyDescent="0.35">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x14ac:dyDescent="0.35">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x14ac:dyDescent="0.35">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x14ac:dyDescent="0.35">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x14ac:dyDescent="0.35">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x14ac:dyDescent="0.35">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x14ac:dyDescent="0.35">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x14ac:dyDescent="0.35">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x14ac:dyDescent="0.35">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x14ac:dyDescent="0.35">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x14ac:dyDescent="0.35">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x14ac:dyDescent="0.35">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x14ac:dyDescent="0.35">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x14ac:dyDescent="0.35">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x14ac:dyDescent="0.35">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x14ac:dyDescent="0.35">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x14ac:dyDescent="0.35">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x14ac:dyDescent="0.35">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x14ac:dyDescent="0.35">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x14ac:dyDescent="0.35">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x14ac:dyDescent="0.35">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x14ac:dyDescent="0.35">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x14ac:dyDescent="0.35">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x14ac:dyDescent="0.35">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x14ac:dyDescent="0.35">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x14ac:dyDescent="0.35">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x14ac:dyDescent="0.35">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x14ac:dyDescent="0.35">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35">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x14ac:dyDescent="0.35">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x14ac:dyDescent="0.35">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x14ac:dyDescent="0.35">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x14ac:dyDescent="0.35">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x14ac:dyDescent="0.35">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x14ac:dyDescent="0.35">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x14ac:dyDescent="0.35">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x14ac:dyDescent="0.35">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x14ac:dyDescent="0.35">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x14ac:dyDescent="0.35">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x14ac:dyDescent="0.35">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x14ac:dyDescent="0.35">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x14ac:dyDescent="0.35">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x14ac:dyDescent="0.35">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x14ac:dyDescent="0.35">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x14ac:dyDescent="0.35">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x14ac:dyDescent="0.35">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x14ac:dyDescent="0.35">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x14ac:dyDescent="0.35">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x14ac:dyDescent="0.35">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x14ac:dyDescent="0.35">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x14ac:dyDescent="0.35">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x14ac:dyDescent="0.35">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x14ac:dyDescent="0.35">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x14ac:dyDescent="0.35">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x14ac:dyDescent="0.35">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x14ac:dyDescent="0.35">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x14ac:dyDescent="0.35">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x14ac:dyDescent="0.35">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x14ac:dyDescent="0.35">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x14ac:dyDescent="0.35">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x14ac:dyDescent="0.35">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x14ac:dyDescent="0.35">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x14ac:dyDescent="0.35">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x14ac:dyDescent="0.35">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x14ac:dyDescent="0.35">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x14ac:dyDescent="0.35">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x14ac:dyDescent="0.35">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x14ac:dyDescent="0.35">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x14ac:dyDescent="0.35">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x14ac:dyDescent="0.35">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x14ac:dyDescent="0.35">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x14ac:dyDescent="0.35">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x14ac:dyDescent="0.35">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x14ac:dyDescent="0.35">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x14ac:dyDescent="0.35">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x14ac:dyDescent="0.35">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x14ac:dyDescent="0.35">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x14ac:dyDescent="0.35">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x14ac:dyDescent="0.35">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x14ac:dyDescent="0.35">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x14ac:dyDescent="0.35">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x14ac:dyDescent="0.35">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x14ac:dyDescent="0.35">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x14ac:dyDescent="0.35">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x14ac:dyDescent="0.35">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x14ac:dyDescent="0.35">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x14ac:dyDescent="0.35">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x14ac:dyDescent="0.35">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x14ac:dyDescent="0.35">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x14ac:dyDescent="0.35">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x14ac:dyDescent="0.35">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x14ac:dyDescent="0.35">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x14ac:dyDescent="0.35">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x14ac:dyDescent="0.35">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35">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x14ac:dyDescent="0.35">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x14ac:dyDescent="0.35">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35">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x14ac:dyDescent="0.35">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x14ac:dyDescent="0.35">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x14ac:dyDescent="0.35">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x14ac:dyDescent="0.35">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x14ac:dyDescent="0.35">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x14ac:dyDescent="0.35">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x14ac:dyDescent="0.35">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x14ac:dyDescent="0.35">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x14ac:dyDescent="0.35">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x14ac:dyDescent="0.35">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x14ac:dyDescent="0.35">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x14ac:dyDescent="0.35">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x14ac:dyDescent="0.35">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x14ac:dyDescent="0.35">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x14ac:dyDescent="0.35">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x14ac:dyDescent="0.35">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x14ac:dyDescent="0.35">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x14ac:dyDescent="0.35">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x14ac:dyDescent="0.35">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x14ac:dyDescent="0.35">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x14ac:dyDescent="0.35">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x14ac:dyDescent="0.35">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x14ac:dyDescent="0.35">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x14ac:dyDescent="0.35">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x14ac:dyDescent="0.35">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x14ac:dyDescent="0.35">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x14ac:dyDescent="0.35">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x14ac:dyDescent="0.35">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x14ac:dyDescent="0.35">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x14ac:dyDescent="0.35">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x14ac:dyDescent="0.35">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x14ac:dyDescent="0.35">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x14ac:dyDescent="0.35">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x14ac:dyDescent="0.35">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x14ac:dyDescent="0.35">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x14ac:dyDescent="0.35">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x14ac:dyDescent="0.35">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x14ac:dyDescent="0.35">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x14ac:dyDescent="0.35">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x14ac:dyDescent="0.35">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x14ac:dyDescent="0.35">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x14ac:dyDescent="0.35">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x14ac:dyDescent="0.35">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x14ac:dyDescent="0.35">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x14ac:dyDescent="0.35">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35">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x14ac:dyDescent="0.35">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x14ac:dyDescent="0.35">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x14ac:dyDescent="0.35">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x14ac:dyDescent="0.35">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x14ac:dyDescent="0.35">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x14ac:dyDescent="0.35">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x14ac:dyDescent="0.35">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x14ac:dyDescent="0.35">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x14ac:dyDescent="0.35">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x14ac:dyDescent="0.35">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x14ac:dyDescent="0.35">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x14ac:dyDescent="0.35">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x14ac:dyDescent="0.35">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x14ac:dyDescent="0.35">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x14ac:dyDescent="0.35">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x14ac:dyDescent="0.35">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x14ac:dyDescent="0.35">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x14ac:dyDescent="0.35">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x14ac:dyDescent="0.35">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x14ac:dyDescent="0.35">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x14ac:dyDescent="0.35">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x14ac:dyDescent="0.35">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x14ac:dyDescent="0.35">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x14ac:dyDescent="0.35">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x14ac:dyDescent="0.35">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x14ac:dyDescent="0.35">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x14ac:dyDescent="0.35">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x14ac:dyDescent="0.35">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x14ac:dyDescent="0.35">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x14ac:dyDescent="0.35">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x14ac:dyDescent="0.35">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x14ac:dyDescent="0.35">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x14ac:dyDescent="0.35">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35">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x14ac:dyDescent="0.35">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x14ac:dyDescent="0.35">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x14ac:dyDescent="0.35">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x14ac:dyDescent="0.35">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x14ac:dyDescent="0.35">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x14ac:dyDescent="0.35">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x14ac:dyDescent="0.35">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x14ac:dyDescent="0.35">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x14ac:dyDescent="0.35">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x14ac:dyDescent="0.35">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x14ac:dyDescent="0.35">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x14ac:dyDescent="0.35">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x14ac:dyDescent="0.35">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x14ac:dyDescent="0.35">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x14ac:dyDescent="0.35">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x14ac:dyDescent="0.35">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x14ac:dyDescent="0.35">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x14ac:dyDescent="0.35">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x14ac:dyDescent="0.35">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x14ac:dyDescent="0.35">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x14ac:dyDescent="0.35">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x14ac:dyDescent="0.35">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x14ac:dyDescent="0.35">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x14ac:dyDescent="0.35">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x14ac:dyDescent="0.35">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x14ac:dyDescent="0.35">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x14ac:dyDescent="0.35">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x14ac:dyDescent="0.35">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35">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35">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x14ac:dyDescent="0.35">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x14ac:dyDescent="0.35">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x14ac:dyDescent="0.35">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x14ac:dyDescent="0.35">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x14ac:dyDescent="0.35">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x14ac:dyDescent="0.35">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x14ac:dyDescent="0.35">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x14ac:dyDescent="0.35">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x14ac:dyDescent="0.35">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x14ac:dyDescent="0.35">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x14ac:dyDescent="0.35">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x14ac:dyDescent="0.35">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x14ac:dyDescent="0.35">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x14ac:dyDescent="0.35">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x14ac:dyDescent="0.35">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x14ac:dyDescent="0.35">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x14ac:dyDescent="0.35">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x14ac:dyDescent="0.35">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x14ac:dyDescent="0.35">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x14ac:dyDescent="0.35">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x14ac:dyDescent="0.35">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x14ac:dyDescent="0.35">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x14ac:dyDescent="0.35">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x14ac:dyDescent="0.35">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x14ac:dyDescent="0.35">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x14ac:dyDescent="0.35">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x14ac:dyDescent="0.35">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x14ac:dyDescent="0.35">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x14ac:dyDescent="0.35">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x14ac:dyDescent="0.35">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x14ac:dyDescent="0.35">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x14ac:dyDescent="0.35">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35">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x14ac:dyDescent="0.35">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x14ac:dyDescent="0.35">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x14ac:dyDescent="0.35">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x14ac:dyDescent="0.35">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x14ac:dyDescent="0.35">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x14ac:dyDescent="0.35">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x14ac:dyDescent="0.35">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x14ac:dyDescent="0.35">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x14ac:dyDescent="0.35">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x14ac:dyDescent="0.35">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x14ac:dyDescent="0.35">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x14ac:dyDescent="0.35">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x14ac:dyDescent="0.35">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x14ac:dyDescent="0.35">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x14ac:dyDescent="0.35">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x14ac:dyDescent="0.35">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x14ac:dyDescent="0.35">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x14ac:dyDescent="0.35">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x14ac:dyDescent="0.35">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x14ac:dyDescent="0.35">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x14ac:dyDescent="0.35">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x14ac:dyDescent="0.35">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x14ac:dyDescent="0.35">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x14ac:dyDescent="0.35">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x14ac:dyDescent="0.35">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x14ac:dyDescent="0.35">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x14ac:dyDescent="0.35">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x14ac:dyDescent="0.35">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x14ac:dyDescent="0.35">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x14ac:dyDescent="0.35">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35">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x14ac:dyDescent="0.35">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x14ac:dyDescent="0.35">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x14ac:dyDescent="0.35">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x14ac:dyDescent="0.35">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x14ac:dyDescent="0.35">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x14ac:dyDescent="0.35">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x14ac:dyDescent="0.35">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x14ac:dyDescent="0.35">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x14ac:dyDescent="0.35">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x14ac:dyDescent="0.35">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x14ac:dyDescent="0.35">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x14ac:dyDescent="0.35">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x14ac:dyDescent="0.35">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x14ac:dyDescent="0.35">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x14ac:dyDescent="0.35">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x14ac:dyDescent="0.35">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x14ac:dyDescent="0.35">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x14ac:dyDescent="0.35">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x14ac:dyDescent="0.35">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x14ac:dyDescent="0.35">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x14ac:dyDescent="0.35">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x14ac:dyDescent="0.35">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x14ac:dyDescent="0.35">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x14ac:dyDescent="0.35">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x14ac:dyDescent="0.35">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x14ac:dyDescent="0.35">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x14ac:dyDescent="0.35">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x14ac:dyDescent="0.35">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x14ac:dyDescent="0.35">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x14ac:dyDescent="0.35">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x14ac:dyDescent="0.35">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x14ac:dyDescent="0.35">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x14ac:dyDescent="0.35">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x14ac:dyDescent="0.35">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x14ac:dyDescent="0.35">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x14ac:dyDescent="0.35">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x14ac:dyDescent="0.35">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x14ac:dyDescent="0.35">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x14ac:dyDescent="0.35">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x14ac:dyDescent="0.35">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x14ac:dyDescent="0.35">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x14ac:dyDescent="0.35">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x14ac:dyDescent="0.35">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x14ac:dyDescent="0.35">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x14ac:dyDescent="0.35">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x14ac:dyDescent="0.35">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x14ac:dyDescent="0.35">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x14ac:dyDescent="0.35">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x14ac:dyDescent="0.35">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35">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x14ac:dyDescent="0.35">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x14ac:dyDescent="0.35">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x14ac:dyDescent="0.35">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x14ac:dyDescent="0.35">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x14ac:dyDescent="0.35">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x14ac:dyDescent="0.35">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x14ac:dyDescent="0.35">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x14ac:dyDescent="0.35">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x14ac:dyDescent="0.35">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x14ac:dyDescent="0.35">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x14ac:dyDescent="0.35">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x14ac:dyDescent="0.35">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x14ac:dyDescent="0.35">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x14ac:dyDescent="0.35">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x14ac:dyDescent="0.35">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x14ac:dyDescent="0.35">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x14ac:dyDescent="0.35">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x14ac:dyDescent="0.35">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x14ac:dyDescent="0.35">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x14ac:dyDescent="0.35">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35">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x14ac:dyDescent="0.35">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x14ac:dyDescent="0.35">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x14ac:dyDescent="0.35">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x14ac:dyDescent="0.35">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x14ac:dyDescent="0.35">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x14ac:dyDescent="0.35">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x14ac:dyDescent="0.35">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x14ac:dyDescent="0.35">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x14ac:dyDescent="0.35">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x14ac:dyDescent="0.35">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x14ac:dyDescent="0.35">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x14ac:dyDescent="0.35">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x14ac:dyDescent="0.35">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x14ac:dyDescent="0.35">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x14ac:dyDescent="0.35">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x14ac:dyDescent="0.35">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x14ac:dyDescent="0.35">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x14ac:dyDescent="0.35">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x14ac:dyDescent="0.35">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x14ac:dyDescent="0.35">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x14ac:dyDescent="0.35">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x14ac:dyDescent="0.35">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35">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x14ac:dyDescent="0.35">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x14ac:dyDescent="0.35">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x14ac:dyDescent="0.35">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x14ac:dyDescent="0.35">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x14ac:dyDescent="0.35">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x14ac:dyDescent="0.35">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x14ac:dyDescent="0.35">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x14ac:dyDescent="0.35">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x14ac:dyDescent="0.35">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x14ac:dyDescent="0.35">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x14ac:dyDescent="0.35">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x14ac:dyDescent="0.35">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x14ac:dyDescent="0.35">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x14ac:dyDescent="0.35">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x14ac:dyDescent="0.35">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x14ac:dyDescent="0.35">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x14ac:dyDescent="0.35">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x14ac:dyDescent="0.35">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x14ac:dyDescent="0.35">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x14ac:dyDescent="0.35">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x14ac:dyDescent="0.35">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x14ac:dyDescent="0.35">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x14ac:dyDescent="0.35">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x14ac:dyDescent="0.35">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x14ac:dyDescent="0.35">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x14ac:dyDescent="0.35">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x14ac:dyDescent="0.35">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x14ac:dyDescent="0.35">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x14ac:dyDescent="0.35">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x14ac:dyDescent="0.35">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x14ac:dyDescent="0.35">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x14ac:dyDescent="0.35">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x14ac:dyDescent="0.35">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x14ac:dyDescent="0.35">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x14ac:dyDescent="0.35">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x14ac:dyDescent="0.35">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x14ac:dyDescent="0.35">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x14ac:dyDescent="0.35">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x14ac:dyDescent="0.35">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x14ac:dyDescent="0.35">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x14ac:dyDescent="0.35">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x14ac:dyDescent="0.35">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x14ac:dyDescent="0.35">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x14ac:dyDescent="0.35">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x14ac:dyDescent="0.35">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x14ac:dyDescent="0.35">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x14ac:dyDescent="0.35">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x14ac:dyDescent="0.35">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x14ac:dyDescent="0.35">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x14ac:dyDescent="0.35">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x14ac:dyDescent="0.35">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x14ac:dyDescent="0.35">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x14ac:dyDescent="0.35">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x14ac:dyDescent="0.35">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x14ac:dyDescent="0.35">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x14ac:dyDescent="0.35">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x14ac:dyDescent="0.35">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x14ac:dyDescent="0.35">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x14ac:dyDescent="0.35">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x14ac:dyDescent="0.35">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x14ac:dyDescent="0.35">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x14ac:dyDescent="0.35">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x14ac:dyDescent="0.35">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x14ac:dyDescent="0.35">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x14ac:dyDescent="0.35">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x14ac:dyDescent="0.35">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x14ac:dyDescent="0.35">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x14ac:dyDescent="0.35">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x14ac:dyDescent="0.35">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x14ac:dyDescent="0.35">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x14ac:dyDescent="0.35">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x14ac:dyDescent="0.35">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x14ac:dyDescent="0.35">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x14ac:dyDescent="0.35">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x14ac:dyDescent="0.35">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x14ac:dyDescent="0.35">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x14ac:dyDescent="0.35">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x14ac:dyDescent="0.35">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x14ac:dyDescent="0.35">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x14ac:dyDescent="0.35">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x14ac:dyDescent="0.35">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x14ac:dyDescent="0.35">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x14ac:dyDescent="0.35">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x14ac:dyDescent="0.35">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x14ac:dyDescent="0.35">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x14ac:dyDescent="0.35">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x14ac:dyDescent="0.35">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x14ac:dyDescent="0.35">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x14ac:dyDescent="0.35">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x14ac:dyDescent="0.35">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x14ac:dyDescent="0.35">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x14ac:dyDescent="0.35">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x14ac:dyDescent="0.35">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x14ac:dyDescent="0.35">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35">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x14ac:dyDescent="0.35">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x14ac:dyDescent="0.35">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x14ac:dyDescent="0.35">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x14ac:dyDescent="0.35">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x14ac:dyDescent="0.35">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x14ac:dyDescent="0.35">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x14ac:dyDescent="0.35">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x14ac:dyDescent="0.35">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x14ac:dyDescent="0.35">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x14ac:dyDescent="0.35">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x14ac:dyDescent="0.35">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x14ac:dyDescent="0.35">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x14ac:dyDescent="0.35">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x14ac:dyDescent="0.35">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x14ac:dyDescent="0.35">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x14ac:dyDescent="0.35">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x14ac:dyDescent="0.35">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x14ac:dyDescent="0.35">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x14ac:dyDescent="0.35">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x14ac:dyDescent="0.35">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x14ac:dyDescent="0.35">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x14ac:dyDescent="0.35">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x14ac:dyDescent="0.35">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x14ac:dyDescent="0.35">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x14ac:dyDescent="0.35">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x14ac:dyDescent="0.35">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x14ac:dyDescent="0.35">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x14ac:dyDescent="0.35">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x14ac:dyDescent="0.35">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x14ac:dyDescent="0.35">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x14ac:dyDescent="0.35">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x14ac:dyDescent="0.35">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x14ac:dyDescent="0.35">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x14ac:dyDescent="0.35">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x14ac:dyDescent="0.35">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x14ac:dyDescent="0.35">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x14ac:dyDescent="0.35">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x14ac:dyDescent="0.35">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x14ac:dyDescent="0.35">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x14ac:dyDescent="0.35">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x14ac:dyDescent="0.35">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x14ac:dyDescent="0.35">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x14ac:dyDescent="0.35">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x14ac:dyDescent="0.35">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x14ac:dyDescent="0.35">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x14ac:dyDescent="0.35">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x14ac:dyDescent="0.35">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x14ac:dyDescent="0.35">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x14ac:dyDescent="0.35">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x14ac:dyDescent="0.35">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x14ac:dyDescent="0.35">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x14ac:dyDescent="0.35">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x14ac:dyDescent="0.35">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x14ac:dyDescent="0.35">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x14ac:dyDescent="0.35">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x14ac:dyDescent="0.35">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x14ac:dyDescent="0.35">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x14ac:dyDescent="0.35">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x14ac:dyDescent="0.35">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x14ac:dyDescent="0.35">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x14ac:dyDescent="0.35">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x14ac:dyDescent="0.35">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x14ac:dyDescent="0.35">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x14ac:dyDescent="0.35">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x14ac:dyDescent="0.35">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x14ac:dyDescent="0.35">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x14ac:dyDescent="0.35">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x14ac:dyDescent="0.35">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x14ac:dyDescent="0.35">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x14ac:dyDescent="0.35">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x14ac:dyDescent="0.35">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x14ac:dyDescent="0.35">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x14ac:dyDescent="0.35">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x14ac:dyDescent="0.35">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x14ac:dyDescent="0.35">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x14ac:dyDescent="0.35">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x14ac:dyDescent="0.35">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x14ac:dyDescent="0.35">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x14ac:dyDescent="0.35">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x14ac:dyDescent="0.35">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x14ac:dyDescent="0.35">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x14ac:dyDescent="0.35">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x14ac:dyDescent="0.35">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x14ac:dyDescent="0.35">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x14ac:dyDescent="0.35">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x14ac:dyDescent="0.35">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x14ac:dyDescent="0.35">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x14ac:dyDescent="0.35">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x14ac:dyDescent="0.35">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x14ac:dyDescent="0.35">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x14ac:dyDescent="0.35">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x14ac:dyDescent="0.35">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x14ac:dyDescent="0.35">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x14ac:dyDescent="0.35">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x14ac:dyDescent="0.35">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x14ac:dyDescent="0.35">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x14ac:dyDescent="0.35">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x14ac:dyDescent="0.35">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x14ac:dyDescent="0.35">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x14ac:dyDescent="0.35">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x14ac:dyDescent="0.35">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x14ac:dyDescent="0.35">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x14ac:dyDescent="0.35">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x14ac:dyDescent="0.35">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x14ac:dyDescent="0.35">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x14ac:dyDescent="0.35">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x14ac:dyDescent="0.35">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x14ac:dyDescent="0.35">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x14ac:dyDescent="0.35">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x14ac:dyDescent="0.35">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x14ac:dyDescent="0.35">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x14ac:dyDescent="0.35">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x14ac:dyDescent="0.35">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x14ac:dyDescent="0.35">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x14ac:dyDescent="0.35">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x14ac:dyDescent="0.35">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x14ac:dyDescent="0.35">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x14ac:dyDescent="0.35">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x14ac:dyDescent="0.35">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x14ac:dyDescent="0.35">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x14ac:dyDescent="0.35">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x14ac:dyDescent="0.35">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x14ac:dyDescent="0.35">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x14ac:dyDescent="0.35">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x14ac:dyDescent="0.35">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x14ac:dyDescent="0.35">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x14ac:dyDescent="0.35">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x14ac:dyDescent="0.35">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x14ac:dyDescent="0.35">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x14ac:dyDescent="0.35">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x14ac:dyDescent="0.35">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x14ac:dyDescent="0.35">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x14ac:dyDescent="0.35">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x14ac:dyDescent="0.35">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x14ac:dyDescent="0.35">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x14ac:dyDescent="0.35">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x14ac:dyDescent="0.35">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x14ac:dyDescent="0.35">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x14ac:dyDescent="0.35">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x14ac:dyDescent="0.35">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x14ac:dyDescent="0.35">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x14ac:dyDescent="0.35">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x14ac:dyDescent="0.35">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x14ac:dyDescent="0.35">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x14ac:dyDescent="0.35">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x14ac:dyDescent="0.35">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x14ac:dyDescent="0.35">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x14ac:dyDescent="0.35">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x14ac:dyDescent="0.35">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x14ac:dyDescent="0.35">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x14ac:dyDescent="0.35">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x14ac:dyDescent="0.35">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x14ac:dyDescent="0.35">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x14ac:dyDescent="0.35">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x14ac:dyDescent="0.35">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x14ac:dyDescent="0.35">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x14ac:dyDescent="0.35">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x14ac:dyDescent="0.35">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x14ac:dyDescent="0.35">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x14ac:dyDescent="0.35">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x14ac:dyDescent="0.35">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x14ac:dyDescent="0.35">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x14ac:dyDescent="0.35">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x14ac:dyDescent="0.35">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35">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x14ac:dyDescent="0.35">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x14ac:dyDescent="0.35">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x14ac:dyDescent="0.35">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x14ac:dyDescent="0.35">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x14ac:dyDescent="0.35">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x14ac:dyDescent="0.35">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x14ac:dyDescent="0.35">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x14ac:dyDescent="0.35">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x14ac:dyDescent="0.35">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x14ac:dyDescent="0.35">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x14ac:dyDescent="0.35">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x14ac:dyDescent="0.35">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x14ac:dyDescent="0.35">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x14ac:dyDescent="0.35">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x14ac:dyDescent="0.35">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x14ac:dyDescent="0.35">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x14ac:dyDescent="0.35">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x14ac:dyDescent="0.35">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x14ac:dyDescent="0.35">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x14ac:dyDescent="0.35">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x14ac:dyDescent="0.35">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x14ac:dyDescent="0.35">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x14ac:dyDescent="0.35">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x14ac:dyDescent="0.35">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x14ac:dyDescent="0.35">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x14ac:dyDescent="0.35">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x14ac:dyDescent="0.35">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x14ac:dyDescent="0.35">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x14ac:dyDescent="0.35">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x14ac:dyDescent="0.35">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x14ac:dyDescent="0.35">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x14ac:dyDescent="0.35">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x14ac:dyDescent="0.35">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x14ac:dyDescent="0.35">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x14ac:dyDescent="0.35">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x14ac:dyDescent="0.35">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x14ac:dyDescent="0.35">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x14ac:dyDescent="0.35">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x14ac:dyDescent="0.35">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x14ac:dyDescent="0.35">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x14ac:dyDescent="0.35">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x14ac:dyDescent="0.35">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x14ac:dyDescent="0.35">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x14ac:dyDescent="0.35">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x14ac:dyDescent="0.35">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x14ac:dyDescent="0.35">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x14ac:dyDescent="0.35">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x14ac:dyDescent="0.35">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x14ac:dyDescent="0.35">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x14ac:dyDescent="0.35">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x14ac:dyDescent="0.35">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x14ac:dyDescent="0.35">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x14ac:dyDescent="0.35">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x14ac:dyDescent="0.35">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x14ac:dyDescent="0.35">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x14ac:dyDescent="0.35">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x14ac:dyDescent="0.35">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x14ac:dyDescent="0.35">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x14ac:dyDescent="0.35">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x14ac:dyDescent="0.35">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x14ac:dyDescent="0.35">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x14ac:dyDescent="0.35">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x14ac:dyDescent="0.35">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35">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x14ac:dyDescent="0.35">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x14ac:dyDescent="0.35">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x14ac:dyDescent="0.35">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x14ac:dyDescent="0.35">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x14ac:dyDescent="0.35">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x14ac:dyDescent="0.35">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x14ac:dyDescent="0.35">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x14ac:dyDescent="0.35">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x14ac:dyDescent="0.35">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x14ac:dyDescent="0.35">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x14ac:dyDescent="0.35">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x14ac:dyDescent="0.35">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x14ac:dyDescent="0.35">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x14ac:dyDescent="0.35">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x14ac:dyDescent="0.35">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x14ac:dyDescent="0.35">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x14ac:dyDescent="0.35">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x14ac:dyDescent="0.35">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x14ac:dyDescent="0.35">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x14ac:dyDescent="0.35">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x14ac:dyDescent="0.35">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x14ac:dyDescent="0.35">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x14ac:dyDescent="0.35">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x14ac:dyDescent="0.35">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x14ac:dyDescent="0.35">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x14ac:dyDescent="0.35">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x14ac:dyDescent="0.35">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x14ac:dyDescent="0.35">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x14ac:dyDescent="0.35">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x14ac:dyDescent="0.35">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x14ac:dyDescent="0.35">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x14ac:dyDescent="0.35">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x14ac:dyDescent="0.35">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x14ac:dyDescent="0.35">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x14ac:dyDescent="0.35">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x14ac:dyDescent="0.35">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x14ac:dyDescent="0.35">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x14ac:dyDescent="0.35">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x14ac:dyDescent="0.35">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x14ac:dyDescent="0.35">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x14ac:dyDescent="0.35">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x14ac:dyDescent="0.35">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x14ac:dyDescent="0.35">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x14ac:dyDescent="0.35">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x14ac:dyDescent="0.35">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x14ac:dyDescent="0.35">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x14ac:dyDescent="0.35">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x14ac:dyDescent="0.35">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x14ac:dyDescent="0.35">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x14ac:dyDescent="0.35">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x14ac:dyDescent="0.35">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x14ac:dyDescent="0.35">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x14ac:dyDescent="0.35">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35">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x14ac:dyDescent="0.35">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x14ac:dyDescent="0.35">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x14ac:dyDescent="0.35">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x14ac:dyDescent="0.35">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x14ac:dyDescent="0.35">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x14ac:dyDescent="0.35">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x14ac:dyDescent="0.35">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x14ac:dyDescent="0.35">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x14ac:dyDescent="0.35">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x14ac:dyDescent="0.35">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x14ac:dyDescent="0.35">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x14ac:dyDescent="0.35">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x14ac:dyDescent="0.35">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x14ac:dyDescent="0.35">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x14ac:dyDescent="0.35">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x14ac:dyDescent="0.35">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x14ac:dyDescent="0.35">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x14ac:dyDescent="0.35">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x14ac:dyDescent="0.35">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x14ac:dyDescent="0.35">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x14ac:dyDescent="0.35">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x14ac:dyDescent="0.35">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x14ac:dyDescent="0.35">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x14ac:dyDescent="0.35">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x14ac:dyDescent="0.35">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x14ac:dyDescent="0.35">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x14ac:dyDescent="0.35">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x14ac:dyDescent="0.35">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x14ac:dyDescent="0.35">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x14ac:dyDescent="0.35">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x14ac:dyDescent="0.35">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x14ac:dyDescent="0.35">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x14ac:dyDescent="0.35">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x14ac:dyDescent="0.35">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x14ac:dyDescent="0.35">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x14ac:dyDescent="0.35">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x14ac:dyDescent="0.35">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x14ac:dyDescent="0.35">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x14ac:dyDescent="0.35">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x14ac:dyDescent="0.35">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x14ac:dyDescent="0.35">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x14ac:dyDescent="0.35">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x14ac:dyDescent="0.35">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x14ac:dyDescent="0.35">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x14ac:dyDescent="0.35">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x14ac:dyDescent="0.35">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x14ac:dyDescent="0.35">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x14ac:dyDescent="0.35">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x14ac:dyDescent="0.35">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x14ac:dyDescent="0.35">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x14ac:dyDescent="0.35">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x14ac:dyDescent="0.35">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x14ac:dyDescent="0.35">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x14ac:dyDescent="0.35">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x14ac:dyDescent="0.35">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x14ac:dyDescent="0.35">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x14ac:dyDescent="0.35">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x14ac:dyDescent="0.35">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x14ac:dyDescent="0.35">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x14ac:dyDescent="0.35">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x14ac:dyDescent="0.35">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x14ac:dyDescent="0.35">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x14ac:dyDescent="0.35">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x14ac:dyDescent="0.35">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x14ac:dyDescent="0.35">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x14ac:dyDescent="0.35">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x14ac:dyDescent="0.35">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x14ac:dyDescent="0.35">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x14ac:dyDescent="0.35">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x14ac:dyDescent="0.35">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35">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x14ac:dyDescent="0.35">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x14ac:dyDescent="0.35">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x14ac:dyDescent="0.35">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x14ac:dyDescent="0.35">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x14ac:dyDescent="0.35">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x14ac:dyDescent="0.35">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x14ac:dyDescent="0.35">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x14ac:dyDescent="0.35">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x14ac:dyDescent="0.35">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x14ac:dyDescent="0.35">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row r="9995" spans="1:11" x14ac:dyDescent="0.35">
      <c r="H9995"/>
      <c r="I9995"/>
      <c r="J9995"/>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77AFE-F6FE-49F9-AD9C-6FD1C9C2B52E}">
  <dimension ref="A3:E21"/>
  <sheetViews>
    <sheetView zoomScale="64" workbookViewId="0">
      <selection activeCell="Z25" sqref="Z25"/>
    </sheetView>
  </sheetViews>
  <sheetFormatPr defaultRowHeight="14.5" x14ac:dyDescent="0.35"/>
  <cols>
    <col min="1" max="1" width="12.36328125" bestFit="1" customWidth="1"/>
    <col min="2" max="2" width="11.26953125" bestFit="1" customWidth="1"/>
  </cols>
  <sheetData>
    <row r="3" spans="1:5" x14ac:dyDescent="0.35">
      <c r="A3" s="4" t="s">
        <v>2723</v>
      </c>
      <c r="B3" t="s">
        <v>2725</v>
      </c>
    </row>
    <row r="4" spans="1:5" x14ac:dyDescent="0.35">
      <c r="A4" s="5" t="s">
        <v>40</v>
      </c>
      <c r="B4" s="6">
        <v>330007.09999999969</v>
      </c>
      <c r="D4" t="str">
        <f>A4</f>
        <v>Phones</v>
      </c>
      <c r="E4">
        <f>B4</f>
        <v>330007.09999999969</v>
      </c>
    </row>
    <row r="5" spans="1:5" x14ac:dyDescent="0.35">
      <c r="A5" s="5" t="s">
        <v>35</v>
      </c>
      <c r="B5" s="6">
        <v>328167.76000000047</v>
      </c>
      <c r="D5" t="str">
        <f t="shared" ref="D5:D20" si="0">A5</f>
        <v>Chairs</v>
      </c>
      <c r="E5">
        <f t="shared" ref="E5:E20" si="1">B5</f>
        <v>328167.76000000047</v>
      </c>
    </row>
    <row r="6" spans="1:5" x14ac:dyDescent="0.35">
      <c r="A6" s="5" t="s">
        <v>18</v>
      </c>
      <c r="B6" s="6">
        <v>223843.5900000002</v>
      </c>
      <c r="D6" t="str">
        <f t="shared" si="0"/>
        <v>Storage</v>
      </c>
      <c r="E6">
        <f t="shared" si="1"/>
        <v>223843.5900000002</v>
      </c>
    </row>
    <row r="7" spans="1:5" x14ac:dyDescent="0.35">
      <c r="A7" s="5" t="s">
        <v>145</v>
      </c>
      <c r="B7" s="6">
        <v>206965.67999999988</v>
      </c>
      <c r="D7" t="str">
        <f t="shared" si="0"/>
        <v>Tables</v>
      </c>
      <c r="E7">
        <f t="shared" si="1"/>
        <v>206965.67999999988</v>
      </c>
    </row>
    <row r="8" spans="1:5" x14ac:dyDescent="0.35">
      <c r="A8" s="5" t="s">
        <v>20</v>
      </c>
      <c r="B8" s="6">
        <v>203412.77000000008</v>
      </c>
      <c r="D8" t="str">
        <f t="shared" si="0"/>
        <v>Binders</v>
      </c>
      <c r="E8">
        <f t="shared" si="1"/>
        <v>203412.77000000008</v>
      </c>
    </row>
    <row r="9" spans="1:5" x14ac:dyDescent="0.35">
      <c r="A9" s="5" t="s">
        <v>302</v>
      </c>
      <c r="B9" s="6">
        <v>189238.68000000005</v>
      </c>
      <c r="D9" t="str">
        <f t="shared" si="0"/>
        <v>Machines</v>
      </c>
      <c r="E9">
        <f t="shared" si="1"/>
        <v>189238.68000000005</v>
      </c>
    </row>
    <row r="10" spans="1:5" x14ac:dyDescent="0.35">
      <c r="A10" s="5" t="s">
        <v>52</v>
      </c>
      <c r="B10" s="6">
        <v>167380.31000000017</v>
      </c>
      <c r="D10" t="str">
        <f t="shared" si="0"/>
        <v>Accessories</v>
      </c>
      <c r="E10">
        <f t="shared" si="1"/>
        <v>167380.31000000017</v>
      </c>
    </row>
    <row r="11" spans="1:5" x14ac:dyDescent="0.35">
      <c r="A11" s="5" t="s">
        <v>603</v>
      </c>
      <c r="B11" s="6">
        <v>149528.01000000004</v>
      </c>
      <c r="D11" t="str">
        <f t="shared" si="0"/>
        <v>Copiers</v>
      </c>
      <c r="E11">
        <f t="shared" si="1"/>
        <v>149528.01000000004</v>
      </c>
    </row>
    <row r="12" spans="1:5" x14ac:dyDescent="0.35">
      <c r="A12" s="5" t="s">
        <v>74</v>
      </c>
      <c r="B12" s="6">
        <v>114880.05000000012</v>
      </c>
      <c r="D12" t="str">
        <f t="shared" si="0"/>
        <v>Bookcases</v>
      </c>
      <c r="E12">
        <f t="shared" si="1"/>
        <v>114880.05000000012</v>
      </c>
    </row>
    <row r="13" spans="1:5" x14ac:dyDescent="0.35">
      <c r="A13" s="5" t="s">
        <v>92</v>
      </c>
      <c r="B13" s="6">
        <v>107532.13999999996</v>
      </c>
      <c r="D13" t="str">
        <f t="shared" si="0"/>
        <v>Appliances</v>
      </c>
      <c r="E13">
        <f t="shared" si="1"/>
        <v>107532.13999999996</v>
      </c>
    </row>
    <row r="14" spans="1:5" x14ac:dyDescent="0.35">
      <c r="A14" s="5" t="s">
        <v>47</v>
      </c>
      <c r="B14" s="6">
        <v>91705.12</v>
      </c>
      <c r="D14" t="str">
        <f t="shared" si="0"/>
        <v>Furnishings</v>
      </c>
      <c r="E14">
        <f t="shared" si="1"/>
        <v>91705.12</v>
      </c>
    </row>
    <row r="15" spans="1:5" x14ac:dyDescent="0.35">
      <c r="A15" s="5" t="s">
        <v>12</v>
      </c>
      <c r="B15" s="6">
        <v>78479.240000000122</v>
      </c>
      <c r="D15" t="str">
        <f t="shared" si="0"/>
        <v>Paper</v>
      </c>
      <c r="E15">
        <f t="shared" si="1"/>
        <v>78479.240000000122</v>
      </c>
    </row>
    <row r="16" spans="1:5" x14ac:dyDescent="0.35">
      <c r="A16" s="5" t="s">
        <v>200</v>
      </c>
      <c r="B16" s="6">
        <v>46673.52000000004</v>
      </c>
      <c r="D16" t="str">
        <f t="shared" si="0"/>
        <v>Supplies</v>
      </c>
      <c r="E16">
        <f t="shared" si="1"/>
        <v>46673.52000000004</v>
      </c>
    </row>
    <row r="17" spans="1:5" x14ac:dyDescent="0.35">
      <c r="A17" s="5" t="s">
        <v>24</v>
      </c>
      <c r="B17" s="6">
        <v>27118.800000000007</v>
      </c>
      <c r="D17" t="str">
        <f t="shared" si="0"/>
        <v>Art</v>
      </c>
      <c r="E17">
        <f t="shared" si="1"/>
        <v>27118.800000000007</v>
      </c>
    </row>
    <row r="18" spans="1:5" x14ac:dyDescent="0.35">
      <c r="A18" s="5" t="s">
        <v>63</v>
      </c>
      <c r="B18" s="6">
        <v>16476.379999999997</v>
      </c>
      <c r="D18" t="str">
        <f t="shared" si="0"/>
        <v>Envelopes</v>
      </c>
      <c r="E18">
        <f t="shared" si="1"/>
        <v>16476.379999999997</v>
      </c>
    </row>
    <row r="19" spans="1:5" x14ac:dyDescent="0.35">
      <c r="A19" s="5" t="s">
        <v>16</v>
      </c>
      <c r="B19" s="6">
        <v>12486.30000000001</v>
      </c>
      <c r="D19" t="str">
        <f t="shared" si="0"/>
        <v>Labels</v>
      </c>
      <c r="E19">
        <f t="shared" si="1"/>
        <v>12486.30000000001</v>
      </c>
    </row>
    <row r="20" spans="1:5" x14ac:dyDescent="0.35">
      <c r="A20" s="5" t="s">
        <v>43</v>
      </c>
      <c r="B20" s="6">
        <v>3024.2500000000009</v>
      </c>
      <c r="D20" t="str">
        <f t="shared" si="0"/>
        <v>Fasteners</v>
      </c>
      <c r="E20">
        <f t="shared" si="1"/>
        <v>3024.2500000000009</v>
      </c>
    </row>
    <row r="21" spans="1:5" x14ac:dyDescent="0.35">
      <c r="A21" s="5" t="s">
        <v>2724</v>
      </c>
      <c r="B21" s="6">
        <v>2296919.7000000007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A4EB4-DF51-4513-83CB-B5F541D6BB05}">
  <dimension ref="A3:D8"/>
  <sheetViews>
    <sheetView workbookViewId="0">
      <selection activeCell="O14" sqref="O14"/>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4" t="s">
        <v>2726</v>
      </c>
      <c r="B3" s="4" t="s">
        <v>2727</v>
      </c>
    </row>
    <row r="4" spans="1:4" x14ac:dyDescent="0.35">
      <c r="A4" s="4" t="s">
        <v>2723</v>
      </c>
      <c r="B4" t="s">
        <v>34</v>
      </c>
      <c r="C4" t="s">
        <v>11</v>
      </c>
      <c r="D4" t="s">
        <v>39</v>
      </c>
    </row>
    <row r="5" spans="1:4" x14ac:dyDescent="0.35">
      <c r="A5" s="7">
        <v>2014</v>
      </c>
      <c r="B5" s="6">
        <v>5469.7699999999977</v>
      </c>
      <c r="C5" s="6">
        <v>22593.399999999965</v>
      </c>
      <c r="D5" s="6">
        <v>21492.950000000008</v>
      </c>
    </row>
    <row r="6" spans="1:4" x14ac:dyDescent="0.35">
      <c r="A6" s="7">
        <v>2015</v>
      </c>
      <c r="B6" s="6">
        <v>3015.170000000001</v>
      </c>
      <c r="C6" s="6">
        <v>25099.55000000001</v>
      </c>
      <c r="D6" s="6">
        <v>33503.970000000016</v>
      </c>
    </row>
    <row r="7" spans="1:4" x14ac:dyDescent="0.35">
      <c r="A7" s="7">
        <v>2016</v>
      </c>
      <c r="B7" s="6">
        <v>6959.9299999999967</v>
      </c>
      <c r="C7" s="6">
        <v>35061.239999999983</v>
      </c>
      <c r="D7" s="6">
        <v>39774.099999999984</v>
      </c>
    </row>
    <row r="8" spans="1:4" x14ac:dyDescent="0.35">
      <c r="A8" s="7">
        <v>2017</v>
      </c>
      <c r="B8" s="6">
        <v>3018.4399999999973</v>
      </c>
      <c r="C8" s="6">
        <v>39736.689999999959</v>
      </c>
      <c r="D8" s="6">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35328-D580-4BBA-A673-29D84BA836D4}">
  <dimension ref="A3:B15"/>
  <sheetViews>
    <sheetView workbookViewId="0">
      <selection activeCell="A16" sqref="A16"/>
    </sheetView>
  </sheetViews>
  <sheetFormatPr defaultRowHeight="14.5" x14ac:dyDescent="0.35"/>
  <cols>
    <col min="1" max="1" width="12.36328125" bestFit="1" customWidth="1"/>
    <col min="2" max="2" width="11.26953125" bestFit="1" customWidth="1"/>
    <col min="3" max="5" width="9.81640625" bestFit="1" customWidth="1"/>
    <col min="6" max="6" width="10.7265625" bestFit="1" customWidth="1"/>
  </cols>
  <sheetData>
    <row r="3" spans="1:2" x14ac:dyDescent="0.35">
      <c r="A3" s="4" t="s">
        <v>2723</v>
      </c>
      <c r="B3" t="s">
        <v>2725</v>
      </c>
    </row>
    <row r="4" spans="1:2" x14ac:dyDescent="0.35">
      <c r="A4" s="7">
        <v>1</v>
      </c>
      <c r="B4" s="6">
        <v>94924.87</v>
      </c>
    </row>
    <row r="5" spans="1:2" x14ac:dyDescent="0.35">
      <c r="A5" s="7">
        <v>2</v>
      </c>
      <c r="B5" s="6">
        <v>59751.260000000017</v>
      </c>
    </row>
    <row r="6" spans="1:2" x14ac:dyDescent="0.35">
      <c r="A6" s="7">
        <v>3</v>
      </c>
      <c r="B6" s="6">
        <v>205005.51000000036</v>
      </c>
    </row>
    <row r="7" spans="1:2" x14ac:dyDescent="0.35">
      <c r="A7" s="7">
        <v>4</v>
      </c>
      <c r="B7" s="6">
        <v>137480.78999999989</v>
      </c>
    </row>
    <row r="8" spans="1:2" x14ac:dyDescent="0.35">
      <c r="A8" s="7">
        <v>5</v>
      </c>
      <c r="B8" s="6">
        <v>155028.82999999993</v>
      </c>
    </row>
    <row r="9" spans="1:2" x14ac:dyDescent="0.35">
      <c r="A9" s="7">
        <v>6</v>
      </c>
      <c r="B9" s="6">
        <v>152718.72000000006</v>
      </c>
    </row>
    <row r="10" spans="1:2" x14ac:dyDescent="0.35">
      <c r="A10" s="7">
        <v>7</v>
      </c>
      <c r="B10" s="6">
        <v>147238.11000000004</v>
      </c>
    </row>
    <row r="11" spans="1:2" x14ac:dyDescent="0.35">
      <c r="A11" s="7">
        <v>8</v>
      </c>
      <c r="B11" s="6">
        <v>159043.99000000008</v>
      </c>
    </row>
    <row r="12" spans="1:2" x14ac:dyDescent="0.35">
      <c r="A12" s="7">
        <v>9</v>
      </c>
      <c r="B12" s="6">
        <v>307649.96000000049</v>
      </c>
    </row>
    <row r="13" spans="1:2" x14ac:dyDescent="0.35">
      <c r="A13" s="7">
        <v>10</v>
      </c>
      <c r="B13" s="6">
        <v>200323.02999999994</v>
      </c>
    </row>
    <row r="14" spans="1:2" x14ac:dyDescent="0.35">
      <c r="A14" s="7">
        <v>11</v>
      </c>
      <c r="B14" s="6">
        <v>352461.08999999944</v>
      </c>
    </row>
    <row r="15" spans="1:2" x14ac:dyDescent="0.35">
      <c r="A15" s="7">
        <v>12</v>
      </c>
      <c r="B15" s="6">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69D18-CD96-4C6F-9431-2FDA19ADF2A0}">
  <dimension ref="A3:E797"/>
  <sheetViews>
    <sheetView workbookViewId="0">
      <selection activeCell="H21" sqref="H21"/>
    </sheetView>
  </sheetViews>
  <sheetFormatPr defaultRowHeight="14.5" x14ac:dyDescent="0.35"/>
  <cols>
    <col min="1" max="1" width="21.08984375" bestFit="1" customWidth="1"/>
    <col min="2" max="2" width="11.81640625" bestFit="1" customWidth="1"/>
    <col min="4" max="4" width="13.08984375" bestFit="1" customWidth="1"/>
  </cols>
  <sheetData>
    <row r="3" spans="1:5" x14ac:dyDescent="0.35">
      <c r="A3" s="4" t="s">
        <v>2723</v>
      </c>
      <c r="B3" t="s">
        <v>2726</v>
      </c>
    </row>
    <row r="4" spans="1:5" x14ac:dyDescent="0.35">
      <c r="A4" s="5" t="s">
        <v>1576</v>
      </c>
      <c r="B4" s="6">
        <v>8981.32</v>
      </c>
      <c r="D4" t="str">
        <f>A4</f>
        <v>Tamara Chand</v>
      </c>
      <c r="E4">
        <f>B4</f>
        <v>8981.32</v>
      </c>
    </row>
    <row r="5" spans="1:5" x14ac:dyDescent="0.35">
      <c r="A5" s="5" t="s">
        <v>2474</v>
      </c>
      <c r="B5" s="6">
        <v>6976.09</v>
      </c>
      <c r="D5" t="str">
        <f t="shared" ref="D5:D8" si="0">A5</f>
        <v>Raymond Buch</v>
      </c>
      <c r="E5">
        <f t="shared" ref="E5:E8" si="1">B5</f>
        <v>6976.09</v>
      </c>
    </row>
    <row r="6" spans="1:5" x14ac:dyDescent="0.35">
      <c r="A6" s="5" t="s">
        <v>193</v>
      </c>
      <c r="B6" s="6">
        <v>5757.42</v>
      </c>
      <c r="D6" t="str">
        <f t="shared" si="0"/>
        <v>Sanjit Chand</v>
      </c>
      <c r="E6">
        <f t="shared" si="1"/>
        <v>5757.42</v>
      </c>
    </row>
    <row r="7" spans="1:5" x14ac:dyDescent="0.35">
      <c r="A7" s="5" t="s">
        <v>100</v>
      </c>
      <c r="B7" s="6">
        <v>5622.43</v>
      </c>
      <c r="D7" t="str">
        <f t="shared" si="0"/>
        <v>Hunter Lopez</v>
      </c>
      <c r="E7">
        <f t="shared" si="1"/>
        <v>5622.43</v>
      </c>
    </row>
    <row r="8" spans="1:5" x14ac:dyDescent="0.35">
      <c r="A8" s="5" t="s">
        <v>1817</v>
      </c>
      <c r="B8" s="6">
        <v>5444.8099999999995</v>
      </c>
      <c r="D8" t="str">
        <f t="shared" si="0"/>
        <v>Adrian Barton</v>
      </c>
      <c r="E8">
        <f t="shared" si="1"/>
        <v>5444.8099999999995</v>
      </c>
    </row>
    <row r="9" spans="1:5" x14ac:dyDescent="0.35">
      <c r="A9" s="5" t="s">
        <v>1282</v>
      </c>
      <c r="B9" s="6">
        <v>4703.8</v>
      </c>
    </row>
    <row r="10" spans="1:5" x14ac:dyDescent="0.35">
      <c r="A10" s="5" t="s">
        <v>1948</v>
      </c>
      <c r="B10" s="6">
        <v>3899.9099999999994</v>
      </c>
    </row>
    <row r="11" spans="1:5" x14ac:dyDescent="0.35">
      <c r="A11" s="5" t="s">
        <v>1394</v>
      </c>
      <c r="B11" s="6">
        <v>3038.58</v>
      </c>
    </row>
    <row r="12" spans="1:5" x14ac:dyDescent="0.35">
      <c r="A12" s="5" t="s">
        <v>1705</v>
      </c>
      <c r="B12" s="6">
        <v>2884.6099999999997</v>
      </c>
    </row>
    <row r="13" spans="1:5" x14ac:dyDescent="0.35">
      <c r="A13" s="5" t="s">
        <v>398</v>
      </c>
      <c r="B13" s="6">
        <v>2869.08</v>
      </c>
    </row>
    <row r="14" spans="1:5" x14ac:dyDescent="0.35">
      <c r="A14" s="5" t="s">
        <v>122</v>
      </c>
      <c r="B14" s="6">
        <v>2798.3700000000003</v>
      </c>
    </row>
    <row r="15" spans="1:5" x14ac:dyDescent="0.35">
      <c r="A15" s="5" t="s">
        <v>180</v>
      </c>
      <c r="B15" s="6">
        <v>2751.69</v>
      </c>
    </row>
    <row r="16" spans="1:5" x14ac:dyDescent="0.35">
      <c r="A16" s="5" t="s">
        <v>509</v>
      </c>
      <c r="B16" s="6">
        <v>2650.67</v>
      </c>
    </row>
    <row r="17" spans="1:2" x14ac:dyDescent="0.35">
      <c r="A17" s="5" t="s">
        <v>615</v>
      </c>
      <c r="B17" s="6">
        <v>2616.06</v>
      </c>
    </row>
    <row r="18" spans="1:2" x14ac:dyDescent="0.35">
      <c r="A18" s="5" t="s">
        <v>992</v>
      </c>
      <c r="B18" s="6">
        <v>2437.9699999999993</v>
      </c>
    </row>
    <row r="19" spans="1:2" x14ac:dyDescent="0.35">
      <c r="A19" s="5" t="s">
        <v>1514</v>
      </c>
      <c r="B19" s="6">
        <v>2371.7300000000005</v>
      </c>
    </row>
    <row r="20" spans="1:2" x14ac:dyDescent="0.35">
      <c r="A20" s="5" t="s">
        <v>923</v>
      </c>
      <c r="B20" s="6">
        <v>2199.2800000000002</v>
      </c>
    </row>
    <row r="21" spans="1:2" x14ac:dyDescent="0.35">
      <c r="A21" s="5" t="s">
        <v>2528</v>
      </c>
      <c r="B21" s="6">
        <v>2177.0500000000002</v>
      </c>
    </row>
    <row r="22" spans="1:2" x14ac:dyDescent="0.35">
      <c r="A22" s="5" t="s">
        <v>2048</v>
      </c>
      <c r="B22" s="6">
        <v>2173.71</v>
      </c>
    </row>
    <row r="23" spans="1:2" x14ac:dyDescent="0.35">
      <c r="A23" s="5" t="s">
        <v>2271</v>
      </c>
      <c r="B23" s="6">
        <v>2164.1700000000005</v>
      </c>
    </row>
    <row r="24" spans="1:2" x14ac:dyDescent="0.35">
      <c r="A24" s="5" t="s">
        <v>709</v>
      </c>
      <c r="B24" s="6">
        <v>2163.4200000000005</v>
      </c>
    </row>
    <row r="25" spans="1:2" x14ac:dyDescent="0.35">
      <c r="A25" s="5" t="s">
        <v>593</v>
      </c>
      <c r="B25" s="6">
        <v>2059.13</v>
      </c>
    </row>
    <row r="26" spans="1:2" x14ac:dyDescent="0.35">
      <c r="A26" s="5" t="s">
        <v>2253</v>
      </c>
      <c r="B26" s="6">
        <v>2054.6</v>
      </c>
    </row>
    <row r="27" spans="1:2" x14ac:dyDescent="0.35">
      <c r="A27" s="5" t="s">
        <v>1495</v>
      </c>
      <c r="B27" s="6">
        <v>2050.2799999999997</v>
      </c>
    </row>
    <row r="28" spans="1:2" x14ac:dyDescent="0.35">
      <c r="A28" s="5" t="s">
        <v>1593</v>
      </c>
      <c r="B28" s="6">
        <v>2038.26</v>
      </c>
    </row>
    <row r="29" spans="1:2" x14ac:dyDescent="0.35">
      <c r="A29" s="5" t="s">
        <v>215</v>
      </c>
      <c r="B29" s="6">
        <v>1990.43</v>
      </c>
    </row>
    <row r="30" spans="1:2" x14ac:dyDescent="0.35">
      <c r="A30" s="5" t="s">
        <v>131</v>
      </c>
      <c r="B30" s="6">
        <v>1985.1900000000003</v>
      </c>
    </row>
    <row r="31" spans="1:2" x14ac:dyDescent="0.35">
      <c r="A31" s="5" t="s">
        <v>256</v>
      </c>
      <c r="B31" s="6">
        <v>1933.7899999999997</v>
      </c>
    </row>
    <row r="32" spans="1:2" x14ac:dyDescent="0.35">
      <c r="A32" s="5" t="s">
        <v>1620</v>
      </c>
      <c r="B32" s="6">
        <v>1902.5500000000002</v>
      </c>
    </row>
    <row r="33" spans="1:2" x14ac:dyDescent="0.35">
      <c r="A33" s="5" t="s">
        <v>1665</v>
      </c>
      <c r="B33" s="6">
        <v>1869.92</v>
      </c>
    </row>
    <row r="34" spans="1:2" x14ac:dyDescent="0.35">
      <c r="A34" s="5" t="s">
        <v>32</v>
      </c>
      <c r="B34" s="6">
        <v>1859.4499999999998</v>
      </c>
    </row>
    <row r="35" spans="1:2" x14ac:dyDescent="0.35">
      <c r="A35" s="5" t="s">
        <v>748</v>
      </c>
      <c r="B35" s="6">
        <v>1802.4</v>
      </c>
    </row>
    <row r="36" spans="1:2" x14ac:dyDescent="0.35">
      <c r="A36" s="5" t="s">
        <v>1891</v>
      </c>
      <c r="B36" s="6">
        <v>1778.3100000000002</v>
      </c>
    </row>
    <row r="37" spans="1:2" x14ac:dyDescent="0.35">
      <c r="A37" s="5" t="s">
        <v>2212</v>
      </c>
      <c r="B37" s="6">
        <v>1756.1400000000006</v>
      </c>
    </row>
    <row r="38" spans="1:2" x14ac:dyDescent="0.35">
      <c r="A38" s="5" t="s">
        <v>1811</v>
      </c>
      <c r="B38" s="6">
        <v>1742.7400000000002</v>
      </c>
    </row>
    <row r="39" spans="1:2" x14ac:dyDescent="0.35">
      <c r="A39" s="5" t="s">
        <v>1303</v>
      </c>
      <c r="B39" s="6">
        <v>1677.4100000000005</v>
      </c>
    </row>
    <row r="40" spans="1:2" x14ac:dyDescent="0.35">
      <c r="A40" s="5" t="s">
        <v>692</v>
      </c>
      <c r="B40" s="6">
        <v>1665.52</v>
      </c>
    </row>
    <row r="41" spans="1:2" x14ac:dyDescent="0.35">
      <c r="A41" s="5" t="s">
        <v>1385</v>
      </c>
      <c r="B41" s="6">
        <v>1660.1200000000001</v>
      </c>
    </row>
    <row r="42" spans="1:2" x14ac:dyDescent="0.35">
      <c r="A42" s="5" t="s">
        <v>2265</v>
      </c>
      <c r="B42" s="6">
        <v>1641.8600000000001</v>
      </c>
    </row>
    <row r="43" spans="1:2" x14ac:dyDescent="0.35">
      <c r="A43" s="5" t="s">
        <v>1466</v>
      </c>
      <c r="B43" s="6">
        <v>1623.41</v>
      </c>
    </row>
    <row r="44" spans="1:2" x14ac:dyDescent="0.35">
      <c r="A44" s="5" t="s">
        <v>1635</v>
      </c>
      <c r="B44" s="6">
        <v>1619.55</v>
      </c>
    </row>
    <row r="45" spans="1:2" x14ac:dyDescent="0.35">
      <c r="A45" s="5" t="s">
        <v>1055</v>
      </c>
      <c r="B45" s="6">
        <v>1617.8100000000002</v>
      </c>
    </row>
    <row r="46" spans="1:2" x14ac:dyDescent="0.35">
      <c r="A46" s="5" t="s">
        <v>1907</v>
      </c>
      <c r="B46" s="6">
        <v>1586.6399999999999</v>
      </c>
    </row>
    <row r="47" spans="1:2" x14ac:dyDescent="0.35">
      <c r="A47" s="5" t="s">
        <v>1661</v>
      </c>
      <c r="B47" s="6">
        <v>1574.6100000000006</v>
      </c>
    </row>
    <row r="48" spans="1:2" x14ac:dyDescent="0.35">
      <c r="A48" s="5" t="s">
        <v>1962</v>
      </c>
      <c r="B48" s="6">
        <v>1572.44</v>
      </c>
    </row>
    <row r="49" spans="1:2" x14ac:dyDescent="0.35">
      <c r="A49" s="5" t="s">
        <v>910</v>
      </c>
      <c r="B49" s="6">
        <v>1571.83</v>
      </c>
    </row>
    <row r="50" spans="1:2" x14ac:dyDescent="0.35">
      <c r="A50" s="5" t="s">
        <v>530</v>
      </c>
      <c r="B50" s="6">
        <v>1538.22</v>
      </c>
    </row>
    <row r="51" spans="1:2" x14ac:dyDescent="0.35">
      <c r="A51" s="5" t="s">
        <v>1181</v>
      </c>
      <c r="B51" s="6">
        <v>1495.1100000000001</v>
      </c>
    </row>
    <row r="52" spans="1:2" x14ac:dyDescent="0.35">
      <c r="A52" s="5" t="s">
        <v>2432</v>
      </c>
      <c r="B52" s="6">
        <v>1487.79</v>
      </c>
    </row>
    <row r="53" spans="1:2" x14ac:dyDescent="0.35">
      <c r="A53" s="5" t="s">
        <v>875</v>
      </c>
      <c r="B53" s="6">
        <v>1448.56</v>
      </c>
    </row>
    <row r="54" spans="1:2" x14ac:dyDescent="0.35">
      <c r="A54" s="5" t="s">
        <v>742</v>
      </c>
      <c r="B54" s="6">
        <v>1415.6700000000003</v>
      </c>
    </row>
    <row r="55" spans="1:2" x14ac:dyDescent="0.35">
      <c r="A55" s="5" t="s">
        <v>525</v>
      </c>
      <c r="B55" s="6">
        <v>1393.4899999999998</v>
      </c>
    </row>
    <row r="56" spans="1:2" x14ac:dyDescent="0.35">
      <c r="A56" s="5" t="s">
        <v>1534</v>
      </c>
      <c r="B56" s="6">
        <v>1366.01</v>
      </c>
    </row>
    <row r="57" spans="1:2" x14ac:dyDescent="0.35">
      <c r="A57" s="5" t="s">
        <v>752</v>
      </c>
      <c r="B57" s="6">
        <v>1348.75</v>
      </c>
    </row>
    <row r="58" spans="1:2" x14ac:dyDescent="0.35">
      <c r="A58" s="5" t="s">
        <v>971</v>
      </c>
      <c r="B58" s="6">
        <v>1319.3700000000003</v>
      </c>
    </row>
    <row r="59" spans="1:2" x14ac:dyDescent="0.35">
      <c r="A59" s="5" t="s">
        <v>1555</v>
      </c>
      <c r="B59" s="6">
        <v>1319.0700000000002</v>
      </c>
    </row>
    <row r="60" spans="1:2" x14ac:dyDescent="0.35">
      <c r="A60" s="5" t="s">
        <v>1009</v>
      </c>
      <c r="B60" s="6">
        <v>1314.77</v>
      </c>
    </row>
    <row r="61" spans="1:2" x14ac:dyDescent="0.35">
      <c r="A61" s="5" t="s">
        <v>1723</v>
      </c>
      <c r="B61" s="6">
        <v>1308.5599999999997</v>
      </c>
    </row>
    <row r="62" spans="1:2" x14ac:dyDescent="0.35">
      <c r="A62" s="5" t="s">
        <v>1638</v>
      </c>
      <c r="B62" s="6">
        <v>1305.6399999999999</v>
      </c>
    </row>
    <row r="63" spans="1:2" x14ac:dyDescent="0.35">
      <c r="A63" s="5" t="s">
        <v>443</v>
      </c>
      <c r="B63" s="6">
        <v>1297.9999999999998</v>
      </c>
    </row>
    <row r="64" spans="1:2" x14ac:dyDescent="0.35">
      <c r="A64" s="5" t="s">
        <v>498</v>
      </c>
      <c r="B64" s="6">
        <v>1292.8700000000001</v>
      </c>
    </row>
    <row r="65" spans="1:2" x14ac:dyDescent="0.35">
      <c r="A65" s="5" t="s">
        <v>1643</v>
      </c>
      <c r="B65" s="6">
        <v>1290.3400000000004</v>
      </c>
    </row>
    <row r="66" spans="1:2" x14ac:dyDescent="0.35">
      <c r="A66" s="5" t="s">
        <v>1629</v>
      </c>
      <c r="B66" s="6">
        <v>1289.45</v>
      </c>
    </row>
    <row r="67" spans="1:2" x14ac:dyDescent="0.35">
      <c r="A67" s="5" t="s">
        <v>567</v>
      </c>
      <c r="B67" s="6">
        <v>1288.3600000000004</v>
      </c>
    </row>
    <row r="68" spans="1:2" x14ac:dyDescent="0.35">
      <c r="A68" s="5" t="s">
        <v>768</v>
      </c>
      <c r="B68" s="6">
        <v>1276.6400000000003</v>
      </c>
    </row>
    <row r="69" spans="1:2" x14ac:dyDescent="0.35">
      <c r="A69" s="5" t="s">
        <v>1173</v>
      </c>
      <c r="B69" s="6">
        <v>1262.2800000000002</v>
      </c>
    </row>
    <row r="70" spans="1:2" x14ac:dyDescent="0.35">
      <c r="A70" s="5" t="s">
        <v>1088</v>
      </c>
      <c r="B70" s="6">
        <v>1240.2300000000002</v>
      </c>
    </row>
    <row r="71" spans="1:2" x14ac:dyDescent="0.35">
      <c r="A71" s="5" t="s">
        <v>1172</v>
      </c>
      <c r="B71" s="6">
        <v>1238.43</v>
      </c>
    </row>
    <row r="72" spans="1:2" x14ac:dyDescent="0.35">
      <c r="A72" s="5" t="s">
        <v>357</v>
      </c>
      <c r="B72" s="6">
        <v>1227.5100000000002</v>
      </c>
    </row>
    <row r="73" spans="1:2" x14ac:dyDescent="0.35">
      <c r="A73" s="5" t="s">
        <v>938</v>
      </c>
      <c r="B73" s="6">
        <v>1219.98</v>
      </c>
    </row>
    <row r="74" spans="1:2" x14ac:dyDescent="0.35">
      <c r="A74" s="5" t="s">
        <v>2115</v>
      </c>
      <c r="B74" s="6">
        <v>1217.1799999999998</v>
      </c>
    </row>
    <row r="75" spans="1:2" x14ac:dyDescent="0.35">
      <c r="A75" s="5" t="s">
        <v>667</v>
      </c>
      <c r="B75" s="6">
        <v>1208.9100000000001</v>
      </c>
    </row>
    <row r="76" spans="1:2" x14ac:dyDescent="0.35">
      <c r="A76" s="5" t="s">
        <v>490</v>
      </c>
      <c r="B76" s="6">
        <v>1206.3899999999999</v>
      </c>
    </row>
    <row r="77" spans="1:2" x14ac:dyDescent="0.35">
      <c r="A77" s="5" t="s">
        <v>334</v>
      </c>
      <c r="B77" s="6">
        <v>1203.69</v>
      </c>
    </row>
    <row r="78" spans="1:2" x14ac:dyDescent="0.35">
      <c r="A78" s="5" t="s">
        <v>58</v>
      </c>
      <c r="B78" s="6">
        <v>1199.45</v>
      </c>
    </row>
    <row r="79" spans="1:2" x14ac:dyDescent="0.35">
      <c r="A79" s="5" t="s">
        <v>1688</v>
      </c>
      <c r="B79" s="6">
        <v>1196.95</v>
      </c>
    </row>
    <row r="80" spans="1:2" x14ac:dyDescent="0.35">
      <c r="A80" s="5" t="s">
        <v>1669</v>
      </c>
      <c r="B80" s="6">
        <v>1193.7399999999998</v>
      </c>
    </row>
    <row r="81" spans="1:2" x14ac:dyDescent="0.35">
      <c r="A81" s="5" t="s">
        <v>826</v>
      </c>
      <c r="B81" s="6">
        <v>1176.4099999999999</v>
      </c>
    </row>
    <row r="82" spans="1:2" x14ac:dyDescent="0.35">
      <c r="A82" s="5" t="s">
        <v>1332</v>
      </c>
      <c r="B82" s="6">
        <v>1172.53</v>
      </c>
    </row>
    <row r="83" spans="1:2" x14ac:dyDescent="0.35">
      <c r="A83" s="5" t="s">
        <v>669</v>
      </c>
      <c r="B83" s="6">
        <v>1158.71</v>
      </c>
    </row>
    <row r="84" spans="1:2" x14ac:dyDescent="0.35">
      <c r="A84" s="5" t="s">
        <v>2188</v>
      </c>
      <c r="B84" s="6">
        <v>1155.45</v>
      </c>
    </row>
    <row r="85" spans="1:2" x14ac:dyDescent="0.35">
      <c r="A85" s="5" t="s">
        <v>139</v>
      </c>
      <c r="B85" s="6">
        <v>1143.3900000000001</v>
      </c>
    </row>
    <row r="86" spans="1:2" x14ac:dyDescent="0.35">
      <c r="A86" s="5" t="s">
        <v>156</v>
      </c>
      <c r="B86" s="6">
        <v>1142.1299999999999</v>
      </c>
    </row>
    <row r="87" spans="1:2" x14ac:dyDescent="0.35">
      <c r="A87" s="5" t="s">
        <v>2111</v>
      </c>
      <c r="B87" s="6">
        <v>1135.8400000000001</v>
      </c>
    </row>
    <row r="88" spans="1:2" x14ac:dyDescent="0.35">
      <c r="A88" s="5" t="s">
        <v>2021</v>
      </c>
      <c r="B88" s="6">
        <v>1129.1299999999999</v>
      </c>
    </row>
    <row r="89" spans="1:2" x14ac:dyDescent="0.35">
      <c r="A89" s="5" t="s">
        <v>2385</v>
      </c>
      <c r="B89" s="6">
        <v>1124.5</v>
      </c>
    </row>
    <row r="90" spans="1:2" x14ac:dyDescent="0.35">
      <c r="A90" s="5" t="s">
        <v>1042</v>
      </c>
      <c r="B90" s="6">
        <v>1121.93</v>
      </c>
    </row>
    <row r="91" spans="1:2" x14ac:dyDescent="0.35">
      <c r="A91" s="5" t="s">
        <v>1598</v>
      </c>
      <c r="B91" s="6">
        <v>1107.6999999999996</v>
      </c>
    </row>
    <row r="92" spans="1:2" x14ac:dyDescent="0.35">
      <c r="A92" s="5" t="s">
        <v>2094</v>
      </c>
      <c r="B92" s="6">
        <v>1094.5099999999998</v>
      </c>
    </row>
    <row r="93" spans="1:2" x14ac:dyDescent="0.35">
      <c r="A93" s="5" t="s">
        <v>1074</v>
      </c>
      <c r="B93" s="6">
        <v>1087.75</v>
      </c>
    </row>
    <row r="94" spans="1:2" x14ac:dyDescent="0.35">
      <c r="A94" s="5" t="s">
        <v>1528</v>
      </c>
      <c r="B94" s="6">
        <v>1085.75</v>
      </c>
    </row>
    <row r="95" spans="1:2" x14ac:dyDescent="0.35">
      <c r="A95" s="5" t="s">
        <v>483</v>
      </c>
      <c r="B95" s="6">
        <v>1073.29</v>
      </c>
    </row>
    <row r="96" spans="1:2" x14ac:dyDescent="0.35">
      <c r="A96" s="5" t="s">
        <v>1448</v>
      </c>
      <c r="B96" s="6">
        <v>1073.1900000000005</v>
      </c>
    </row>
    <row r="97" spans="1:2" x14ac:dyDescent="0.35">
      <c r="A97" s="5" t="s">
        <v>2107</v>
      </c>
      <c r="B97" s="6">
        <v>1054.5400000000002</v>
      </c>
    </row>
    <row r="98" spans="1:2" x14ac:dyDescent="0.35">
      <c r="A98" s="5" t="s">
        <v>387</v>
      </c>
      <c r="B98" s="6">
        <v>1050.26</v>
      </c>
    </row>
    <row r="99" spans="1:2" x14ac:dyDescent="0.35">
      <c r="A99" s="5" t="s">
        <v>1883</v>
      </c>
      <c r="B99" s="6">
        <v>1049.55</v>
      </c>
    </row>
    <row r="100" spans="1:2" x14ac:dyDescent="0.35">
      <c r="A100" s="5" t="s">
        <v>848</v>
      </c>
      <c r="B100" s="6">
        <v>1023.1200000000002</v>
      </c>
    </row>
    <row r="101" spans="1:2" x14ac:dyDescent="0.35">
      <c r="A101" s="5" t="s">
        <v>2103</v>
      </c>
      <c r="B101" s="6">
        <v>1015.06</v>
      </c>
    </row>
    <row r="102" spans="1:2" x14ac:dyDescent="0.35">
      <c r="A102" s="5" t="s">
        <v>343</v>
      </c>
      <c r="B102" s="6">
        <v>1011.73</v>
      </c>
    </row>
    <row r="103" spans="1:2" x14ac:dyDescent="0.35">
      <c r="A103" s="5" t="s">
        <v>1335</v>
      </c>
      <c r="B103" s="6">
        <v>1003.2999999999998</v>
      </c>
    </row>
    <row r="104" spans="1:2" x14ac:dyDescent="0.35">
      <c r="A104" s="5" t="s">
        <v>125</v>
      </c>
      <c r="B104" s="6">
        <v>975.78</v>
      </c>
    </row>
    <row r="105" spans="1:2" x14ac:dyDescent="0.35">
      <c r="A105" s="5" t="s">
        <v>1196</v>
      </c>
      <c r="B105" s="6">
        <v>974.11999999999989</v>
      </c>
    </row>
    <row r="106" spans="1:2" x14ac:dyDescent="0.35">
      <c r="A106" s="5" t="s">
        <v>973</v>
      </c>
      <c r="B106" s="6">
        <v>973.77999999999963</v>
      </c>
    </row>
    <row r="107" spans="1:2" x14ac:dyDescent="0.35">
      <c r="A107" s="5" t="s">
        <v>813</v>
      </c>
      <c r="B107" s="6">
        <v>956.96999999999991</v>
      </c>
    </row>
    <row r="108" spans="1:2" x14ac:dyDescent="0.35">
      <c r="A108" s="5" t="s">
        <v>1941</v>
      </c>
      <c r="B108" s="6">
        <v>937.66</v>
      </c>
    </row>
    <row r="109" spans="1:2" x14ac:dyDescent="0.35">
      <c r="A109" s="5" t="s">
        <v>1963</v>
      </c>
      <c r="B109" s="6">
        <v>921.26</v>
      </c>
    </row>
    <row r="110" spans="1:2" x14ac:dyDescent="0.35">
      <c r="A110" s="5" t="s">
        <v>1341</v>
      </c>
      <c r="B110" s="6">
        <v>885.47000000000014</v>
      </c>
    </row>
    <row r="111" spans="1:2" x14ac:dyDescent="0.35">
      <c r="A111" s="5" t="s">
        <v>389</v>
      </c>
      <c r="B111" s="6">
        <v>881.13</v>
      </c>
    </row>
    <row r="112" spans="1:2" x14ac:dyDescent="0.35">
      <c r="A112" s="5" t="s">
        <v>587</v>
      </c>
      <c r="B112" s="6">
        <v>867.7299999999999</v>
      </c>
    </row>
    <row r="113" spans="1:2" x14ac:dyDescent="0.35">
      <c r="A113" s="5" t="s">
        <v>355</v>
      </c>
      <c r="B113" s="6">
        <v>862.90000000000009</v>
      </c>
    </row>
    <row r="114" spans="1:2" x14ac:dyDescent="0.35">
      <c r="A114" s="5" t="s">
        <v>2455</v>
      </c>
      <c r="B114" s="6">
        <v>858.75</v>
      </c>
    </row>
    <row r="115" spans="1:2" x14ac:dyDescent="0.35">
      <c r="A115" s="5" t="s">
        <v>861</v>
      </c>
      <c r="B115" s="6">
        <v>857.8</v>
      </c>
    </row>
    <row r="116" spans="1:2" x14ac:dyDescent="0.35">
      <c r="A116" s="5" t="s">
        <v>366</v>
      </c>
      <c r="B116" s="6">
        <v>850.15</v>
      </c>
    </row>
    <row r="117" spans="1:2" x14ac:dyDescent="0.35">
      <c r="A117" s="5" t="s">
        <v>1242</v>
      </c>
      <c r="B117" s="6">
        <v>846.12000000000012</v>
      </c>
    </row>
    <row r="118" spans="1:2" x14ac:dyDescent="0.35">
      <c r="A118" s="5" t="s">
        <v>1258</v>
      </c>
      <c r="B118" s="6">
        <v>844.95</v>
      </c>
    </row>
    <row r="119" spans="1:2" x14ac:dyDescent="0.35">
      <c r="A119" s="5" t="s">
        <v>167</v>
      </c>
      <c r="B119" s="6">
        <v>841.83999999999992</v>
      </c>
    </row>
    <row r="120" spans="1:2" x14ac:dyDescent="0.35">
      <c r="A120" s="5" t="s">
        <v>680</v>
      </c>
      <c r="B120" s="6">
        <v>840.89</v>
      </c>
    </row>
    <row r="121" spans="1:2" x14ac:dyDescent="0.35">
      <c r="A121" s="5" t="s">
        <v>1286</v>
      </c>
      <c r="B121" s="6">
        <v>837.24000000000012</v>
      </c>
    </row>
    <row r="122" spans="1:2" x14ac:dyDescent="0.35">
      <c r="A122" s="5" t="s">
        <v>2011</v>
      </c>
      <c r="B122" s="6">
        <v>835.77</v>
      </c>
    </row>
    <row r="123" spans="1:2" x14ac:dyDescent="0.35">
      <c r="A123" s="5" t="s">
        <v>1122</v>
      </c>
      <c r="B123" s="6">
        <v>831.93999999999994</v>
      </c>
    </row>
    <row r="124" spans="1:2" x14ac:dyDescent="0.35">
      <c r="A124" s="5" t="s">
        <v>1760</v>
      </c>
      <c r="B124" s="6">
        <v>829.18</v>
      </c>
    </row>
    <row r="125" spans="1:2" x14ac:dyDescent="0.35">
      <c r="A125" s="5" t="s">
        <v>1393</v>
      </c>
      <c r="B125" s="6">
        <v>828.66</v>
      </c>
    </row>
    <row r="126" spans="1:2" x14ac:dyDescent="0.35">
      <c r="A126" s="5" t="s">
        <v>1012</v>
      </c>
      <c r="B126" s="6">
        <v>806.8399999999998</v>
      </c>
    </row>
    <row r="127" spans="1:2" x14ac:dyDescent="0.35">
      <c r="A127" s="5" t="s">
        <v>1467</v>
      </c>
      <c r="B127" s="6">
        <v>804.62</v>
      </c>
    </row>
    <row r="128" spans="1:2" x14ac:dyDescent="0.35">
      <c r="A128" s="5" t="s">
        <v>671</v>
      </c>
      <c r="B128" s="6">
        <v>803.82</v>
      </c>
    </row>
    <row r="129" spans="1:2" x14ac:dyDescent="0.35">
      <c r="A129" s="5" t="s">
        <v>796</v>
      </c>
      <c r="B129" s="6">
        <v>802.8</v>
      </c>
    </row>
    <row r="130" spans="1:2" x14ac:dyDescent="0.35">
      <c r="A130" s="5" t="s">
        <v>2126</v>
      </c>
      <c r="B130" s="6">
        <v>793.64</v>
      </c>
    </row>
    <row r="131" spans="1:2" x14ac:dyDescent="0.35">
      <c r="A131" s="5" t="s">
        <v>512</v>
      </c>
      <c r="B131" s="6">
        <v>793.29000000000008</v>
      </c>
    </row>
    <row r="132" spans="1:2" x14ac:dyDescent="0.35">
      <c r="A132" s="5" t="s">
        <v>2641</v>
      </c>
      <c r="B132" s="6">
        <v>789.64999999999986</v>
      </c>
    </row>
    <row r="133" spans="1:2" x14ac:dyDescent="0.35">
      <c r="A133" s="5" t="s">
        <v>2230</v>
      </c>
      <c r="B133" s="6">
        <v>788.95</v>
      </c>
    </row>
    <row r="134" spans="1:2" x14ac:dyDescent="0.35">
      <c r="A134" s="5" t="s">
        <v>450</v>
      </c>
      <c r="B134" s="6">
        <v>787.75000000000011</v>
      </c>
    </row>
    <row r="135" spans="1:2" x14ac:dyDescent="0.35">
      <c r="A135" s="5" t="s">
        <v>1004</v>
      </c>
      <c r="B135" s="6">
        <v>779.9</v>
      </c>
    </row>
    <row r="136" spans="1:2" x14ac:dyDescent="0.35">
      <c r="A136" s="5" t="s">
        <v>427</v>
      </c>
      <c r="B136" s="6">
        <v>763.92</v>
      </c>
    </row>
    <row r="137" spans="1:2" x14ac:dyDescent="0.35">
      <c r="A137" s="5" t="s">
        <v>2381</v>
      </c>
      <c r="B137" s="6">
        <v>763.48</v>
      </c>
    </row>
    <row r="138" spans="1:2" x14ac:dyDescent="0.35">
      <c r="A138" s="5" t="s">
        <v>241</v>
      </c>
      <c r="B138" s="6">
        <v>760.17</v>
      </c>
    </row>
    <row r="139" spans="1:2" x14ac:dyDescent="0.35">
      <c r="A139" s="5" t="s">
        <v>1145</v>
      </c>
      <c r="B139" s="6">
        <v>757.18999999999994</v>
      </c>
    </row>
    <row r="140" spans="1:2" x14ac:dyDescent="0.35">
      <c r="A140" s="5" t="s">
        <v>2444</v>
      </c>
      <c r="B140" s="6">
        <v>755.90999999999985</v>
      </c>
    </row>
    <row r="141" spans="1:2" x14ac:dyDescent="0.35">
      <c r="A141" s="5" t="s">
        <v>599</v>
      </c>
      <c r="B141" s="6">
        <v>754.12000000000012</v>
      </c>
    </row>
    <row r="142" spans="1:2" x14ac:dyDescent="0.35">
      <c r="A142" s="5" t="s">
        <v>677</v>
      </c>
      <c r="B142" s="6">
        <v>751.96999999999991</v>
      </c>
    </row>
    <row r="143" spans="1:2" x14ac:dyDescent="0.35">
      <c r="A143" s="5" t="s">
        <v>749</v>
      </c>
      <c r="B143" s="6">
        <v>750.94000000000017</v>
      </c>
    </row>
    <row r="144" spans="1:2" x14ac:dyDescent="0.35">
      <c r="A144" s="5" t="s">
        <v>405</v>
      </c>
      <c r="B144" s="6">
        <v>745.76999999999987</v>
      </c>
    </row>
    <row r="145" spans="1:2" x14ac:dyDescent="0.35">
      <c r="A145" s="5" t="s">
        <v>61</v>
      </c>
      <c r="B145" s="6">
        <v>738.37</v>
      </c>
    </row>
    <row r="146" spans="1:2" x14ac:dyDescent="0.35">
      <c r="A146" s="5" t="s">
        <v>1826</v>
      </c>
      <c r="B146" s="6">
        <v>737.38999999999987</v>
      </c>
    </row>
    <row r="147" spans="1:2" x14ac:dyDescent="0.35">
      <c r="A147" s="5" t="s">
        <v>437</v>
      </c>
      <c r="B147" s="6">
        <v>734.52</v>
      </c>
    </row>
    <row r="148" spans="1:2" x14ac:dyDescent="0.35">
      <c r="A148" s="5" t="s">
        <v>664</v>
      </c>
      <c r="B148" s="6">
        <v>732.75</v>
      </c>
    </row>
    <row r="149" spans="1:2" x14ac:dyDescent="0.35">
      <c r="A149" s="5" t="s">
        <v>2396</v>
      </c>
      <c r="B149" s="6">
        <v>731.57</v>
      </c>
    </row>
    <row r="150" spans="1:2" x14ac:dyDescent="0.35">
      <c r="A150" s="5" t="s">
        <v>1538</v>
      </c>
      <c r="B150" s="6">
        <v>727.38</v>
      </c>
    </row>
    <row r="151" spans="1:2" x14ac:dyDescent="0.35">
      <c r="A151" s="5" t="s">
        <v>1260</v>
      </c>
      <c r="B151" s="6">
        <v>721.69</v>
      </c>
    </row>
    <row r="152" spans="1:2" x14ac:dyDescent="0.35">
      <c r="A152" s="5" t="s">
        <v>1478</v>
      </c>
      <c r="B152" s="6">
        <v>719.7700000000001</v>
      </c>
    </row>
    <row r="153" spans="1:2" x14ac:dyDescent="0.35">
      <c r="A153" s="5" t="s">
        <v>1563</v>
      </c>
      <c r="B153" s="6">
        <v>714.34</v>
      </c>
    </row>
    <row r="154" spans="1:2" x14ac:dyDescent="0.35">
      <c r="A154" s="5" t="s">
        <v>1446</v>
      </c>
      <c r="B154" s="6">
        <v>714.29</v>
      </c>
    </row>
    <row r="155" spans="1:2" x14ac:dyDescent="0.35">
      <c r="A155" s="5" t="s">
        <v>1076</v>
      </c>
      <c r="B155" s="6">
        <v>711.62999999999988</v>
      </c>
    </row>
    <row r="156" spans="1:2" x14ac:dyDescent="0.35">
      <c r="A156" s="5" t="s">
        <v>2308</v>
      </c>
      <c r="B156" s="6">
        <v>709.43000000000006</v>
      </c>
    </row>
    <row r="157" spans="1:2" x14ac:dyDescent="0.35">
      <c r="A157" s="5" t="s">
        <v>2534</v>
      </c>
      <c r="B157" s="6">
        <v>707.55000000000007</v>
      </c>
    </row>
    <row r="158" spans="1:2" x14ac:dyDescent="0.35">
      <c r="A158" s="5" t="s">
        <v>2209</v>
      </c>
      <c r="B158" s="6">
        <v>706.28</v>
      </c>
    </row>
    <row r="159" spans="1:2" x14ac:dyDescent="0.35">
      <c r="A159" s="5" t="s">
        <v>883</v>
      </c>
      <c r="B159" s="6">
        <v>698.85</v>
      </c>
    </row>
    <row r="160" spans="1:2" x14ac:dyDescent="0.35">
      <c r="A160" s="5" t="s">
        <v>904</v>
      </c>
      <c r="B160" s="6">
        <v>698.42000000000007</v>
      </c>
    </row>
    <row r="161" spans="1:2" x14ac:dyDescent="0.35">
      <c r="A161" s="5" t="s">
        <v>197</v>
      </c>
      <c r="B161" s="6">
        <v>684.93000000000018</v>
      </c>
    </row>
    <row r="162" spans="1:2" x14ac:dyDescent="0.35">
      <c r="A162" s="5" t="s">
        <v>1346</v>
      </c>
      <c r="B162" s="6">
        <v>684.19999999999993</v>
      </c>
    </row>
    <row r="163" spans="1:2" x14ac:dyDescent="0.35">
      <c r="A163" s="5" t="s">
        <v>487</v>
      </c>
      <c r="B163" s="6">
        <v>683.0100000000001</v>
      </c>
    </row>
    <row r="164" spans="1:2" x14ac:dyDescent="0.35">
      <c r="A164" s="5" t="s">
        <v>1741</v>
      </c>
      <c r="B164" s="6">
        <v>682.56</v>
      </c>
    </row>
    <row r="165" spans="1:2" x14ac:dyDescent="0.35">
      <c r="A165" s="5" t="s">
        <v>1945</v>
      </c>
      <c r="B165" s="6">
        <v>682.17000000000007</v>
      </c>
    </row>
    <row r="166" spans="1:2" x14ac:dyDescent="0.35">
      <c r="A166" s="5" t="s">
        <v>475</v>
      </c>
      <c r="B166" s="6">
        <v>671.01</v>
      </c>
    </row>
    <row r="167" spans="1:2" x14ac:dyDescent="0.35">
      <c r="A167" s="5" t="s">
        <v>1097</v>
      </c>
      <c r="B167" s="6">
        <v>670.44999999999993</v>
      </c>
    </row>
    <row r="168" spans="1:2" x14ac:dyDescent="0.35">
      <c r="A168" s="5" t="s">
        <v>2510</v>
      </c>
      <c r="B168" s="6">
        <v>662.83</v>
      </c>
    </row>
    <row r="169" spans="1:2" x14ac:dyDescent="0.35">
      <c r="A169" s="5" t="s">
        <v>738</v>
      </c>
      <c r="B169" s="6">
        <v>656.2</v>
      </c>
    </row>
    <row r="170" spans="1:2" x14ac:dyDescent="0.35">
      <c r="A170" s="5" t="s">
        <v>1121</v>
      </c>
      <c r="B170" s="6">
        <v>656.11999999999978</v>
      </c>
    </row>
    <row r="171" spans="1:2" x14ac:dyDescent="0.35">
      <c r="A171" s="5" t="s">
        <v>2101</v>
      </c>
      <c r="B171" s="6">
        <v>647.38</v>
      </c>
    </row>
    <row r="172" spans="1:2" x14ac:dyDescent="0.35">
      <c r="A172" s="5" t="s">
        <v>301</v>
      </c>
      <c r="B172" s="6">
        <v>640.54999999999984</v>
      </c>
    </row>
    <row r="173" spans="1:2" x14ac:dyDescent="0.35">
      <c r="A173" s="5" t="s">
        <v>2033</v>
      </c>
      <c r="B173" s="6">
        <v>638.15000000000009</v>
      </c>
    </row>
    <row r="174" spans="1:2" x14ac:dyDescent="0.35">
      <c r="A174" s="5" t="s">
        <v>829</v>
      </c>
      <c r="B174" s="6">
        <v>635.64</v>
      </c>
    </row>
    <row r="175" spans="1:2" x14ac:dyDescent="0.35">
      <c r="A175" s="5" t="s">
        <v>2147</v>
      </c>
      <c r="B175" s="6">
        <v>635.12000000000012</v>
      </c>
    </row>
    <row r="176" spans="1:2" x14ac:dyDescent="0.35">
      <c r="A176" s="5" t="s">
        <v>72</v>
      </c>
      <c r="B176" s="6">
        <v>634.83000000000004</v>
      </c>
    </row>
    <row r="177" spans="1:2" x14ac:dyDescent="0.35">
      <c r="A177" s="5" t="s">
        <v>684</v>
      </c>
      <c r="B177" s="6">
        <v>633.69999999999993</v>
      </c>
    </row>
    <row r="178" spans="1:2" x14ac:dyDescent="0.35">
      <c r="A178" s="5" t="s">
        <v>1070</v>
      </c>
      <c r="B178" s="6">
        <v>633.45000000000005</v>
      </c>
    </row>
    <row r="179" spans="1:2" x14ac:dyDescent="0.35">
      <c r="A179" s="5" t="s">
        <v>1211</v>
      </c>
      <c r="B179" s="6">
        <v>631.23</v>
      </c>
    </row>
    <row r="180" spans="1:2" x14ac:dyDescent="0.35">
      <c r="A180" s="5" t="s">
        <v>109</v>
      </c>
      <c r="B180" s="6">
        <v>621.23</v>
      </c>
    </row>
    <row r="181" spans="1:2" x14ac:dyDescent="0.35">
      <c r="A181" s="5" t="s">
        <v>1797</v>
      </c>
      <c r="B181" s="6">
        <v>611.81999999999994</v>
      </c>
    </row>
    <row r="182" spans="1:2" x14ac:dyDescent="0.35">
      <c r="A182" s="5" t="s">
        <v>218</v>
      </c>
      <c r="B182" s="6">
        <v>610.13999999999976</v>
      </c>
    </row>
    <row r="183" spans="1:2" x14ac:dyDescent="0.35">
      <c r="A183" s="5" t="s">
        <v>1471</v>
      </c>
      <c r="B183" s="6">
        <v>606.37000000000012</v>
      </c>
    </row>
    <row r="184" spans="1:2" x14ac:dyDescent="0.35">
      <c r="A184" s="5" t="s">
        <v>413</v>
      </c>
      <c r="B184" s="6">
        <v>600.30000000000018</v>
      </c>
    </row>
    <row r="185" spans="1:2" x14ac:dyDescent="0.35">
      <c r="A185" s="5" t="s">
        <v>468</v>
      </c>
      <c r="B185" s="6">
        <v>594.61</v>
      </c>
    </row>
    <row r="186" spans="1:2" x14ac:dyDescent="0.35">
      <c r="A186" s="5" t="s">
        <v>1617</v>
      </c>
      <c r="B186" s="6">
        <v>591.71</v>
      </c>
    </row>
    <row r="187" spans="1:2" x14ac:dyDescent="0.35">
      <c r="A187" s="5" t="s">
        <v>2558</v>
      </c>
      <c r="B187" s="6">
        <v>591.29999999999984</v>
      </c>
    </row>
    <row r="188" spans="1:2" x14ac:dyDescent="0.35">
      <c r="A188" s="5" t="s">
        <v>2039</v>
      </c>
      <c r="B188" s="6">
        <v>586.66999999999996</v>
      </c>
    </row>
    <row r="189" spans="1:2" x14ac:dyDescent="0.35">
      <c r="A189" s="5" t="s">
        <v>1401</v>
      </c>
      <c r="B189" s="6">
        <v>581.56999999999994</v>
      </c>
    </row>
    <row r="190" spans="1:2" x14ac:dyDescent="0.35">
      <c r="A190" s="5" t="s">
        <v>29</v>
      </c>
      <c r="B190" s="6">
        <v>581.41</v>
      </c>
    </row>
    <row r="191" spans="1:2" x14ac:dyDescent="0.35">
      <c r="A191" s="5" t="s">
        <v>417</v>
      </c>
      <c r="B191" s="6">
        <v>580.31000000000006</v>
      </c>
    </row>
    <row r="192" spans="1:2" x14ac:dyDescent="0.35">
      <c r="A192" s="5" t="s">
        <v>452</v>
      </c>
      <c r="B192" s="6">
        <v>579.36</v>
      </c>
    </row>
    <row r="193" spans="1:2" x14ac:dyDescent="0.35">
      <c r="A193" s="5" t="s">
        <v>1152</v>
      </c>
      <c r="B193" s="6">
        <v>579.31000000000029</v>
      </c>
    </row>
    <row r="194" spans="1:2" x14ac:dyDescent="0.35">
      <c r="A194" s="5" t="s">
        <v>1623</v>
      </c>
      <c r="B194" s="6">
        <v>575.12000000000012</v>
      </c>
    </row>
    <row r="195" spans="1:2" x14ac:dyDescent="0.35">
      <c r="A195" s="5" t="s">
        <v>217</v>
      </c>
      <c r="B195" s="6">
        <v>573.30000000000007</v>
      </c>
    </row>
    <row r="196" spans="1:2" x14ac:dyDescent="0.35">
      <c r="A196" s="5" t="s">
        <v>2306</v>
      </c>
      <c r="B196" s="6">
        <v>570.44999999999993</v>
      </c>
    </row>
    <row r="197" spans="1:2" x14ac:dyDescent="0.35">
      <c r="A197" s="5" t="s">
        <v>1791</v>
      </c>
      <c r="B197" s="6">
        <v>566.71</v>
      </c>
    </row>
    <row r="198" spans="1:2" x14ac:dyDescent="0.35">
      <c r="A198" s="5" t="s">
        <v>503</v>
      </c>
      <c r="B198" s="6">
        <v>564.97</v>
      </c>
    </row>
    <row r="199" spans="1:2" x14ac:dyDescent="0.35">
      <c r="A199" s="5" t="s">
        <v>1148</v>
      </c>
      <c r="B199" s="6">
        <v>563.78</v>
      </c>
    </row>
    <row r="200" spans="1:2" x14ac:dyDescent="0.35">
      <c r="A200" s="5" t="s">
        <v>2205</v>
      </c>
      <c r="B200" s="6">
        <v>563.16999999999996</v>
      </c>
    </row>
    <row r="201" spans="1:2" x14ac:dyDescent="0.35">
      <c r="A201" s="5" t="s">
        <v>1544</v>
      </c>
      <c r="B201" s="6">
        <v>562.7700000000001</v>
      </c>
    </row>
    <row r="202" spans="1:2" x14ac:dyDescent="0.35">
      <c r="A202" s="5" t="s">
        <v>590</v>
      </c>
      <c r="B202" s="6">
        <v>560.02</v>
      </c>
    </row>
    <row r="203" spans="1:2" x14ac:dyDescent="0.35">
      <c r="A203" s="5" t="s">
        <v>1771</v>
      </c>
      <c r="B203" s="6">
        <v>558.44999999999993</v>
      </c>
    </row>
    <row r="204" spans="1:2" x14ac:dyDescent="0.35">
      <c r="A204" s="5" t="s">
        <v>1405</v>
      </c>
      <c r="B204" s="6">
        <v>557.15</v>
      </c>
    </row>
    <row r="205" spans="1:2" x14ac:dyDescent="0.35">
      <c r="A205" s="5" t="s">
        <v>1781</v>
      </c>
      <c r="B205" s="6">
        <v>546.08999999999992</v>
      </c>
    </row>
    <row r="206" spans="1:2" x14ac:dyDescent="0.35">
      <c r="A206" s="5" t="s">
        <v>1339</v>
      </c>
      <c r="B206" s="6">
        <v>540.53</v>
      </c>
    </row>
    <row r="207" spans="1:2" x14ac:dyDescent="0.35">
      <c r="A207" s="5" t="s">
        <v>1502</v>
      </c>
      <c r="B207" s="6">
        <v>539.94000000000005</v>
      </c>
    </row>
    <row r="208" spans="1:2" x14ac:dyDescent="0.35">
      <c r="A208" s="5" t="s">
        <v>2242</v>
      </c>
      <c r="B208" s="6">
        <v>539.71999999999991</v>
      </c>
    </row>
    <row r="209" spans="1:2" x14ac:dyDescent="0.35">
      <c r="A209" s="5" t="s">
        <v>1933</v>
      </c>
      <c r="B209" s="6">
        <v>536.4</v>
      </c>
    </row>
    <row r="210" spans="1:2" x14ac:dyDescent="0.35">
      <c r="A210" s="5" t="s">
        <v>1079</v>
      </c>
      <c r="B210" s="6">
        <v>535.49</v>
      </c>
    </row>
    <row r="211" spans="1:2" x14ac:dyDescent="0.35">
      <c r="A211" s="5" t="s">
        <v>596</v>
      </c>
      <c r="B211" s="6">
        <v>528.19999999999993</v>
      </c>
    </row>
    <row r="212" spans="1:2" x14ac:dyDescent="0.35">
      <c r="A212" s="5" t="s">
        <v>1357</v>
      </c>
      <c r="B212" s="6">
        <v>527.98</v>
      </c>
    </row>
    <row r="213" spans="1:2" x14ac:dyDescent="0.35">
      <c r="A213" s="5" t="s">
        <v>2405</v>
      </c>
      <c r="B213" s="6">
        <v>526.76</v>
      </c>
    </row>
    <row r="214" spans="1:2" x14ac:dyDescent="0.35">
      <c r="A214" s="5" t="s">
        <v>1138</v>
      </c>
      <c r="B214" s="6">
        <v>526.06999999999994</v>
      </c>
    </row>
    <row r="215" spans="1:2" x14ac:dyDescent="0.35">
      <c r="A215" s="5" t="s">
        <v>1584</v>
      </c>
      <c r="B215" s="6">
        <v>523.21999999999991</v>
      </c>
    </row>
    <row r="216" spans="1:2" x14ac:dyDescent="0.35">
      <c r="A216" s="5" t="s">
        <v>244</v>
      </c>
      <c r="B216" s="6">
        <v>521.14</v>
      </c>
    </row>
    <row r="217" spans="1:2" x14ac:dyDescent="0.35">
      <c r="A217" s="5" t="s">
        <v>1327</v>
      </c>
      <c r="B217" s="6">
        <v>520.53</v>
      </c>
    </row>
    <row r="218" spans="1:2" x14ac:dyDescent="0.35">
      <c r="A218" s="5" t="s">
        <v>1803</v>
      </c>
      <c r="B218" s="6">
        <v>514.66000000000008</v>
      </c>
    </row>
    <row r="219" spans="1:2" x14ac:dyDescent="0.35">
      <c r="A219" s="5" t="s">
        <v>1926</v>
      </c>
      <c r="B219" s="6">
        <v>514.6</v>
      </c>
    </row>
    <row r="220" spans="1:2" x14ac:dyDescent="0.35">
      <c r="A220" s="5" t="s">
        <v>268</v>
      </c>
      <c r="B220" s="6">
        <v>514.5</v>
      </c>
    </row>
    <row r="221" spans="1:2" x14ac:dyDescent="0.35">
      <c r="A221" s="5" t="s">
        <v>492</v>
      </c>
      <c r="B221" s="6">
        <v>513.54000000000008</v>
      </c>
    </row>
    <row r="222" spans="1:2" x14ac:dyDescent="0.35">
      <c r="A222" s="5" t="s">
        <v>2319</v>
      </c>
      <c r="B222" s="6">
        <v>509.02</v>
      </c>
    </row>
    <row r="223" spans="1:2" x14ac:dyDescent="0.35">
      <c r="A223" s="5" t="s">
        <v>2690</v>
      </c>
      <c r="B223" s="6">
        <v>502.93</v>
      </c>
    </row>
    <row r="224" spans="1:2" x14ac:dyDescent="0.35">
      <c r="A224" s="5" t="s">
        <v>1167</v>
      </c>
      <c r="B224" s="6">
        <v>502.63</v>
      </c>
    </row>
    <row r="225" spans="1:2" x14ac:dyDescent="0.35">
      <c r="A225" s="5" t="s">
        <v>1840</v>
      </c>
      <c r="B225" s="6">
        <v>497.69000000000005</v>
      </c>
    </row>
    <row r="226" spans="1:2" x14ac:dyDescent="0.35">
      <c r="A226" s="5" t="s">
        <v>2088</v>
      </c>
      <c r="B226" s="6">
        <v>496.10999999999996</v>
      </c>
    </row>
    <row r="227" spans="1:2" x14ac:dyDescent="0.35">
      <c r="A227" s="5" t="s">
        <v>891</v>
      </c>
      <c r="B227" s="6">
        <v>494.83000000000004</v>
      </c>
    </row>
    <row r="228" spans="1:2" x14ac:dyDescent="0.35">
      <c r="A228" s="5" t="s">
        <v>394</v>
      </c>
      <c r="B228" s="6">
        <v>493.09000000000003</v>
      </c>
    </row>
    <row r="229" spans="1:2" x14ac:dyDescent="0.35">
      <c r="A229" s="5" t="s">
        <v>853</v>
      </c>
      <c r="B229" s="6">
        <v>490.96999999999997</v>
      </c>
    </row>
    <row r="230" spans="1:2" x14ac:dyDescent="0.35">
      <c r="A230" s="5" t="s">
        <v>1751</v>
      </c>
      <c r="B230" s="6">
        <v>488.15</v>
      </c>
    </row>
    <row r="231" spans="1:2" x14ac:dyDescent="0.35">
      <c r="A231" s="5" t="s">
        <v>523</v>
      </c>
      <c r="B231" s="6">
        <v>485.03</v>
      </c>
    </row>
    <row r="232" spans="1:2" x14ac:dyDescent="0.35">
      <c r="A232" s="5" t="s">
        <v>935</v>
      </c>
      <c r="B232" s="6">
        <v>484.79</v>
      </c>
    </row>
    <row r="233" spans="1:2" x14ac:dyDescent="0.35">
      <c r="A233" s="5" t="s">
        <v>1766</v>
      </c>
      <c r="B233" s="6">
        <v>483.03</v>
      </c>
    </row>
    <row r="234" spans="1:2" x14ac:dyDescent="0.35">
      <c r="A234" s="5" t="s">
        <v>628</v>
      </c>
      <c r="B234" s="6">
        <v>481.74999999999994</v>
      </c>
    </row>
    <row r="235" spans="1:2" x14ac:dyDescent="0.35">
      <c r="A235" s="5" t="s">
        <v>794</v>
      </c>
      <c r="B235" s="6">
        <v>480.58999999999992</v>
      </c>
    </row>
    <row r="236" spans="1:2" x14ac:dyDescent="0.35">
      <c r="A236" s="5" t="s">
        <v>289</v>
      </c>
      <c r="B236" s="6">
        <v>477.23</v>
      </c>
    </row>
    <row r="237" spans="1:2" x14ac:dyDescent="0.35">
      <c r="A237" s="5" t="s">
        <v>921</v>
      </c>
      <c r="B237" s="6">
        <v>476.9</v>
      </c>
    </row>
    <row r="238" spans="1:2" x14ac:dyDescent="0.35">
      <c r="A238" s="5" t="s">
        <v>227</v>
      </c>
      <c r="B238" s="6">
        <v>473.02000000000004</v>
      </c>
    </row>
    <row r="239" spans="1:2" x14ac:dyDescent="0.35">
      <c r="A239" s="5" t="s">
        <v>712</v>
      </c>
      <c r="B239" s="6">
        <v>465.25</v>
      </c>
    </row>
    <row r="240" spans="1:2" x14ac:dyDescent="0.35">
      <c r="A240" s="5" t="s">
        <v>1143</v>
      </c>
      <c r="B240" s="6">
        <v>464.47999999999996</v>
      </c>
    </row>
    <row r="241" spans="1:2" x14ac:dyDescent="0.35">
      <c r="A241" s="5" t="s">
        <v>128</v>
      </c>
      <c r="B241" s="6">
        <v>463.27</v>
      </c>
    </row>
    <row r="242" spans="1:2" x14ac:dyDescent="0.35">
      <c r="A242" s="5" t="s">
        <v>1251</v>
      </c>
      <c r="B242" s="6">
        <v>461.02000000000004</v>
      </c>
    </row>
    <row r="243" spans="1:2" x14ac:dyDescent="0.35">
      <c r="A243" s="5" t="s">
        <v>1310</v>
      </c>
      <c r="B243" s="6">
        <v>456.86000000000007</v>
      </c>
    </row>
    <row r="244" spans="1:2" x14ac:dyDescent="0.35">
      <c r="A244" s="5" t="s">
        <v>465</v>
      </c>
      <c r="B244" s="6">
        <v>455.53000000000003</v>
      </c>
    </row>
    <row r="245" spans="1:2" x14ac:dyDescent="0.35">
      <c r="A245" s="5" t="s">
        <v>433</v>
      </c>
      <c r="B245" s="6">
        <v>454.78999999999996</v>
      </c>
    </row>
    <row r="246" spans="1:2" x14ac:dyDescent="0.35">
      <c r="A246" s="5" t="s">
        <v>2252</v>
      </c>
      <c r="B246" s="6">
        <v>452.37</v>
      </c>
    </row>
    <row r="247" spans="1:2" x14ac:dyDescent="0.35">
      <c r="A247" s="5" t="s">
        <v>254</v>
      </c>
      <c r="B247" s="6">
        <v>451.88</v>
      </c>
    </row>
    <row r="248" spans="1:2" x14ac:dyDescent="0.35">
      <c r="A248" s="5" t="s">
        <v>1719</v>
      </c>
      <c r="B248" s="6">
        <v>447.77</v>
      </c>
    </row>
    <row r="249" spans="1:2" x14ac:dyDescent="0.35">
      <c r="A249" s="5" t="s">
        <v>171</v>
      </c>
      <c r="B249" s="6">
        <v>443.34</v>
      </c>
    </row>
    <row r="250" spans="1:2" x14ac:dyDescent="0.35">
      <c r="A250" s="5" t="s">
        <v>734</v>
      </c>
      <c r="B250" s="6">
        <v>442.14</v>
      </c>
    </row>
    <row r="251" spans="1:2" x14ac:dyDescent="0.35">
      <c r="A251" s="5" t="s">
        <v>1104</v>
      </c>
      <c r="B251" s="6">
        <v>441.32000000000005</v>
      </c>
    </row>
    <row r="252" spans="1:2" x14ac:dyDescent="0.35">
      <c r="A252" s="5" t="s">
        <v>2537</v>
      </c>
      <c r="B252" s="6">
        <v>440.14000000000004</v>
      </c>
    </row>
    <row r="253" spans="1:2" x14ac:dyDescent="0.35">
      <c r="A253" s="5" t="s">
        <v>2183</v>
      </c>
      <c r="B253" s="6">
        <v>438.91999999999996</v>
      </c>
    </row>
    <row r="254" spans="1:2" x14ac:dyDescent="0.35">
      <c r="A254" s="5" t="s">
        <v>1413</v>
      </c>
      <c r="B254" s="6">
        <v>438.8</v>
      </c>
    </row>
    <row r="255" spans="1:2" x14ac:dyDescent="0.35">
      <c r="A255" s="5" t="s">
        <v>373</v>
      </c>
      <c r="B255" s="6">
        <v>437.85</v>
      </c>
    </row>
    <row r="256" spans="1:2" x14ac:dyDescent="0.35">
      <c r="A256" s="5" t="s">
        <v>612</v>
      </c>
      <c r="B256" s="6">
        <v>435.82</v>
      </c>
    </row>
    <row r="257" spans="1:2" x14ac:dyDescent="0.35">
      <c r="A257" s="5" t="s">
        <v>947</v>
      </c>
      <c r="B257" s="6">
        <v>434.53999999999996</v>
      </c>
    </row>
    <row r="258" spans="1:2" x14ac:dyDescent="0.35">
      <c r="A258" s="5" t="s">
        <v>788</v>
      </c>
      <c r="B258" s="6">
        <v>433.97999999999996</v>
      </c>
    </row>
    <row r="259" spans="1:2" x14ac:dyDescent="0.35">
      <c r="A259" s="5" t="s">
        <v>1507</v>
      </c>
      <c r="B259" s="6">
        <v>431.38</v>
      </c>
    </row>
    <row r="260" spans="1:2" x14ac:dyDescent="0.35">
      <c r="A260" s="5" t="s">
        <v>1161</v>
      </c>
      <c r="B260" s="6">
        <v>429.74000000000007</v>
      </c>
    </row>
    <row r="261" spans="1:2" x14ac:dyDescent="0.35">
      <c r="A261" s="5" t="s">
        <v>1744</v>
      </c>
      <c r="B261" s="6">
        <v>427.03</v>
      </c>
    </row>
    <row r="262" spans="1:2" x14ac:dyDescent="0.35">
      <c r="A262" s="5" t="s">
        <v>378</v>
      </c>
      <c r="B262" s="6">
        <v>426.65</v>
      </c>
    </row>
    <row r="263" spans="1:2" x14ac:dyDescent="0.35">
      <c r="A263" s="5" t="s">
        <v>2225</v>
      </c>
      <c r="B263" s="6">
        <v>424.63</v>
      </c>
    </row>
    <row r="264" spans="1:2" x14ac:dyDescent="0.35">
      <c r="A264" s="5" t="s">
        <v>569</v>
      </c>
      <c r="B264" s="6">
        <v>417.57999999999993</v>
      </c>
    </row>
    <row r="265" spans="1:2" x14ac:dyDescent="0.35">
      <c r="A265" s="5" t="s">
        <v>2580</v>
      </c>
      <c r="B265" s="6">
        <v>409.51</v>
      </c>
    </row>
    <row r="266" spans="1:2" x14ac:dyDescent="0.35">
      <c r="A266" s="5" t="s">
        <v>695</v>
      </c>
      <c r="B266" s="6">
        <v>409.49</v>
      </c>
    </row>
    <row r="267" spans="1:2" x14ac:dyDescent="0.35">
      <c r="A267" s="5" t="s">
        <v>1986</v>
      </c>
      <c r="B267" s="6">
        <v>409.07</v>
      </c>
    </row>
    <row r="268" spans="1:2" x14ac:dyDescent="0.35">
      <c r="A268" s="5" t="s">
        <v>1758</v>
      </c>
      <c r="B268" s="6">
        <v>406.45999999999992</v>
      </c>
    </row>
    <row r="269" spans="1:2" x14ac:dyDescent="0.35">
      <c r="A269" s="5" t="s">
        <v>159</v>
      </c>
      <c r="B269" s="6">
        <v>403.85</v>
      </c>
    </row>
    <row r="270" spans="1:2" x14ac:dyDescent="0.35">
      <c r="A270" s="5" t="s">
        <v>1046</v>
      </c>
      <c r="B270" s="6">
        <v>402.42000000000007</v>
      </c>
    </row>
    <row r="271" spans="1:2" x14ac:dyDescent="0.35">
      <c r="A271" s="5" t="s">
        <v>445</v>
      </c>
      <c r="B271" s="6">
        <v>397.89</v>
      </c>
    </row>
    <row r="272" spans="1:2" x14ac:dyDescent="0.35">
      <c r="A272" s="5" t="s">
        <v>696</v>
      </c>
      <c r="B272" s="6">
        <v>394.74</v>
      </c>
    </row>
    <row r="273" spans="1:2" x14ac:dyDescent="0.35">
      <c r="A273" s="5" t="s">
        <v>1271</v>
      </c>
      <c r="B273" s="6">
        <v>393.97</v>
      </c>
    </row>
    <row r="274" spans="1:2" x14ac:dyDescent="0.35">
      <c r="A274" s="5" t="s">
        <v>978</v>
      </c>
      <c r="B274" s="6">
        <v>392.28999999999996</v>
      </c>
    </row>
    <row r="275" spans="1:2" x14ac:dyDescent="0.35">
      <c r="A275" s="5" t="s">
        <v>655</v>
      </c>
      <c r="B275" s="6">
        <v>392.16</v>
      </c>
    </row>
    <row r="276" spans="1:2" x14ac:dyDescent="0.35">
      <c r="A276" s="5" t="s">
        <v>2550</v>
      </c>
      <c r="B276" s="6">
        <v>390.21999999999991</v>
      </c>
    </row>
    <row r="277" spans="1:2" x14ac:dyDescent="0.35">
      <c r="A277" s="5" t="s">
        <v>545</v>
      </c>
      <c r="B277" s="6">
        <v>388.20000000000005</v>
      </c>
    </row>
    <row r="278" spans="1:2" x14ac:dyDescent="0.35">
      <c r="A278" s="5" t="s">
        <v>143</v>
      </c>
      <c r="B278" s="6">
        <v>387.02</v>
      </c>
    </row>
    <row r="279" spans="1:2" x14ac:dyDescent="0.35">
      <c r="A279" s="5" t="s">
        <v>81</v>
      </c>
      <c r="B279" s="6">
        <v>381.78</v>
      </c>
    </row>
    <row r="280" spans="1:2" x14ac:dyDescent="0.35">
      <c r="A280" s="5" t="s">
        <v>1077</v>
      </c>
      <c r="B280" s="6">
        <v>379.87999999999994</v>
      </c>
    </row>
    <row r="281" spans="1:2" x14ac:dyDescent="0.35">
      <c r="A281" s="5" t="s">
        <v>2199</v>
      </c>
      <c r="B281" s="6">
        <v>379.56</v>
      </c>
    </row>
    <row r="282" spans="1:2" x14ac:dyDescent="0.35">
      <c r="A282" s="5" t="s">
        <v>1221</v>
      </c>
      <c r="B282" s="6">
        <v>377.04999999999995</v>
      </c>
    </row>
    <row r="283" spans="1:2" x14ac:dyDescent="0.35">
      <c r="A283" s="5" t="s">
        <v>626</v>
      </c>
      <c r="B283" s="6">
        <v>373.86999999999995</v>
      </c>
    </row>
    <row r="284" spans="1:2" x14ac:dyDescent="0.35">
      <c r="A284" s="5" t="s">
        <v>2162</v>
      </c>
      <c r="B284" s="6">
        <v>371.25</v>
      </c>
    </row>
    <row r="285" spans="1:2" x14ac:dyDescent="0.35">
      <c r="A285" s="5" t="s">
        <v>803</v>
      </c>
      <c r="B285" s="6">
        <v>370.84</v>
      </c>
    </row>
    <row r="286" spans="1:2" x14ac:dyDescent="0.35">
      <c r="A286" s="5" t="s">
        <v>1672</v>
      </c>
      <c r="B286" s="6">
        <v>370.16999999999996</v>
      </c>
    </row>
    <row r="287" spans="1:2" x14ac:dyDescent="0.35">
      <c r="A287" s="5" t="s">
        <v>1223</v>
      </c>
      <c r="B287" s="6">
        <v>366.43000000000006</v>
      </c>
    </row>
    <row r="288" spans="1:2" x14ac:dyDescent="0.35">
      <c r="A288" s="5" t="s">
        <v>429</v>
      </c>
      <c r="B288" s="6">
        <v>365.70000000000005</v>
      </c>
    </row>
    <row r="289" spans="1:2" x14ac:dyDescent="0.35">
      <c r="A289" s="5" t="s">
        <v>558</v>
      </c>
      <c r="B289" s="6">
        <v>365.22</v>
      </c>
    </row>
    <row r="290" spans="1:2" x14ac:dyDescent="0.35">
      <c r="A290" s="5" t="s">
        <v>2504</v>
      </c>
      <c r="B290" s="6">
        <v>365.03</v>
      </c>
    </row>
    <row r="291" spans="1:2" x14ac:dyDescent="0.35">
      <c r="A291" s="5" t="s">
        <v>1974</v>
      </c>
      <c r="B291" s="6">
        <v>363.59000000000003</v>
      </c>
    </row>
    <row r="292" spans="1:2" x14ac:dyDescent="0.35">
      <c r="A292" s="5" t="s">
        <v>1662</v>
      </c>
      <c r="B292" s="6">
        <v>359.83000000000004</v>
      </c>
    </row>
    <row r="293" spans="1:2" x14ac:dyDescent="0.35">
      <c r="A293" s="5" t="s">
        <v>1288</v>
      </c>
      <c r="B293" s="6">
        <v>356.53000000000003</v>
      </c>
    </row>
    <row r="294" spans="1:2" x14ac:dyDescent="0.35">
      <c r="A294" s="5" t="s">
        <v>2526</v>
      </c>
      <c r="B294" s="6">
        <v>354.63</v>
      </c>
    </row>
    <row r="295" spans="1:2" x14ac:dyDescent="0.35">
      <c r="A295" s="5" t="s">
        <v>69</v>
      </c>
      <c r="B295" s="6">
        <v>353.63999999999987</v>
      </c>
    </row>
    <row r="296" spans="1:2" x14ac:dyDescent="0.35">
      <c r="A296" s="5" t="s">
        <v>859</v>
      </c>
      <c r="B296" s="6">
        <v>353.21000000000004</v>
      </c>
    </row>
    <row r="297" spans="1:2" x14ac:dyDescent="0.35">
      <c r="A297" s="5" t="s">
        <v>1475</v>
      </c>
      <c r="B297" s="6">
        <v>348.36000000000007</v>
      </c>
    </row>
    <row r="298" spans="1:2" x14ac:dyDescent="0.35">
      <c r="A298" s="5" t="s">
        <v>363</v>
      </c>
      <c r="B298" s="6">
        <v>347.2700000000001</v>
      </c>
    </row>
    <row r="299" spans="1:2" x14ac:dyDescent="0.35">
      <c r="A299" s="5" t="s">
        <v>1131</v>
      </c>
      <c r="B299" s="6">
        <v>345.25999999999993</v>
      </c>
    </row>
    <row r="300" spans="1:2" x14ac:dyDescent="0.35">
      <c r="A300" s="5" t="s">
        <v>1005</v>
      </c>
      <c r="B300" s="6">
        <v>343.66999999999996</v>
      </c>
    </row>
    <row r="301" spans="1:2" x14ac:dyDescent="0.35">
      <c r="A301" s="5" t="s">
        <v>1535</v>
      </c>
      <c r="B301" s="6">
        <v>343.64000000000004</v>
      </c>
    </row>
    <row r="302" spans="1:2" x14ac:dyDescent="0.35">
      <c r="A302" s="5" t="s">
        <v>1099</v>
      </c>
      <c r="B302" s="6">
        <v>341.90999999999997</v>
      </c>
    </row>
    <row r="303" spans="1:2" x14ac:dyDescent="0.35">
      <c r="A303" s="5" t="s">
        <v>314</v>
      </c>
      <c r="B303" s="6">
        <v>340.71999999999997</v>
      </c>
    </row>
    <row r="304" spans="1:2" x14ac:dyDescent="0.35">
      <c r="A304" s="5" t="s">
        <v>2540</v>
      </c>
      <c r="B304" s="6">
        <v>338.45</v>
      </c>
    </row>
    <row r="305" spans="1:2" x14ac:dyDescent="0.35">
      <c r="A305" s="5" t="s">
        <v>651</v>
      </c>
      <c r="B305" s="6">
        <v>334.51</v>
      </c>
    </row>
    <row r="306" spans="1:2" x14ac:dyDescent="0.35">
      <c r="A306" s="5" t="s">
        <v>2138</v>
      </c>
      <c r="B306" s="6">
        <v>333.99000000000007</v>
      </c>
    </row>
    <row r="307" spans="1:2" x14ac:dyDescent="0.35">
      <c r="A307" s="5" t="s">
        <v>724</v>
      </c>
      <c r="B307" s="6">
        <v>333.36999999999955</v>
      </c>
    </row>
    <row r="308" spans="1:2" x14ac:dyDescent="0.35">
      <c r="A308" s="5" t="s">
        <v>275</v>
      </c>
      <c r="B308" s="6">
        <v>332.86999999999995</v>
      </c>
    </row>
    <row r="309" spans="1:2" x14ac:dyDescent="0.35">
      <c r="A309" s="5" t="s">
        <v>1680</v>
      </c>
      <c r="B309" s="6">
        <v>332.33000000000004</v>
      </c>
    </row>
    <row r="310" spans="1:2" x14ac:dyDescent="0.35">
      <c r="A310" s="5" t="s">
        <v>1186</v>
      </c>
      <c r="B310" s="6">
        <v>331.45000000000005</v>
      </c>
    </row>
    <row r="311" spans="1:2" x14ac:dyDescent="0.35">
      <c r="A311" s="5" t="s">
        <v>505</v>
      </c>
      <c r="B311" s="6">
        <v>330.29</v>
      </c>
    </row>
    <row r="312" spans="1:2" x14ac:dyDescent="0.35">
      <c r="A312" s="5" t="s">
        <v>2294</v>
      </c>
      <c r="B312" s="6">
        <v>330.20000000000005</v>
      </c>
    </row>
    <row r="313" spans="1:2" x14ac:dyDescent="0.35">
      <c r="A313" s="5" t="s">
        <v>239</v>
      </c>
      <c r="B313" s="6">
        <v>329.77</v>
      </c>
    </row>
    <row r="314" spans="1:2" x14ac:dyDescent="0.35">
      <c r="A314" s="5" t="s">
        <v>1207</v>
      </c>
      <c r="B314" s="6">
        <v>328.59</v>
      </c>
    </row>
    <row r="315" spans="1:2" x14ac:dyDescent="0.35">
      <c r="A315" s="5" t="s">
        <v>1016</v>
      </c>
      <c r="B315" s="6">
        <v>328.08</v>
      </c>
    </row>
    <row r="316" spans="1:2" x14ac:dyDescent="0.35">
      <c r="A316" s="5" t="s">
        <v>884</v>
      </c>
      <c r="B316" s="6">
        <v>322.24000000000007</v>
      </c>
    </row>
    <row r="317" spans="1:2" x14ac:dyDescent="0.35">
      <c r="A317" s="5" t="s">
        <v>760</v>
      </c>
      <c r="B317" s="6">
        <v>320.98</v>
      </c>
    </row>
    <row r="318" spans="1:2" x14ac:dyDescent="0.35">
      <c r="A318" s="5" t="s">
        <v>1485</v>
      </c>
      <c r="B318" s="6">
        <v>320.49</v>
      </c>
    </row>
    <row r="319" spans="1:2" x14ac:dyDescent="0.35">
      <c r="A319" s="5" t="s">
        <v>2298</v>
      </c>
      <c r="B319" s="6">
        <v>319.14</v>
      </c>
    </row>
    <row r="320" spans="1:2" x14ac:dyDescent="0.35">
      <c r="A320" s="5" t="s">
        <v>1513</v>
      </c>
      <c r="B320" s="6">
        <v>318.45</v>
      </c>
    </row>
    <row r="321" spans="1:2" x14ac:dyDescent="0.35">
      <c r="A321" s="5" t="s">
        <v>2383</v>
      </c>
      <c r="B321" s="6">
        <v>317.96999999999997</v>
      </c>
    </row>
    <row r="322" spans="1:2" x14ac:dyDescent="0.35">
      <c r="A322" s="5" t="s">
        <v>1778</v>
      </c>
      <c r="B322" s="6">
        <v>316.54000000000002</v>
      </c>
    </row>
    <row r="323" spans="1:2" x14ac:dyDescent="0.35">
      <c r="A323" s="5" t="s">
        <v>1977</v>
      </c>
      <c r="B323" s="6">
        <v>315.23</v>
      </c>
    </row>
    <row r="324" spans="1:2" x14ac:dyDescent="0.35">
      <c r="A324" s="5" t="s">
        <v>259</v>
      </c>
      <c r="B324" s="6">
        <v>313.65999999999997</v>
      </c>
    </row>
    <row r="325" spans="1:2" x14ac:dyDescent="0.35">
      <c r="A325" s="5" t="s">
        <v>1696</v>
      </c>
      <c r="B325" s="6">
        <v>313.63000000000005</v>
      </c>
    </row>
    <row r="326" spans="1:2" x14ac:dyDescent="0.35">
      <c r="A326" s="5" t="s">
        <v>1369</v>
      </c>
      <c r="B326" s="6">
        <v>309.70999999999998</v>
      </c>
    </row>
    <row r="327" spans="1:2" x14ac:dyDescent="0.35">
      <c r="A327" s="5" t="s">
        <v>1140</v>
      </c>
      <c r="B327" s="6">
        <v>306.92</v>
      </c>
    </row>
    <row r="328" spans="1:2" x14ac:dyDescent="0.35">
      <c r="A328" s="5" t="s">
        <v>889</v>
      </c>
      <c r="B328" s="6">
        <v>304.88</v>
      </c>
    </row>
    <row r="329" spans="1:2" x14ac:dyDescent="0.35">
      <c r="A329" s="5" t="s">
        <v>202</v>
      </c>
      <c r="B329" s="6">
        <v>302.01000000000005</v>
      </c>
    </row>
    <row r="330" spans="1:2" x14ac:dyDescent="0.35">
      <c r="A330" s="5" t="s">
        <v>1922</v>
      </c>
      <c r="B330" s="6">
        <v>299.46999999999997</v>
      </c>
    </row>
    <row r="331" spans="1:2" x14ac:dyDescent="0.35">
      <c r="A331" s="5" t="s">
        <v>2246</v>
      </c>
      <c r="B331" s="6">
        <v>298.82</v>
      </c>
    </row>
    <row r="332" spans="1:2" x14ac:dyDescent="0.35">
      <c r="A332" s="5" t="s">
        <v>1886</v>
      </c>
      <c r="B332" s="6">
        <v>295.68000000000006</v>
      </c>
    </row>
    <row r="333" spans="1:2" x14ac:dyDescent="0.35">
      <c r="A333" s="5" t="s">
        <v>2323</v>
      </c>
      <c r="B333" s="6">
        <v>294.07</v>
      </c>
    </row>
    <row r="334" spans="1:2" x14ac:dyDescent="0.35">
      <c r="A334" s="5" t="s">
        <v>1866</v>
      </c>
      <c r="B334" s="6">
        <v>293.56</v>
      </c>
    </row>
    <row r="335" spans="1:2" x14ac:dyDescent="0.35">
      <c r="A335" s="5" t="s">
        <v>2665</v>
      </c>
      <c r="B335" s="6">
        <v>292.52999999999997</v>
      </c>
    </row>
    <row r="336" spans="1:2" x14ac:dyDescent="0.35">
      <c r="A336" s="5" t="s">
        <v>1663</v>
      </c>
      <c r="B336" s="6">
        <v>291.01</v>
      </c>
    </row>
    <row r="337" spans="1:2" x14ac:dyDescent="0.35">
      <c r="A337" s="5" t="s">
        <v>204</v>
      </c>
      <c r="B337" s="6">
        <v>290.82</v>
      </c>
    </row>
    <row r="338" spans="1:2" x14ac:dyDescent="0.35">
      <c r="A338" s="5" t="s">
        <v>689</v>
      </c>
      <c r="B338" s="6">
        <v>288.98999999999995</v>
      </c>
    </row>
    <row r="339" spans="1:2" x14ac:dyDescent="0.35">
      <c r="A339" s="5" t="s">
        <v>85</v>
      </c>
      <c r="B339" s="6">
        <v>288.87</v>
      </c>
    </row>
    <row r="340" spans="1:2" x14ac:dyDescent="0.35">
      <c r="A340" s="5" t="s">
        <v>212</v>
      </c>
      <c r="B340" s="6">
        <v>288.28000000000003</v>
      </c>
    </row>
    <row r="341" spans="1:2" x14ac:dyDescent="0.35">
      <c r="A341" s="5" t="s">
        <v>1828</v>
      </c>
      <c r="B341" s="6">
        <v>286.90999999999997</v>
      </c>
    </row>
    <row r="342" spans="1:2" x14ac:dyDescent="0.35">
      <c r="A342" s="5" t="s">
        <v>246</v>
      </c>
      <c r="B342" s="6">
        <v>285.8</v>
      </c>
    </row>
    <row r="343" spans="1:2" x14ac:dyDescent="0.35">
      <c r="A343" s="5" t="s">
        <v>1408</v>
      </c>
      <c r="B343" s="6">
        <v>282.16999999999996</v>
      </c>
    </row>
    <row r="344" spans="1:2" x14ac:dyDescent="0.35">
      <c r="A344" s="5" t="s">
        <v>1631</v>
      </c>
      <c r="B344" s="6">
        <v>281.2000000000001</v>
      </c>
    </row>
    <row r="345" spans="1:2" x14ac:dyDescent="0.35">
      <c r="A345" s="5" t="s">
        <v>902</v>
      </c>
      <c r="B345" s="6">
        <v>280.86</v>
      </c>
    </row>
    <row r="346" spans="1:2" x14ac:dyDescent="0.35">
      <c r="A346" s="5" t="s">
        <v>1338</v>
      </c>
      <c r="B346" s="6">
        <v>280.77999999999997</v>
      </c>
    </row>
    <row r="347" spans="1:2" x14ac:dyDescent="0.35">
      <c r="A347" s="5" t="s">
        <v>953</v>
      </c>
      <c r="B347" s="6">
        <v>280.65999999999997</v>
      </c>
    </row>
    <row r="348" spans="1:2" x14ac:dyDescent="0.35">
      <c r="A348" s="5" t="s">
        <v>1610</v>
      </c>
      <c r="B348" s="6">
        <v>280.02</v>
      </c>
    </row>
    <row r="349" spans="1:2" x14ac:dyDescent="0.35">
      <c r="A349" s="5" t="s">
        <v>383</v>
      </c>
      <c r="B349" s="6">
        <v>279.62000000000006</v>
      </c>
    </row>
    <row r="350" spans="1:2" x14ac:dyDescent="0.35">
      <c r="A350" s="5" t="s">
        <v>1301</v>
      </c>
      <c r="B350" s="6">
        <v>279.58</v>
      </c>
    </row>
    <row r="351" spans="1:2" x14ac:dyDescent="0.35">
      <c r="A351" s="5" t="s">
        <v>2423</v>
      </c>
      <c r="B351" s="6">
        <v>278.78000000000009</v>
      </c>
    </row>
    <row r="352" spans="1:2" x14ac:dyDescent="0.35">
      <c r="A352" s="5" t="s">
        <v>1371</v>
      </c>
      <c r="B352" s="6">
        <v>278.75</v>
      </c>
    </row>
    <row r="353" spans="1:2" x14ac:dyDescent="0.35">
      <c r="A353" s="5" t="s">
        <v>554</v>
      </c>
      <c r="B353" s="6">
        <v>277.39999999999998</v>
      </c>
    </row>
    <row r="354" spans="1:2" x14ac:dyDescent="0.35">
      <c r="A354" s="5" t="s">
        <v>1951</v>
      </c>
      <c r="B354" s="6">
        <v>276.24</v>
      </c>
    </row>
    <row r="355" spans="1:2" x14ac:dyDescent="0.35">
      <c r="A355" s="5" t="s">
        <v>2439</v>
      </c>
      <c r="B355" s="6">
        <v>274.39999999999998</v>
      </c>
    </row>
    <row r="356" spans="1:2" x14ac:dyDescent="0.35">
      <c r="A356" s="5" t="s">
        <v>2347</v>
      </c>
      <c r="B356" s="6">
        <v>274.28000000000003</v>
      </c>
    </row>
    <row r="357" spans="1:2" x14ac:dyDescent="0.35">
      <c r="A357" s="5" t="s">
        <v>151</v>
      </c>
      <c r="B357" s="6">
        <v>273.83999999999997</v>
      </c>
    </row>
    <row r="358" spans="1:2" x14ac:dyDescent="0.35">
      <c r="A358" s="5" t="s">
        <v>1871</v>
      </c>
      <c r="B358" s="6">
        <v>272.68</v>
      </c>
    </row>
    <row r="359" spans="1:2" x14ac:dyDescent="0.35">
      <c r="A359" s="5" t="s">
        <v>2318</v>
      </c>
      <c r="B359" s="6">
        <v>272.39999999999998</v>
      </c>
    </row>
    <row r="360" spans="1:2" x14ac:dyDescent="0.35">
      <c r="A360" s="5" t="s">
        <v>887</v>
      </c>
      <c r="B360" s="6">
        <v>270.86000000000007</v>
      </c>
    </row>
    <row r="361" spans="1:2" x14ac:dyDescent="0.35">
      <c r="A361" s="5" t="s">
        <v>2166</v>
      </c>
      <c r="B361" s="6">
        <v>269.68999999999994</v>
      </c>
    </row>
    <row r="362" spans="1:2" x14ac:dyDescent="0.35">
      <c r="A362" s="5" t="s">
        <v>2435</v>
      </c>
      <c r="B362" s="6">
        <v>268.95999999999998</v>
      </c>
    </row>
    <row r="363" spans="1:2" x14ac:dyDescent="0.35">
      <c r="A363" s="5" t="s">
        <v>536</v>
      </c>
      <c r="B363" s="6">
        <v>268.46999999999997</v>
      </c>
    </row>
    <row r="364" spans="1:2" x14ac:dyDescent="0.35">
      <c r="A364" s="5" t="s">
        <v>2700</v>
      </c>
      <c r="B364" s="6">
        <v>265.52999999999997</v>
      </c>
    </row>
    <row r="365" spans="1:2" x14ac:dyDescent="0.35">
      <c r="A365" s="5" t="s">
        <v>1003</v>
      </c>
      <c r="B365" s="6">
        <v>264.57</v>
      </c>
    </row>
    <row r="366" spans="1:2" x14ac:dyDescent="0.35">
      <c r="A366" s="5" t="s">
        <v>1497</v>
      </c>
      <c r="B366" s="6">
        <v>262.62</v>
      </c>
    </row>
    <row r="367" spans="1:2" x14ac:dyDescent="0.35">
      <c r="A367" s="5" t="s">
        <v>622</v>
      </c>
      <c r="B367" s="6">
        <v>261.52000000000004</v>
      </c>
    </row>
    <row r="368" spans="1:2" x14ac:dyDescent="0.35">
      <c r="A368" s="5" t="s">
        <v>293</v>
      </c>
      <c r="B368" s="6">
        <v>261.23</v>
      </c>
    </row>
    <row r="369" spans="1:2" x14ac:dyDescent="0.35">
      <c r="A369" s="5" t="s">
        <v>560</v>
      </c>
      <c r="B369" s="6">
        <v>260.88000000000005</v>
      </c>
    </row>
    <row r="370" spans="1:2" x14ac:dyDescent="0.35">
      <c r="A370" s="5" t="s">
        <v>1798</v>
      </c>
      <c r="B370" s="6">
        <v>260.63</v>
      </c>
    </row>
    <row r="371" spans="1:2" x14ac:dyDescent="0.35">
      <c r="A371" s="5" t="s">
        <v>1762</v>
      </c>
      <c r="B371" s="6">
        <v>260.60000000000002</v>
      </c>
    </row>
    <row r="372" spans="1:2" x14ac:dyDescent="0.35">
      <c r="A372" s="5" t="s">
        <v>1517</v>
      </c>
      <c r="B372" s="6">
        <v>257.90000000000003</v>
      </c>
    </row>
    <row r="373" spans="1:2" x14ac:dyDescent="0.35">
      <c r="A373" s="5" t="s">
        <v>1254</v>
      </c>
      <c r="B373" s="6">
        <v>254.02000000000004</v>
      </c>
    </row>
    <row r="374" spans="1:2" x14ac:dyDescent="0.35">
      <c r="A374" s="5" t="s">
        <v>917</v>
      </c>
      <c r="B374" s="6">
        <v>251.61000000000007</v>
      </c>
    </row>
    <row r="375" spans="1:2" x14ac:dyDescent="0.35">
      <c r="A375" s="5" t="s">
        <v>1746</v>
      </c>
      <c r="B375" s="6">
        <v>249.94</v>
      </c>
    </row>
    <row r="376" spans="1:2" x14ac:dyDescent="0.35">
      <c r="A376" s="5" t="s">
        <v>285</v>
      </c>
      <c r="B376" s="6">
        <v>249.67999999999998</v>
      </c>
    </row>
    <row r="377" spans="1:2" x14ac:dyDescent="0.35">
      <c r="A377" s="5" t="s">
        <v>1183</v>
      </c>
      <c r="B377" s="6">
        <v>249.13</v>
      </c>
    </row>
    <row r="378" spans="1:2" x14ac:dyDescent="0.35">
      <c r="A378" s="5" t="s">
        <v>1212</v>
      </c>
      <c r="B378" s="6">
        <v>247.60999999999999</v>
      </c>
    </row>
    <row r="379" spans="1:2" x14ac:dyDescent="0.35">
      <c r="A379" s="5" t="s">
        <v>380</v>
      </c>
      <c r="B379" s="6">
        <v>247.43000000000006</v>
      </c>
    </row>
    <row r="380" spans="1:2" x14ac:dyDescent="0.35">
      <c r="A380" s="5" t="s">
        <v>1113</v>
      </c>
      <c r="B380" s="6">
        <v>246.99999999999994</v>
      </c>
    </row>
    <row r="381" spans="1:2" x14ac:dyDescent="0.35">
      <c r="A381" s="5" t="s">
        <v>1417</v>
      </c>
      <c r="B381" s="6">
        <v>246.68</v>
      </c>
    </row>
    <row r="382" spans="1:2" x14ac:dyDescent="0.35">
      <c r="A382" s="5" t="s">
        <v>967</v>
      </c>
      <c r="B382" s="6">
        <v>246.01</v>
      </c>
    </row>
    <row r="383" spans="1:2" x14ac:dyDescent="0.35">
      <c r="A383" s="5" t="s">
        <v>1483</v>
      </c>
      <c r="B383" s="6">
        <v>244.19000000000003</v>
      </c>
    </row>
    <row r="384" spans="1:2" x14ac:dyDescent="0.35">
      <c r="A384" s="5" t="s">
        <v>2206</v>
      </c>
      <c r="B384" s="6">
        <v>243.07999999999998</v>
      </c>
    </row>
    <row r="385" spans="1:2" x14ac:dyDescent="0.35">
      <c r="A385" s="5" t="s">
        <v>702</v>
      </c>
      <c r="B385" s="6">
        <v>242.13</v>
      </c>
    </row>
    <row r="386" spans="1:2" x14ac:dyDescent="0.35">
      <c r="A386" s="5" t="s">
        <v>9</v>
      </c>
      <c r="B386" s="6">
        <v>241.45000000000002</v>
      </c>
    </row>
    <row r="387" spans="1:2" x14ac:dyDescent="0.35">
      <c r="A387" s="5" t="s">
        <v>2179</v>
      </c>
      <c r="B387" s="6">
        <v>240.23000000000002</v>
      </c>
    </row>
    <row r="388" spans="1:2" x14ac:dyDescent="0.35">
      <c r="A388" s="5" t="s">
        <v>866</v>
      </c>
      <c r="B388" s="6">
        <v>238.73000000000002</v>
      </c>
    </row>
    <row r="389" spans="1:2" x14ac:dyDescent="0.35">
      <c r="A389" s="5" t="s">
        <v>727</v>
      </c>
      <c r="B389" s="6">
        <v>238.56</v>
      </c>
    </row>
    <row r="390" spans="1:2" x14ac:dyDescent="0.35">
      <c r="A390" s="5" t="s">
        <v>233</v>
      </c>
      <c r="B390" s="6">
        <v>236.67000000000007</v>
      </c>
    </row>
    <row r="391" spans="1:2" x14ac:dyDescent="0.35">
      <c r="A391" s="5" t="s">
        <v>283</v>
      </c>
      <c r="B391" s="6">
        <v>234.91</v>
      </c>
    </row>
    <row r="392" spans="1:2" x14ac:dyDescent="0.35">
      <c r="A392" s="5" t="s">
        <v>2714</v>
      </c>
      <c r="B392" s="6">
        <v>233.01000000000002</v>
      </c>
    </row>
    <row r="393" spans="1:2" x14ac:dyDescent="0.35">
      <c r="A393" s="5" t="s">
        <v>1263</v>
      </c>
      <c r="B393" s="6">
        <v>231.12</v>
      </c>
    </row>
    <row r="394" spans="1:2" x14ac:dyDescent="0.35">
      <c r="A394" s="5" t="s">
        <v>624</v>
      </c>
      <c r="B394" s="6">
        <v>230.95</v>
      </c>
    </row>
    <row r="395" spans="1:2" x14ac:dyDescent="0.35">
      <c r="A395" s="5" t="s">
        <v>2346</v>
      </c>
      <c r="B395" s="6">
        <v>229.23000000000002</v>
      </c>
    </row>
    <row r="396" spans="1:2" x14ac:dyDescent="0.35">
      <c r="A396" s="5" t="s">
        <v>1799</v>
      </c>
      <c r="B396" s="6">
        <v>229.14999999999992</v>
      </c>
    </row>
    <row r="397" spans="1:2" x14ac:dyDescent="0.35">
      <c r="A397" s="5" t="s">
        <v>2501</v>
      </c>
      <c r="B397" s="6">
        <v>229</v>
      </c>
    </row>
    <row r="398" spans="1:2" x14ac:dyDescent="0.35">
      <c r="A398" s="5" t="s">
        <v>537</v>
      </c>
      <c r="B398" s="6">
        <v>228.92000000000007</v>
      </c>
    </row>
    <row r="399" spans="1:2" x14ac:dyDescent="0.35">
      <c r="A399" s="5" t="s">
        <v>1273</v>
      </c>
      <c r="B399" s="6">
        <v>228.17000000000002</v>
      </c>
    </row>
    <row r="400" spans="1:2" x14ac:dyDescent="0.35">
      <c r="A400" s="5" t="s">
        <v>1801</v>
      </c>
      <c r="B400" s="6">
        <v>227.84</v>
      </c>
    </row>
    <row r="401" spans="1:2" x14ac:dyDescent="0.35">
      <c r="A401" s="5" t="s">
        <v>959</v>
      </c>
      <c r="B401" s="6">
        <v>227.44</v>
      </c>
    </row>
    <row r="402" spans="1:2" x14ac:dyDescent="0.35">
      <c r="A402" s="5" t="s">
        <v>401</v>
      </c>
      <c r="B402" s="6">
        <v>226.48000000000005</v>
      </c>
    </row>
    <row r="403" spans="1:2" x14ac:dyDescent="0.35">
      <c r="A403" s="5" t="s">
        <v>674</v>
      </c>
      <c r="B403" s="6">
        <v>225.86</v>
      </c>
    </row>
    <row r="404" spans="1:2" x14ac:dyDescent="0.35">
      <c r="A404" s="5" t="s">
        <v>1595</v>
      </c>
      <c r="B404" s="6">
        <v>224.9</v>
      </c>
    </row>
    <row r="405" spans="1:2" x14ac:dyDescent="0.35">
      <c r="A405" s="5" t="s">
        <v>868</v>
      </c>
      <c r="B405" s="6">
        <v>222.68999999999997</v>
      </c>
    </row>
    <row r="406" spans="1:2" x14ac:dyDescent="0.35">
      <c r="A406" s="5" t="s">
        <v>857</v>
      </c>
      <c r="B406" s="6">
        <v>221.77000000000004</v>
      </c>
    </row>
    <row r="407" spans="1:2" x14ac:dyDescent="0.35">
      <c r="A407" s="5" t="s">
        <v>1910</v>
      </c>
      <c r="B407" s="6">
        <v>220.90000000000009</v>
      </c>
    </row>
    <row r="408" spans="1:2" x14ac:dyDescent="0.35">
      <c r="A408" s="5" t="s">
        <v>1633</v>
      </c>
      <c r="B408" s="6">
        <v>220.82</v>
      </c>
    </row>
    <row r="409" spans="1:2" x14ac:dyDescent="0.35">
      <c r="A409" s="5" t="s">
        <v>1727</v>
      </c>
      <c r="B409" s="6">
        <v>220.35999999999996</v>
      </c>
    </row>
    <row r="410" spans="1:2" x14ac:dyDescent="0.35">
      <c r="A410" s="5" t="s">
        <v>1625</v>
      </c>
      <c r="B410" s="6">
        <v>218.16</v>
      </c>
    </row>
    <row r="411" spans="1:2" x14ac:dyDescent="0.35">
      <c r="A411" s="5" t="s">
        <v>1557</v>
      </c>
      <c r="B411" s="6">
        <v>217.95000000000002</v>
      </c>
    </row>
    <row r="412" spans="1:2" x14ac:dyDescent="0.35">
      <c r="A412" s="5" t="s">
        <v>1687</v>
      </c>
      <c r="B412" s="6">
        <v>217.09999999999997</v>
      </c>
    </row>
    <row r="413" spans="1:2" x14ac:dyDescent="0.35">
      <c r="A413" s="5" t="s">
        <v>809</v>
      </c>
      <c r="B413" s="6">
        <v>215.58999999999997</v>
      </c>
    </row>
    <row r="414" spans="1:2" x14ac:dyDescent="0.35">
      <c r="A414" s="5" t="s">
        <v>1618</v>
      </c>
      <c r="B414" s="6">
        <v>214.45</v>
      </c>
    </row>
    <row r="415" spans="1:2" x14ac:dyDescent="0.35">
      <c r="A415" s="5" t="s">
        <v>1614</v>
      </c>
      <c r="B415" s="6">
        <v>213.01000000000002</v>
      </c>
    </row>
    <row r="416" spans="1:2" x14ac:dyDescent="0.35">
      <c r="A416" s="5" t="s">
        <v>1084</v>
      </c>
      <c r="B416" s="6">
        <v>212.43</v>
      </c>
    </row>
    <row r="417" spans="1:2" x14ac:dyDescent="0.35">
      <c r="A417" s="5" t="s">
        <v>2222</v>
      </c>
      <c r="B417" s="6">
        <v>211.26000000000002</v>
      </c>
    </row>
    <row r="418" spans="1:2" x14ac:dyDescent="0.35">
      <c r="A418" s="5" t="s">
        <v>1738</v>
      </c>
      <c r="B418" s="6">
        <v>210.74</v>
      </c>
    </row>
    <row r="419" spans="1:2" x14ac:dyDescent="0.35">
      <c r="A419" s="5" t="s">
        <v>291</v>
      </c>
      <c r="B419" s="6">
        <v>209.90000000000003</v>
      </c>
    </row>
    <row r="420" spans="1:2" x14ac:dyDescent="0.35">
      <c r="A420" s="5" t="s">
        <v>1457</v>
      </c>
      <c r="B420" s="6">
        <v>209.78000000000003</v>
      </c>
    </row>
    <row r="421" spans="1:2" x14ac:dyDescent="0.35">
      <c r="A421" s="5" t="s">
        <v>1877</v>
      </c>
      <c r="B421" s="6">
        <v>209.28</v>
      </c>
    </row>
    <row r="422" spans="1:2" x14ac:dyDescent="0.35">
      <c r="A422" s="5" t="s">
        <v>771</v>
      </c>
      <c r="B422" s="6">
        <v>209.22</v>
      </c>
    </row>
    <row r="423" spans="1:2" x14ac:dyDescent="0.35">
      <c r="A423" s="5" t="s">
        <v>1793</v>
      </c>
      <c r="B423" s="6">
        <v>208.6</v>
      </c>
    </row>
    <row r="424" spans="1:2" x14ac:dyDescent="0.35">
      <c r="A424" s="5" t="s">
        <v>983</v>
      </c>
      <c r="B424" s="6">
        <v>207.34</v>
      </c>
    </row>
    <row r="425" spans="1:2" x14ac:dyDescent="0.35">
      <c r="A425" s="5" t="s">
        <v>895</v>
      </c>
      <c r="B425" s="6">
        <v>206.77</v>
      </c>
    </row>
    <row r="426" spans="1:2" x14ac:dyDescent="0.35">
      <c r="A426" s="5" t="s">
        <v>462</v>
      </c>
      <c r="B426" s="6">
        <v>206.10000000000002</v>
      </c>
    </row>
    <row r="427" spans="1:2" x14ac:dyDescent="0.35">
      <c r="A427" s="5" t="s">
        <v>839</v>
      </c>
      <c r="B427" s="6">
        <v>205.62999999999997</v>
      </c>
    </row>
    <row r="428" spans="1:2" x14ac:dyDescent="0.35">
      <c r="A428" s="5" t="s">
        <v>2145</v>
      </c>
      <c r="B428" s="6">
        <v>205.39</v>
      </c>
    </row>
    <row r="429" spans="1:2" x14ac:dyDescent="0.35">
      <c r="A429" s="5" t="s">
        <v>879</v>
      </c>
      <c r="B429" s="6">
        <v>204.49</v>
      </c>
    </row>
    <row r="430" spans="1:2" x14ac:dyDescent="0.35">
      <c r="A430" s="5" t="s">
        <v>422</v>
      </c>
      <c r="B430" s="6">
        <v>202.14</v>
      </c>
    </row>
    <row r="431" spans="1:2" x14ac:dyDescent="0.35">
      <c r="A431" s="5" t="s">
        <v>1655</v>
      </c>
      <c r="B431" s="6">
        <v>201.6</v>
      </c>
    </row>
    <row r="432" spans="1:2" x14ac:dyDescent="0.35">
      <c r="A432" s="5" t="s">
        <v>2057</v>
      </c>
      <c r="B432" s="6">
        <v>201.52000000000004</v>
      </c>
    </row>
    <row r="433" spans="1:2" x14ac:dyDescent="0.35">
      <c r="A433" s="5" t="s">
        <v>1937</v>
      </c>
      <c r="B433" s="6">
        <v>200.55999999999997</v>
      </c>
    </row>
    <row r="434" spans="1:2" x14ac:dyDescent="0.35">
      <c r="A434" s="5" t="s">
        <v>957</v>
      </c>
      <c r="B434" s="6">
        <v>199.93</v>
      </c>
    </row>
    <row r="435" spans="1:2" x14ac:dyDescent="0.35">
      <c r="A435" s="5" t="s">
        <v>912</v>
      </c>
      <c r="B435" s="6">
        <v>199.78</v>
      </c>
    </row>
    <row r="436" spans="1:2" x14ac:dyDescent="0.35">
      <c r="A436" s="5" t="s">
        <v>2064</v>
      </c>
      <c r="B436" s="6">
        <v>199.64000000000001</v>
      </c>
    </row>
    <row r="437" spans="1:2" x14ac:dyDescent="0.35">
      <c r="A437" s="5" t="s">
        <v>533</v>
      </c>
      <c r="B437" s="6">
        <v>198.52999999999997</v>
      </c>
    </row>
    <row r="438" spans="1:2" x14ac:dyDescent="0.35">
      <c r="A438" s="5" t="s">
        <v>1177</v>
      </c>
      <c r="B438" s="6">
        <v>198.11</v>
      </c>
    </row>
    <row r="439" spans="1:2" x14ac:dyDescent="0.35">
      <c r="A439" s="5" t="s">
        <v>1334</v>
      </c>
      <c r="B439" s="6">
        <v>196.88000000000005</v>
      </c>
    </row>
    <row r="440" spans="1:2" x14ac:dyDescent="0.35">
      <c r="A440" s="5" t="s">
        <v>346</v>
      </c>
      <c r="B440" s="6">
        <v>195.45000000000002</v>
      </c>
    </row>
    <row r="441" spans="1:2" x14ac:dyDescent="0.35">
      <c r="A441" s="5" t="s">
        <v>2131</v>
      </c>
      <c r="B441" s="6">
        <v>195.16000000000003</v>
      </c>
    </row>
    <row r="442" spans="1:2" x14ac:dyDescent="0.35">
      <c r="A442" s="5" t="s">
        <v>1438</v>
      </c>
      <c r="B442" s="6">
        <v>194.98999999999995</v>
      </c>
    </row>
    <row r="443" spans="1:2" x14ac:dyDescent="0.35">
      <c r="A443" s="5" t="s">
        <v>277</v>
      </c>
      <c r="B443" s="6">
        <v>194.07</v>
      </c>
    </row>
    <row r="444" spans="1:2" x14ac:dyDescent="0.35">
      <c r="A444" s="5" t="s">
        <v>2270</v>
      </c>
      <c r="B444" s="6">
        <v>194.04999999999998</v>
      </c>
    </row>
    <row r="445" spans="1:2" x14ac:dyDescent="0.35">
      <c r="A445" s="5" t="s">
        <v>928</v>
      </c>
      <c r="B445" s="6">
        <v>193.34</v>
      </c>
    </row>
    <row r="446" spans="1:2" x14ac:dyDescent="0.35">
      <c r="A446" s="5" t="s">
        <v>1275</v>
      </c>
      <c r="B446" s="6">
        <v>192.63000000000002</v>
      </c>
    </row>
    <row r="447" spans="1:2" x14ac:dyDescent="0.35">
      <c r="A447" s="5" t="s">
        <v>2176</v>
      </c>
      <c r="B447" s="6">
        <v>192.03999999999996</v>
      </c>
    </row>
    <row r="448" spans="1:2" x14ac:dyDescent="0.35">
      <c r="A448" s="5" t="s">
        <v>2156</v>
      </c>
      <c r="B448" s="6">
        <v>191.49999999999997</v>
      </c>
    </row>
    <row r="449" spans="1:2" x14ac:dyDescent="0.35">
      <c r="A449" s="5" t="s">
        <v>107</v>
      </c>
      <c r="B449" s="6">
        <v>189.01</v>
      </c>
    </row>
    <row r="450" spans="1:2" x14ac:dyDescent="0.35">
      <c r="A450" s="5" t="s">
        <v>458</v>
      </c>
      <c r="B450" s="6">
        <v>188.72000000000003</v>
      </c>
    </row>
    <row r="451" spans="1:2" x14ac:dyDescent="0.35">
      <c r="A451" s="5" t="s">
        <v>1831</v>
      </c>
      <c r="B451" s="6">
        <v>187.83</v>
      </c>
    </row>
    <row r="452" spans="1:2" x14ac:dyDescent="0.35">
      <c r="A452" s="5" t="s">
        <v>228</v>
      </c>
      <c r="B452" s="6">
        <v>185.58</v>
      </c>
    </row>
    <row r="453" spans="1:2" x14ac:dyDescent="0.35">
      <c r="A453" s="5" t="s">
        <v>1788</v>
      </c>
      <c r="B453" s="6">
        <v>185.37</v>
      </c>
    </row>
    <row r="454" spans="1:2" x14ac:dyDescent="0.35">
      <c r="A454" s="5" t="s">
        <v>2017</v>
      </c>
      <c r="B454" s="6">
        <v>184.76</v>
      </c>
    </row>
    <row r="455" spans="1:2" x14ac:dyDescent="0.35">
      <c r="A455" s="5" t="s">
        <v>1846</v>
      </c>
      <c r="B455" s="6">
        <v>179.01000000000002</v>
      </c>
    </row>
    <row r="456" spans="1:2" x14ac:dyDescent="0.35">
      <c r="A456" s="5" t="s">
        <v>736</v>
      </c>
      <c r="B456" s="6">
        <v>178.41</v>
      </c>
    </row>
    <row r="457" spans="1:2" x14ac:dyDescent="0.35">
      <c r="A457" s="5" t="s">
        <v>824</v>
      </c>
      <c r="B457" s="6">
        <v>177.66</v>
      </c>
    </row>
    <row r="458" spans="1:2" x14ac:dyDescent="0.35">
      <c r="A458" s="5" t="s">
        <v>270</v>
      </c>
      <c r="B458" s="6">
        <v>176.32000000000002</v>
      </c>
    </row>
    <row r="459" spans="1:2" x14ac:dyDescent="0.35">
      <c r="A459" s="5" t="s">
        <v>407</v>
      </c>
      <c r="B459" s="6">
        <v>175.22999999999996</v>
      </c>
    </row>
    <row r="460" spans="1:2" x14ac:dyDescent="0.35">
      <c r="A460" s="5" t="s">
        <v>2137</v>
      </c>
      <c r="B460" s="6">
        <v>172.63000000000002</v>
      </c>
    </row>
    <row r="461" spans="1:2" x14ac:dyDescent="0.35">
      <c r="A461" s="5" t="s">
        <v>1863</v>
      </c>
      <c r="B461" s="6">
        <v>171.73999999999998</v>
      </c>
    </row>
    <row r="462" spans="1:2" x14ac:dyDescent="0.35">
      <c r="A462" s="5" t="s">
        <v>2585</v>
      </c>
      <c r="B462" s="6">
        <v>170.98000000000008</v>
      </c>
    </row>
    <row r="463" spans="1:2" x14ac:dyDescent="0.35">
      <c r="A463" s="5" t="s">
        <v>1968</v>
      </c>
      <c r="B463" s="6">
        <v>169.95</v>
      </c>
    </row>
    <row r="464" spans="1:2" x14ac:dyDescent="0.35">
      <c r="A464" s="5" t="s">
        <v>2286</v>
      </c>
      <c r="B464" s="6">
        <v>169.93</v>
      </c>
    </row>
    <row r="465" spans="1:2" x14ac:dyDescent="0.35">
      <c r="A465" s="5" t="s">
        <v>2248</v>
      </c>
      <c r="B465" s="6">
        <v>169.33999999999997</v>
      </c>
    </row>
    <row r="466" spans="1:2" x14ac:dyDescent="0.35">
      <c r="A466" s="5" t="s">
        <v>2639</v>
      </c>
      <c r="B466" s="6">
        <v>168.79</v>
      </c>
    </row>
    <row r="467" spans="1:2" x14ac:dyDescent="0.35">
      <c r="A467" s="5" t="s">
        <v>1957</v>
      </c>
      <c r="B467" s="6">
        <v>167.68</v>
      </c>
    </row>
    <row r="468" spans="1:2" x14ac:dyDescent="0.35">
      <c r="A468" s="5" t="s">
        <v>589</v>
      </c>
      <c r="B468" s="6">
        <v>163.68</v>
      </c>
    </row>
    <row r="469" spans="1:2" x14ac:dyDescent="0.35">
      <c r="A469" s="5" t="s">
        <v>1209</v>
      </c>
      <c r="B469" s="6">
        <v>162.94</v>
      </c>
    </row>
    <row r="470" spans="1:2" x14ac:dyDescent="0.35">
      <c r="A470" s="5" t="s">
        <v>2424</v>
      </c>
      <c r="B470" s="6">
        <v>162.89000000000001</v>
      </c>
    </row>
    <row r="471" spans="1:2" x14ac:dyDescent="0.35">
      <c r="A471" s="5" t="s">
        <v>732</v>
      </c>
      <c r="B471" s="6">
        <v>161.75000000000003</v>
      </c>
    </row>
    <row r="472" spans="1:2" x14ac:dyDescent="0.35">
      <c r="A472" s="5" t="s">
        <v>630</v>
      </c>
      <c r="B472" s="6">
        <v>161.21999999999997</v>
      </c>
    </row>
    <row r="473" spans="1:2" x14ac:dyDescent="0.35">
      <c r="A473" s="5" t="s">
        <v>610</v>
      </c>
      <c r="B473" s="6">
        <v>157.88</v>
      </c>
    </row>
    <row r="474" spans="1:2" x14ac:dyDescent="0.35">
      <c r="A474" s="5" t="s">
        <v>784</v>
      </c>
      <c r="B474" s="6">
        <v>157.67999999999998</v>
      </c>
    </row>
    <row r="475" spans="1:2" x14ac:dyDescent="0.35">
      <c r="A475" s="5" t="s">
        <v>1783</v>
      </c>
      <c r="B475" s="6">
        <v>156.77000000000001</v>
      </c>
    </row>
    <row r="476" spans="1:2" x14ac:dyDescent="0.35">
      <c r="A476" s="5" t="s">
        <v>2688</v>
      </c>
      <c r="B476" s="6">
        <v>156.26</v>
      </c>
    </row>
    <row r="477" spans="1:2" x14ac:dyDescent="0.35">
      <c r="A477" s="5" t="s">
        <v>1295</v>
      </c>
      <c r="B477" s="6">
        <v>156.05000000000001</v>
      </c>
    </row>
    <row r="478" spans="1:2" x14ac:dyDescent="0.35">
      <c r="A478" s="5" t="s">
        <v>325</v>
      </c>
      <c r="B478" s="6">
        <v>154.95999999999998</v>
      </c>
    </row>
    <row r="479" spans="1:2" x14ac:dyDescent="0.35">
      <c r="A479" s="5" t="s">
        <v>672</v>
      </c>
      <c r="B479" s="6">
        <v>154.85</v>
      </c>
    </row>
    <row r="480" spans="1:2" x14ac:dyDescent="0.35">
      <c r="A480" s="5" t="s">
        <v>1966</v>
      </c>
      <c r="B480" s="6">
        <v>154.06</v>
      </c>
    </row>
    <row r="481" spans="1:2" x14ac:dyDescent="0.35">
      <c r="A481" s="5" t="s">
        <v>54</v>
      </c>
      <c r="B481" s="6">
        <v>150.71999999999997</v>
      </c>
    </row>
    <row r="482" spans="1:2" x14ac:dyDescent="0.35">
      <c r="A482" s="5" t="s">
        <v>83</v>
      </c>
      <c r="B482" s="6">
        <v>150.36999999999998</v>
      </c>
    </row>
    <row r="483" spans="1:2" x14ac:dyDescent="0.35">
      <c r="A483" s="5" t="s">
        <v>352</v>
      </c>
      <c r="B483" s="6">
        <v>150.21</v>
      </c>
    </row>
    <row r="484" spans="1:2" x14ac:dyDescent="0.35">
      <c r="A484" s="5" t="s">
        <v>1912</v>
      </c>
      <c r="B484" s="6">
        <v>150.16000000000003</v>
      </c>
    </row>
    <row r="485" spans="1:2" x14ac:dyDescent="0.35">
      <c r="A485" s="5" t="s">
        <v>592</v>
      </c>
      <c r="B485" s="6">
        <v>147.01</v>
      </c>
    </row>
    <row r="486" spans="1:2" x14ac:dyDescent="0.35">
      <c r="A486" s="5" t="s">
        <v>915</v>
      </c>
      <c r="B486" s="6">
        <v>144.93999999999997</v>
      </c>
    </row>
    <row r="487" spans="1:2" x14ac:dyDescent="0.35">
      <c r="A487" s="5" t="s">
        <v>757</v>
      </c>
      <c r="B487" s="6">
        <v>144.77000000000001</v>
      </c>
    </row>
    <row r="488" spans="1:2" x14ac:dyDescent="0.35">
      <c r="A488" s="5" t="s">
        <v>2259</v>
      </c>
      <c r="B488" s="6">
        <v>144.13000000000005</v>
      </c>
    </row>
    <row r="489" spans="1:2" x14ac:dyDescent="0.35">
      <c r="A489" s="5" t="s">
        <v>1064</v>
      </c>
      <c r="B489" s="6">
        <v>143.83000000000004</v>
      </c>
    </row>
    <row r="490" spans="1:2" x14ac:dyDescent="0.35">
      <c r="A490" s="5" t="s">
        <v>1093</v>
      </c>
      <c r="B490" s="6">
        <v>143.63</v>
      </c>
    </row>
    <row r="491" spans="1:2" x14ac:dyDescent="0.35">
      <c r="A491" s="5" t="s">
        <v>1436</v>
      </c>
      <c r="B491" s="6">
        <v>141.54</v>
      </c>
    </row>
    <row r="492" spans="1:2" x14ac:dyDescent="0.35">
      <c r="A492" s="5" t="s">
        <v>2456</v>
      </c>
      <c r="B492" s="6">
        <v>141.28</v>
      </c>
    </row>
    <row r="493" spans="1:2" x14ac:dyDescent="0.35">
      <c r="A493" s="5" t="s">
        <v>280</v>
      </c>
      <c r="B493" s="6">
        <v>141.25</v>
      </c>
    </row>
    <row r="494" spans="1:2" x14ac:dyDescent="0.35">
      <c r="A494" s="5" t="s">
        <v>1931</v>
      </c>
      <c r="B494" s="6">
        <v>139.22000000000003</v>
      </c>
    </row>
    <row r="495" spans="1:2" x14ac:dyDescent="0.35">
      <c r="A495" s="5" t="s">
        <v>2174</v>
      </c>
      <c r="B495" s="6">
        <v>139.20999999999998</v>
      </c>
    </row>
    <row r="496" spans="1:2" x14ac:dyDescent="0.35">
      <c r="A496" s="5" t="s">
        <v>2661</v>
      </c>
      <c r="B496" s="6">
        <v>138.71</v>
      </c>
    </row>
    <row r="497" spans="1:2" x14ac:dyDescent="0.35">
      <c r="A497" s="5" t="s">
        <v>778</v>
      </c>
      <c r="B497" s="6">
        <v>137.71999999999997</v>
      </c>
    </row>
    <row r="498" spans="1:2" x14ac:dyDescent="0.35">
      <c r="A498" s="5" t="s">
        <v>635</v>
      </c>
      <c r="B498" s="6">
        <v>137.48000000000002</v>
      </c>
    </row>
    <row r="499" spans="1:2" x14ac:dyDescent="0.35">
      <c r="A499" s="5" t="s">
        <v>185</v>
      </c>
      <c r="B499" s="6">
        <v>136.70000000000002</v>
      </c>
    </row>
    <row r="500" spans="1:2" x14ac:dyDescent="0.35">
      <c r="A500" s="5" t="s">
        <v>1044</v>
      </c>
      <c r="B500" s="6">
        <v>136.47999999999999</v>
      </c>
    </row>
    <row r="501" spans="1:2" x14ac:dyDescent="0.35">
      <c r="A501" s="5" t="s">
        <v>1067</v>
      </c>
      <c r="B501" s="6">
        <v>135.54</v>
      </c>
    </row>
    <row r="502" spans="1:2" x14ac:dyDescent="0.35">
      <c r="A502" s="5" t="s">
        <v>1856</v>
      </c>
      <c r="B502" s="6">
        <v>132.08000000000001</v>
      </c>
    </row>
    <row r="503" spans="1:2" x14ac:dyDescent="0.35">
      <c r="A503" s="5" t="s">
        <v>210</v>
      </c>
      <c r="B503" s="6">
        <v>129.34</v>
      </c>
    </row>
    <row r="504" spans="1:2" x14ac:dyDescent="0.35">
      <c r="A504" s="5" t="s">
        <v>2416</v>
      </c>
      <c r="B504" s="6">
        <v>126.87</v>
      </c>
    </row>
    <row r="505" spans="1:2" x14ac:dyDescent="0.35">
      <c r="A505" s="5" t="s">
        <v>2429</v>
      </c>
      <c r="B505" s="6">
        <v>126.75999999999999</v>
      </c>
    </row>
    <row r="506" spans="1:2" x14ac:dyDescent="0.35">
      <c r="A506" s="5" t="s">
        <v>1547</v>
      </c>
      <c r="B506" s="6">
        <v>122.65999999999997</v>
      </c>
    </row>
    <row r="507" spans="1:2" x14ac:dyDescent="0.35">
      <c r="A507" s="5" t="s">
        <v>2380</v>
      </c>
      <c r="B507" s="6">
        <v>122.35</v>
      </c>
    </row>
    <row r="508" spans="1:2" x14ac:dyDescent="0.35">
      <c r="A508" s="5" t="s">
        <v>1330</v>
      </c>
      <c r="B508" s="6">
        <v>121.74</v>
      </c>
    </row>
    <row r="509" spans="1:2" x14ac:dyDescent="0.35">
      <c r="A509" s="5" t="s">
        <v>2083</v>
      </c>
      <c r="B509" s="6">
        <v>121.23</v>
      </c>
    </row>
    <row r="510" spans="1:2" x14ac:dyDescent="0.35">
      <c r="A510" s="5" t="s">
        <v>376</v>
      </c>
      <c r="B510" s="6">
        <v>119.35</v>
      </c>
    </row>
    <row r="511" spans="1:2" x14ac:dyDescent="0.35">
      <c r="A511" s="5" t="s">
        <v>1676</v>
      </c>
      <c r="B511" s="6">
        <v>119.1</v>
      </c>
    </row>
    <row r="512" spans="1:2" x14ac:dyDescent="0.35">
      <c r="A512" s="5" t="s">
        <v>22</v>
      </c>
      <c r="B512" s="6">
        <v>117.8</v>
      </c>
    </row>
    <row r="513" spans="1:2" x14ac:dyDescent="0.35">
      <c r="A513" s="5" t="s">
        <v>1748</v>
      </c>
      <c r="B513" s="6">
        <v>117.63999999999997</v>
      </c>
    </row>
    <row r="514" spans="1:2" x14ac:dyDescent="0.35">
      <c r="A514" s="5" t="s">
        <v>2277</v>
      </c>
      <c r="B514" s="6">
        <v>117.27000000000001</v>
      </c>
    </row>
    <row r="515" spans="1:2" x14ac:dyDescent="0.35">
      <c r="A515" s="5" t="s">
        <v>495</v>
      </c>
      <c r="B515" s="6">
        <v>117.20000000000002</v>
      </c>
    </row>
    <row r="516" spans="1:2" x14ac:dyDescent="0.35">
      <c r="A516" s="5" t="s">
        <v>2091</v>
      </c>
      <c r="B516" s="6">
        <v>116.71000000000001</v>
      </c>
    </row>
    <row r="517" spans="1:2" x14ac:dyDescent="0.35">
      <c r="A517" s="5" t="s">
        <v>1115</v>
      </c>
      <c r="B517" s="6">
        <v>116.68</v>
      </c>
    </row>
    <row r="518" spans="1:2" x14ac:dyDescent="0.35">
      <c r="A518" s="5" t="s">
        <v>372</v>
      </c>
      <c r="B518" s="6">
        <v>116.63999999999999</v>
      </c>
    </row>
    <row r="519" spans="1:2" x14ac:dyDescent="0.35">
      <c r="A519" s="5" t="s">
        <v>519</v>
      </c>
      <c r="B519" s="6">
        <v>114.30000000000001</v>
      </c>
    </row>
    <row r="520" spans="1:2" x14ac:dyDescent="0.35">
      <c r="A520" s="5" t="s">
        <v>1111</v>
      </c>
      <c r="B520" s="6">
        <v>113.14999999999998</v>
      </c>
    </row>
    <row r="521" spans="1:2" x14ac:dyDescent="0.35">
      <c r="A521" s="5" t="s">
        <v>2486</v>
      </c>
      <c r="B521" s="6">
        <v>113.12</v>
      </c>
    </row>
    <row r="522" spans="1:2" x14ac:dyDescent="0.35">
      <c r="A522" s="5" t="s">
        <v>1373</v>
      </c>
      <c r="B522" s="6">
        <v>111.12</v>
      </c>
    </row>
    <row r="523" spans="1:2" x14ac:dyDescent="0.35">
      <c r="A523" s="5" t="s">
        <v>1712</v>
      </c>
      <c r="B523" s="6">
        <v>110.93</v>
      </c>
    </row>
    <row r="524" spans="1:2" x14ac:dyDescent="0.35">
      <c r="A524" s="5" t="s">
        <v>871</v>
      </c>
      <c r="B524" s="6">
        <v>110.78999999999999</v>
      </c>
    </row>
    <row r="525" spans="1:2" x14ac:dyDescent="0.35">
      <c r="A525" s="5" t="s">
        <v>556</v>
      </c>
      <c r="B525" s="6">
        <v>109.34999999999998</v>
      </c>
    </row>
    <row r="526" spans="1:2" x14ac:dyDescent="0.35">
      <c r="A526" s="5" t="s">
        <v>1414</v>
      </c>
      <c r="B526" s="6">
        <v>108.76</v>
      </c>
    </row>
    <row r="527" spans="1:2" x14ac:dyDescent="0.35">
      <c r="A527" s="5" t="s">
        <v>2711</v>
      </c>
      <c r="B527" s="6">
        <v>107.99</v>
      </c>
    </row>
    <row r="528" spans="1:2" x14ac:dyDescent="0.35">
      <c r="A528" s="5" t="s">
        <v>1412</v>
      </c>
      <c r="B528" s="6">
        <v>107.92999999999999</v>
      </c>
    </row>
    <row r="529" spans="1:2" x14ac:dyDescent="0.35">
      <c r="A529" s="5" t="s">
        <v>657</v>
      </c>
      <c r="B529" s="6">
        <v>107.58999999999999</v>
      </c>
    </row>
    <row r="530" spans="1:2" x14ac:dyDescent="0.35">
      <c r="A530" s="5" t="s">
        <v>989</v>
      </c>
      <c r="B530" s="6">
        <v>107.35</v>
      </c>
    </row>
    <row r="531" spans="1:2" x14ac:dyDescent="0.35">
      <c r="A531" s="5" t="s">
        <v>2466</v>
      </c>
      <c r="B531" s="6">
        <v>106.9</v>
      </c>
    </row>
    <row r="532" spans="1:2" x14ac:dyDescent="0.35">
      <c r="A532" s="5" t="s">
        <v>602</v>
      </c>
      <c r="B532" s="6">
        <v>105.82000000000001</v>
      </c>
    </row>
    <row r="533" spans="1:2" x14ac:dyDescent="0.35">
      <c r="A533" s="5" t="s">
        <v>2313</v>
      </c>
      <c r="B533" s="6">
        <v>104.25999999999999</v>
      </c>
    </row>
    <row r="534" spans="1:2" x14ac:dyDescent="0.35">
      <c r="A534" s="5" t="s">
        <v>478</v>
      </c>
      <c r="B534" s="6">
        <v>103.33999999999999</v>
      </c>
    </row>
    <row r="535" spans="1:2" x14ac:dyDescent="0.35">
      <c r="A535" s="5" t="s">
        <v>2276</v>
      </c>
      <c r="B535" s="6">
        <v>102.29999999999998</v>
      </c>
    </row>
    <row r="536" spans="1:2" x14ac:dyDescent="0.35">
      <c r="A536" s="5" t="s">
        <v>1699</v>
      </c>
      <c r="B536" s="6">
        <v>100.87</v>
      </c>
    </row>
    <row r="537" spans="1:2" x14ac:dyDescent="0.35">
      <c r="A537" s="5" t="s">
        <v>822</v>
      </c>
      <c r="B537" s="6">
        <v>100.22999999999999</v>
      </c>
    </row>
    <row r="538" spans="1:2" x14ac:dyDescent="0.35">
      <c r="A538" s="5" t="s">
        <v>1452</v>
      </c>
      <c r="B538" s="6">
        <v>99.139999999999986</v>
      </c>
    </row>
    <row r="539" spans="1:2" x14ac:dyDescent="0.35">
      <c r="A539" s="5" t="s">
        <v>2518</v>
      </c>
      <c r="B539" s="6">
        <v>98.98</v>
      </c>
    </row>
    <row r="540" spans="1:2" x14ac:dyDescent="0.35">
      <c r="A540" s="5" t="s">
        <v>2013</v>
      </c>
      <c r="B540" s="6">
        <v>98.670000000000016</v>
      </c>
    </row>
    <row r="541" spans="1:2" x14ac:dyDescent="0.35">
      <c r="A541" s="5" t="s">
        <v>295</v>
      </c>
      <c r="B541" s="6">
        <v>97.289999999999992</v>
      </c>
    </row>
    <row r="542" spans="1:2" x14ac:dyDescent="0.35">
      <c r="A542" s="5" t="s">
        <v>341</v>
      </c>
      <c r="B542" s="6">
        <v>97.1</v>
      </c>
    </row>
    <row r="543" spans="1:2" x14ac:dyDescent="0.35">
      <c r="A543" s="5" t="s">
        <v>1800</v>
      </c>
      <c r="B543" s="6">
        <v>96.440000000000012</v>
      </c>
    </row>
    <row r="544" spans="1:2" x14ac:dyDescent="0.35">
      <c r="A544" s="5" t="s">
        <v>1494</v>
      </c>
      <c r="B544" s="6">
        <v>96.27000000000001</v>
      </c>
    </row>
    <row r="545" spans="1:2" x14ac:dyDescent="0.35">
      <c r="A545" s="5" t="s">
        <v>2482</v>
      </c>
      <c r="B545" s="6">
        <v>95.839999999999989</v>
      </c>
    </row>
    <row r="546" spans="1:2" x14ac:dyDescent="0.35">
      <c r="A546" s="5" t="s">
        <v>2244</v>
      </c>
      <c r="B546" s="6">
        <v>95.580000000000013</v>
      </c>
    </row>
    <row r="547" spans="1:2" x14ac:dyDescent="0.35">
      <c r="A547" s="5" t="s">
        <v>2190</v>
      </c>
      <c r="B547" s="6">
        <v>93.92</v>
      </c>
    </row>
    <row r="548" spans="1:2" x14ac:dyDescent="0.35">
      <c r="A548" s="5" t="s">
        <v>1568</v>
      </c>
      <c r="B548" s="6">
        <v>92.720000000000013</v>
      </c>
    </row>
    <row r="549" spans="1:2" x14ac:dyDescent="0.35">
      <c r="A549" s="5" t="s">
        <v>2254</v>
      </c>
      <c r="B549" s="6">
        <v>91.210000000000008</v>
      </c>
    </row>
    <row r="550" spans="1:2" x14ac:dyDescent="0.35">
      <c r="A550" s="5" t="s">
        <v>1822</v>
      </c>
      <c r="B550" s="6">
        <v>91.15</v>
      </c>
    </row>
    <row r="551" spans="1:2" x14ac:dyDescent="0.35">
      <c r="A551" s="5" t="s">
        <v>683</v>
      </c>
      <c r="B551" s="6">
        <v>88.179999999999993</v>
      </c>
    </row>
    <row r="552" spans="1:2" x14ac:dyDescent="0.35">
      <c r="A552" s="5" t="s">
        <v>154</v>
      </c>
      <c r="B552" s="6">
        <v>86.77</v>
      </c>
    </row>
    <row r="553" spans="1:2" x14ac:dyDescent="0.35">
      <c r="A553" s="5" t="s">
        <v>1190</v>
      </c>
      <c r="B553" s="6">
        <v>86.73</v>
      </c>
    </row>
    <row r="554" spans="1:2" x14ac:dyDescent="0.35">
      <c r="A554" s="5" t="s">
        <v>2100</v>
      </c>
      <c r="B554" s="6">
        <v>86.519999999999982</v>
      </c>
    </row>
    <row r="555" spans="1:2" x14ac:dyDescent="0.35">
      <c r="A555" s="5" t="s">
        <v>305</v>
      </c>
      <c r="B555" s="6">
        <v>85.92</v>
      </c>
    </row>
    <row r="556" spans="1:2" x14ac:dyDescent="0.35">
      <c r="A556" s="5" t="s">
        <v>2326</v>
      </c>
      <c r="B556" s="6">
        <v>85.02000000000001</v>
      </c>
    </row>
    <row r="557" spans="1:2" x14ac:dyDescent="0.35">
      <c r="A557" s="5" t="s">
        <v>195</v>
      </c>
      <c r="B557" s="6">
        <v>84.460000000000022</v>
      </c>
    </row>
    <row r="558" spans="1:2" x14ac:dyDescent="0.35">
      <c r="A558" s="5" t="s">
        <v>1562</v>
      </c>
      <c r="B558" s="6">
        <v>84.02</v>
      </c>
    </row>
    <row r="559" spans="1:2" x14ac:dyDescent="0.35">
      <c r="A559" s="5" t="s">
        <v>1511</v>
      </c>
      <c r="B559" s="6">
        <v>83.97</v>
      </c>
    </row>
    <row r="560" spans="1:2" x14ac:dyDescent="0.35">
      <c r="A560" s="5" t="s">
        <v>1900</v>
      </c>
      <c r="B560" s="6">
        <v>83.27</v>
      </c>
    </row>
    <row r="561" spans="1:2" x14ac:dyDescent="0.35">
      <c r="A561" s="5" t="s">
        <v>77</v>
      </c>
      <c r="B561" s="6">
        <v>82.12</v>
      </c>
    </row>
    <row r="562" spans="1:2" x14ac:dyDescent="0.35">
      <c r="A562" s="5" t="s">
        <v>945</v>
      </c>
      <c r="B562" s="6">
        <v>77.81</v>
      </c>
    </row>
    <row r="563" spans="1:2" x14ac:dyDescent="0.35">
      <c r="A563" s="5" t="s">
        <v>2503</v>
      </c>
      <c r="B563" s="6">
        <v>76.900000000000006</v>
      </c>
    </row>
    <row r="564" spans="1:2" x14ac:dyDescent="0.35">
      <c r="A564" s="5" t="s">
        <v>2496</v>
      </c>
      <c r="B564" s="6">
        <v>74.399999999999991</v>
      </c>
    </row>
    <row r="565" spans="1:2" x14ac:dyDescent="0.35">
      <c r="A565" s="5" t="s">
        <v>1151</v>
      </c>
      <c r="B565" s="6">
        <v>72.680000000000007</v>
      </c>
    </row>
    <row r="566" spans="1:2" x14ac:dyDescent="0.35">
      <c r="A566" s="5" t="s">
        <v>2447</v>
      </c>
      <c r="B566" s="6">
        <v>69.66</v>
      </c>
    </row>
    <row r="567" spans="1:2" x14ac:dyDescent="0.35">
      <c r="A567" s="5" t="s">
        <v>547</v>
      </c>
      <c r="B567" s="6">
        <v>69.269999999999982</v>
      </c>
    </row>
    <row r="568" spans="1:2" x14ac:dyDescent="0.35">
      <c r="A568" s="5" t="s">
        <v>1550</v>
      </c>
      <c r="B568" s="6">
        <v>68.239999999999995</v>
      </c>
    </row>
    <row r="569" spans="1:2" x14ac:dyDescent="0.35">
      <c r="A569" s="5" t="s">
        <v>1198</v>
      </c>
      <c r="B569" s="6">
        <v>68.09</v>
      </c>
    </row>
    <row r="570" spans="1:2" x14ac:dyDescent="0.35">
      <c r="A570" s="5" t="s">
        <v>2012</v>
      </c>
      <c r="B570" s="6">
        <v>65.78</v>
      </c>
    </row>
    <row r="571" spans="1:2" x14ac:dyDescent="0.35">
      <c r="A571" s="5" t="s">
        <v>1361</v>
      </c>
      <c r="B571" s="6">
        <v>64.530000000000015</v>
      </c>
    </row>
    <row r="572" spans="1:2" x14ac:dyDescent="0.35">
      <c r="A572" s="5" t="s">
        <v>806</v>
      </c>
      <c r="B572" s="6">
        <v>64.430000000000007</v>
      </c>
    </row>
    <row r="573" spans="1:2" x14ac:dyDescent="0.35">
      <c r="A573" s="5" t="s">
        <v>1747</v>
      </c>
      <c r="B573" s="6">
        <v>63.99</v>
      </c>
    </row>
    <row r="574" spans="1:2" x14ac:dyDescent="0.35">
      <c r="A574" s="5" t="s">
        <v>170</v>
      </c>
      <c r="B574" s="6">
        <v>61.430000000000007</v>
      </c>
    </row>
    <row r="575" spans="1:2" x14ac:dyDescent="0.35">
      <c r="A575" s="5" t="s">
        <v>1776</v>
      </c>
      <c r="B575" s="6">
        <v>60.639999999999972</v>
      </c>
    </row>
    <row r="576" spans="1:2" x14ac:dyDescent="0.35">
      <c r="A576" s="5" t="s">
        <v>1298</v>
      </c>
      <c r="B576" s="6">
        <v>60.430000000000007</v>
      </c>
    </row>
    <row r="577" spans="1:2" x14ac:dyDescent="0.35">
      <c r="A577" s="5" t="s">
        <v>1489</v>
      </c>
      <c r="B577" s="6">
        <v>59.52000000000001</v>
      </c>
    </row>
    <row r="578" spans="1:2" x14ac:dyDescent="0.35">
      <c r="A578" s="5" t="s">
        <v>2232</v>
      </c>
      <c r="B578" s="6">
        <v>59.46</v>
      </c>
    </row>
    <row r="579" spans="1:2" x14ac:dyDescent="0.35">
      <c r="A579" s="5" t="s">
        <v>1714</v>
      </c>
      <c r="B579" s="6">
        <v>59.36</v>
      </c>
    </row>
    <row r="580" spans="1:2" x14ac:dyDescent="0.35">
      <c r="A580" s="5" t="s">
        <v>573</v>
      </c>
      <c r="B580" s="6">
        <v>59.3</v>
      </c>
    </row>
    <row r="581" spans="1:2" x14ac:dyDescent="0.35">
      <c r="A581" s="5" t="s">
        <v>1200</v>
      </c>
      <c r="B581" s="6">
        <v>59.039999999999992</v>
      </c>
    </row>
    <row r="582" spans="1:2" x14ac:dyDescent="0.35">
      <c r="A582" s="5" t="s">
        <v>119</v>
      </c>
      <c r="B582" s="6">
        <v>58.89</v>
      </c>
    </row>
    <row r="583" spans="1:2" x14ac:dyDescent="0.35">
      <c r="A583" s="5" t="s">
        <v>564</v>
      </c>
      <c r="B583" s="6">
        <v>56.789999999999992</v>
      </c>
    </row>
    <row r="584" spans="1:2" x14ac:dyDescent="0.35">
      <c r="A584" s="5" t="s">
        <v>1671</v>
      </c>
      <c r="B584" s="6">
        <v>55.33</v>
      </c>
    </row>
    <row r="585" spans="1:2" x14ac:dyDescent="0.35">
      <c r="A585" s="5" t="s">
        <v>892</v>
      </c>
      <c r="B585" s="6">
        <v>55.230000000000004</v>
      </c>
    </row>
    <row r="586" spans="1:2" x14ac:dyDescent="0.35">
      <c r="A586" s="5" t="s">
        <v>1652</v>
      </c>
      <c r="B586" s="6">
        <v>55.050000000000033</v>
      </c>
    </row>
    <row r="587" spans="1:2" x14ac:dyDescent="0.35">
      <c r="A587" s="5" t="s">
        <v>714</v>
      </c>
      <c r="B587" s="6">
        <v>54.51</v>
      </c>
    </row>
    <row r="588" spans="1:2" x14ac:dyDescent="0.35">
      <c r="A588" s="5" t="s">
        <v>900</v>
      </c>
      <c r="B588" s="6">
        <v>53.539999999999978</v>
      </c>
    </row>
    <row r="589" spans="1:2" x14ac:dyDescent="0.35">
      <c r="A589" s="5" t="s">
        <v>2388</v>
      </c>
      <c r="B589" s="6">
        <v>51.83</v>
      </c>
    </row>
    <row r="590" spans="1:2" x14ac:dyDescent="0.35">
      <c r="A590" s="5" t="s">
        <v>1178</v>
      </c>
      <c r="B590" s="6">
        <v>49.72</v>
      </c>
    </row>
    <row r="591" spans="1:2" x14ac:dyDescent="0.35">
      <c r="A591" s="5" t="s">
        <v>1038</v>
      </c>
      <c r="B591" s="6">
        <v>48.700000000000017</v>
      </c>
    </row>
    <row r="592" spans="1:2" x14ac:dyDescent="0.35">
      <c r="A592" s="5" t="s">
        <v>2710</v>
      </c>
      <c r="B592" s="6">
        <v>47.89</v>
      </c>
    </row>
    <row r="593" spans="1:2" x14ac:dyDescent="0.35">
      <c r="A593" s="5" t="s">
        <v>601</v>
      </c>
      <c r="B593" s="6">
        <v>43.65</v>
      </c>
    </row>
    <row r="594" spans="1:2" x14ac:dyDescent="0.35">
      <c r="A594" s="5" t="s">
        <v>2095</v>
      </c>
      <c r="B594" s="6">
        <v>42.67</v>
      </c>
    </row>
    <row r="595" spans="1:2" x14ac:dyDescent="0.35">
      <c r="A595" s="5" t="s">
        <v>997</v>
      </c>
      <c r="B595" s="6">
        <v>40.150000000000006</v>
      </c>
    </row>
    <row r="596" spans="1:2" x14ac:dyDescent="0.35">
      <c r="A596" s="5" t="s">
        <v>26</v>
      </c>
      <c r="B596" s="6">
        <v>39.19</v>
      </c>
    </row>
    <row r="597" spans="1:2" x14ac:dyDescent="0.35">
      <c r="A597" s="5" t="s">
        <v>1546</v>
      </c>
      <c r="B597" s="6">
        <v>38.469999999999942</v>
      </c>
    </row>
    <row r="598" spans="1:2" x14ac:dyDescent="0.35">
      <c r="A598" s="5" t="s">
        <v>1277</v>
      </c>
      <c r="B598" s="6">
        <v>36.61</v>
      </c>
    </row>
    <row r="599" spans="1:2" x14ac:dyDescent="0.35">
      <c r="A599" s="5" t="s">
        <v>424</v>
      </c>
      <c r="B599" s="6">
        <v>36.44</v>
      </c>
    </row>
    <row r="600" spans="1:2" x14ac:dyDescent="0.35">
      <c r="A600" s="5" t="s">
        <v>646</v>
      </c>
      <c r="B600" s="6">
        <v>35.47000000000002</v>
      </c>
    </row>
    <row r="601" spans="1:2" x14ac:dyDescent="0.35">
      <c r="A601" s="5" t="s">
        <v>1429</v>
      </c>
      <c r="B601" s="6">
        <v>35.039999999999992</v>
      </c>
    </row>
    <row r="602" spans="1:2" x14ac:dyDescent="0.35">
      <c r="A602" s="5" t="s">
        <v>2280</v>
      </c>
      <c r="B602" s="6">
        <v>34.46</v>
      </c>
    </row>
    <row r="603" spans="1:2" x14ac:dyDescent="0.35">
      <c r="A603" s="5" t="s">
        <v>2683</v>
      </c>
      <c r="B603" s="6">
        <v>33.870000000000005</v>
      </c>
    </row>
    <row r="604" spans="1:2" x14ac:dyDescent="0.35">
      <c r="A604" s="5" t="s">
        <v>307</v>
      </c>
      <c r="B604" s="6">
        <v>33.720000000000006</v>
      </c>
    </row>
    <row r="605" spans="1:2" x14ac:dyDescent="0.35">
      <c r="A605" s="5" t="s">
        <v>2564</v>
      </c>
      <c r="B605" s="6">
        <v>32.64</v>
      </c>
    </row>
    <row r="606" spans="1:2" x14ac:dyDescent="0.35">
      <c r="A606" s="5" t="s">
        <v>743</v>
      </c>
      <c r="B606" s="6">
        <v>32.569999999999972</v>
      </c>
    </row>
    <row r="607" spans="1:2" x14ac:dyDescent="0.35">
      <c r="A607" s="5" t="s">
        <v>470</v>
      </c>
      <c r="B607" s="6">
        <v>31.840000000000003</v>
      </c>
    </row>
    <row r="608" spans="1:2" x14ac:dyDescent="0.35">
      <c r="A608" s="5" t="s">
        <v>2624</v>
      </c>
      <c r="B608" s="6">
        <v>31.18</v>
      </c>
    </row>
    <row r="609" spans="1:2" x14ac:dyDescent="0.35">
      <c r="A609" s="5" t="s">
        <v>576</v>
      </c>
      <c r="B609" s="6">
        <v>28.770000000000017</v>
      </c>
    </row>
    <row r="610" spans="1:2" x14ac:dyDescent="0.35">
      <c r="A610" s="5" t="s">
        <v>2657</v>
      </c>
      <c r="B610" s="6">
        <v>28.68</v>
      </c>
    </row>
    <row r="611" spans="1:2" x14ac:dyDescent="0.35">
      <c r="A611" s="5" t="s">
        <v>2498</v>
      </c>
      <c r="B611" s="6">
        <v>27.11</v>
      </c>
    </row>
    <row r="612" spans="1:2" x14ac:dyDescent="0.35">
      <c r="A612" s="5" t="s">
        <v>1433</v>
      </c>
      <c r="B612" s="6">
        <v>26.760000000000009</v>
      </c>
    </row>
    <row r="613" spans="1:2" x14ac:dyDescent="0.35">
      <c r="A613" s="5" t="s">
        <v>681</v>
      </c>
      <c r="B613" s="6">
        <v>26.070000000000007</v>
      </c>
    </row>
    <row r="614" spans="1:2" x14ac:dyDescent="0.35">
      <c r="A614" s="5" t="s">
        <v>1505</v>
      </c>
      <c r="B614" s="6">
        <v>25.890000000000008</v>
      </c>
    </row>
    <row r="615" spans="1:2" x14ac:dyDescent="0.35">
      <c r="A615" s="5" t="s">
        <v>369</v>
      </c>
      <c r="B615" s="6">
        <v>25.880000000000003</v>
      </c>
    </row>
    <row r="616" spans="1:2" x14ac:dyDescent="0.35">
      <c r="A616" s="5" t="s">
        <v>1381</v>
      </c>
      <c r="B616" s="6">
        <v>24.79</v>
      </c>
    </row>
    <row r="617" spans="1:2" x14ac:dyDescent="0.35">
      <c r="A617" s="5" t="s">
        <v>1971</v>
      </c>
      <c r="B617" s="6">
        <v>23.5</v>
      </c>
    </row>
    <row r="618" spans="1:2" x14ac:dyDescent="0.35">
      <c r="A618" s="5" t="s">
        <v>1682</v>
      </c>
      <c r="B618" s="6">
        <v>21.9</v>
      </c>
    </row>
    <row r="619" spans="1:2" x14ac:dyDescent="0.35">
      <c r="A619" s="5" t="s">
        <v>2625</v>
      </c>
      <c r="B619" s="6">
        <v>21.84</v>
      </c>
    </row>
    <row r="620" spans="1:2" x14ac:dyDescent="0.35">
      <c r="A620" s="5" t="s">
        <v>2406</v>
      </c>
      <c r="B620" s="6">
        <v>21.78</v>
      </c>
    </row>
    <row r="621" spans="1:2" x14ac:dyDescent="0.35">
      <c r="A621" s="5" t="s">
        <v>2472</v>
      </c>
      <c r="B621" s="6">
        <v>19.809999999999992</v>
      </c>
    </row>
    <row r="622" spans="1:2" x14ac:dyDescent="0.35">
      <c r="A622" s="5" t="s">
        <v>50</v>
      </c>
      <c r="B622" s="6">
        <v>19.429999999999996</v>
      </c>
    </row>
    <row r="623" spans="1:2" x14ac:dyDescent="0.35">
      <c r="A623" s="5" t="s">
        <v>2573</v>
      </c>
      <c r="B623" s="6">
        <v>18.649999999999999</v>
      </c>
    </row>
    <row r="624" spans="1:2" x14ac:dyDescent="0.35">
      <c r="A624" s="5" t="s">
        <v>1677</v>
      </c>
      <c r="B624" s="6">
        <v>14.689999999999991</v>
      </c>
    </row>
    <row r="625" spans="1:2" x14ac:dyDescent="0.35">
      <c r="A625" s="5" t="s">
        <v>922</v>
      </c>
      <c r="B625" s="6">
        <v>13.620000000000001</v>
      </c>
    </row>
    <row r="626" spans="1:2" x14ac:dyDescent="0.35">
      <c r="A626" s="5" t="s">
        <v>1521</v>
      </c>
      <c r="B626" s="6">
        <v>12.689999999999994</v>
      </c>
    </row>
    <row r="627" spans="1:2" x14ac:dyDescent="0.35">
      <c r="A627" s="5" t="s">
        <v>1356</v>
      </c>
      <c r="B627" s="6">
        <v>12.629999999999999</v>
      </c>
    </row>
    <row r="628" spans="1:2" x14ac:dyDescent="0.35">
      <c r="A628" s="5" t="s">
        <v>2584</v>
      </c>
      <c r="B628" s="6">
        <v>12.1</v>
      </c>
    </row>
    <row r="629" spans="1:2" x14ac:dyDescent="0.35">
      <c r="A629" s="5" t="s">
        <v>1035</v>
      </c>
      <c r="B629" s="6">
        <v>11.57</v>
      </c>
    </row>
    <row r="630" spans="1:2" x14ac:dyDescent="0.35">
      <c r="A630" s="5" t="s">
        <v>1813</v>
      </c>
      <c r="B630" s="6">
        <v>11.389999999999986</v>
      </c>
    </row>
    <row r="631" spans="1:2" x14ac:dyDescent="0.35">
      <c r="A631" s="5" t="s">
        <v>1164</v>
      </c>
      <c r="B631" s="6">
        <v>10.539999999999988</v>
      </c>
    </row>
    <row r="632" spans="1:2" x14ac:dyDescent="0.35">
      <c r="A632" s="5" t="s">
        <v>2541</v>
      </c>
      <c r="B632" s="6">
        <v>9.58</v>
      </c>
    </row>
    <row r="633" spans="1:2" x14ac:dyDescent="0.35">
      <c r="A633" s="5" t="s">
        <v>583</v>
      </c>
      <c r="B633" s="6">
        <v>7.8500000000000014</v>
      </c>
    </row>
    <row r="634" spans="1:2" x14ac:dyDescent="0.35">
      <c r="A634" s="5" t="s">
        <v>1865</v>
      </c>
      <c r="B634" s="6">
        <v>6.05</v>
      </c>
    </row>
    <row r="635" spans="1:2" x14ac:dyDescent="0.35">
      <c r="A635" s="5" t="s">
        <v>1267</v>
      </c>
      <c r="B635" s="6">
        <v>4.2100000000000479</v>
      </c>
    </row>
    <row r="636" spans="1:2" x14ac:dyDescent="0.35">
      <c r="A636" s="5" t="s">
        <v>2450</v>
      </c>
      <c r="B636" s="6">
        <v>3.8199999999999932</v>
      </c>
    </row>
    <row r="637" spans="1:2" x14ac:dyDescent="0.35">
      <c r="A637" s="5" t="s">
        <v>2651</v>
      </c>
      <c r="B637" s="6">
        <v>1.65</v>
      </c>
    </row>
    <row r="638" spans="1:2" x14ac:dyDescent="0.35">
      <c r="A638" s="5" t="s">
        <v>161</v>
      </c>
      <c r="B638" s="6">
        <v>0.61000000000001364</v>
      </c>
    </row>
    <row r="639" spans="1:2" x14ac:dyDescent="0.35">
      <c r="A639" s="5" t="s">
        <v>2556</v>
      </c>
      <c r="B639" s="6">
        <v>0.46</v>
      </c>
    </row>
    <row r="640" spans="1:2" x14ac:dyDescent="0.35">
      <c r="A640" s="5" t="s">
        <v>2378</v>
      </c>
      <c r="B640" s="6">
        <v>0.30999999999999872</v>
      </c>
    </row>
    <row r="641" spans="1:2" x14ac:dyDescent="0.35">
      <c r="A641" s="5" t="s">
        <v>1898</v>
      </c>
      <c r="B641" s="6">
        <v>0.10999999999999943</v>
      </c>
    </row>
    <row r="642" spans="1:2" x14ac:dyDescent="0.35">
      <c r="A642" s="5" t="s">
        <v>148</v>
      </c>
      <c r="B642" s="6">
        <v>-0.35000000000000009</v>
      </c>
    </row>
    <row r="643" spans="1:2" x14ac:dyDescent="0.35">
      <c r="A643" s="5" t="s">
        <v>1541</v>
      </c>
      <c r="B643" s="6">
        <v>-0.76000000000000156</v>
      </c>
    </row>
    <row r="644" spans="1:2" x14ac:dyDescent="0.35">
      <c r="A644" s="5" t="s">
        <v>2669</v>
      </c>
      <c r="B644" s="6">
        <v>-1.2399999999999998</v>
      </c>
    </row>
    <row r="645" spans="1:2" x14ac:dyDescent="0.35">
      <c r="A645" s="5" t="s">
        <v>963</v>
      </c>
      <c r="B645" s="6">
        <v>-2.3000000000000149</v>
      </c>
    </row>
    <row r="646" spans="1:2" x14ac:dyDescent="0.35">
      <c r="A646" s="5" t="s">
        <v>2164</v>
      </c>
      <c r="B646" s="6">
        <v>-3.3200000000000003</v>
      </c>
    </row>
    <row r="647" spans="1:2" x14ac:dyDescent="0.35">
      <c r="A647" s="5" t="s">
        <v>410</v>
      </c>
      <c r="B647" s="6">
        <v>-3.7</v>
      </c>
    </row>
    <row r="648" spans="1:2" x14ac:dyDescent="0.35">
      <c r="A648" s="5" t="s">
        <v>1734</v>
      </c>
      <c r="B648" s="6">
        <v>-4.0300000000000029</v>
      </c>
    </row>
    <row r="649" spans="1:2" x14ac:dyDescent="0.35">
      <c r="A649" s="5" t="s">
        <v>2578</v>
      </c>
      <c r="B649" s="6">
        <v>-5.1399999999999864</v>
      </c>
    </row>
    <row r="650" spans="1:2" x14ac:dyDescent="0.35">
      <c r="A650" s="5" t="s">
        <v>2343</v>
      </c>
      <c r="B650" s="6">
        <v>-5.81</v>
      </c>
    </row>
    <row r="651" spans="1:2" x14ac:dyDescent="0.35">
      <c r="A651" s="5" t="s">
        <v>1289</v>
      </c>
      <c r="B651" s="6">
        <v>-5.8799999999999955</v>
      </c>
    </row>
    <row r="652" spans="1:2" x14ac:dyDescent="0.35">
      <c r="A652" s="5" t="s">
        <v>1920</v>
      </c>
      <c r="B652" s="6">
        <v>-6.1400000000000006</v>
      </c>
    </row>
    <row r="653" spans="1:2" x14ac:dyDescent="0.35">
      <c r="A653" s="5" t="s">
        <v>1312</v>
      </c>
      <c r="B653" s="6">
        <v>-8.4199999999999982</v>
      </c>
    </row>
    <row r="654" spans="1:2" x14ac:dyDescent="0.35">
      <c r="A654" s="5" t="s">
        <v>2631</v>
      </c>
      <c r="B654" s="6">
        <v>-12.310000000000002</v>
      </c>
    </row>
    <row r="655" spans="1:2" x14ac:dyDescent="0.35">
      <c r="A655" s="5" t="s">
        <v>2112</v>
      </c>
      <c r="B655" s="6">
        <v>-13.550000000000011</v>
      </c>
    </row>
    <row r="656" spans="1:2" x14ac:dyDescent="0.35">
      <c r="A656" s="5" t="s">
        <v>722</v>
      </c>
      <c r="B656" s="6">
        <v>-13.87</v>
      </c>
    </row>
    <row r="657" spans="1:2" x14ac:dyDescent="0.35">
      <c r="A657" s="5" t="s">
        <v>1722</v>
      </c>
      <c r="B657" s="6">
        <v>-17.530000000000044</v>
      </c>
    </row>
    <row r="658" spans="1:2" x14ac:dyDescent="0.35">
      <c r="A658" s="5" t="s">
        <v>1487</v>
      </c>
      <c r="B658" s="6">
        <v>-18.049999999999997</v>
      </c>
    </row>
    <row r="659" spans="1:2" x14ac:dyDescent="0.35">
      <c r="A659" s="5" t="s">
        <v>977</v>
      </c>
      <c r="B659" s="6">
        <v>-19.609999999999989</v>
      </c>
    </row>
    <row r="660" spans="1:2" x14ac:dyDescent="0.35">
      <c r="A660" s="5" t="s">
        <v>1279</v>
      </c>
      <c r="B660" s="6">
        <v>-20.049999999999997</v>
      </c>
    </row>
    <row r="661" spans="1:2" x14ac:dyDescent="0.35">
      <c r="A661" s="5" t="s">
        <v>1916</v>
      </c>
      <c r="B661" s="6">
        <v>-23.52</v>
      </c>
    </row>
    <row r="662" spans="1:2" x14ac:dyDescent="0.35">
      <c r="A662" s="5" t="s">
        <v>1375</v>
      </c>
      <c r="B662" s="6">
        <v>-23.680000000000007</v>
      </c>
    </row>
    <row r="663" spans="1:2" x14ac:dyDescent="0.35">
      <c r="A663" s="5" t="s">
        <v>223</v>
      </c>
      <c r="B663" s="6">
        <v>-24.06</v>
      </c>
    </row>
    <row r="664" spans="1:2" x14ac:dyDescent="0.35">
      <c r="A664" s="5" t="s">
        <v>789</v>
      </c>
      <c r="B664" s="6">
        <v>-25.130000000000006</v>
      </c>
    </row>
    <row r="665" spans="1:2" x14ac:dyDescent="0.35">
      <c r="A665" s="5" t="s">
        <v>1684</v>
      </c>
      <c r="B665" s="6">
        <v>-26.590000000000003</v>
      </c>
    </row>
    <row r="666" spans="1:2" x14ac:dyDescent="0.35">
      <c r="A666" s="5" t="s">
        <v>1474</v>
      </c>
      <c r="B666" s="6">
        <v>-28.700000000000003</v>
      </c>
    </row>
    <row r="667" spans="1:2" x14ac:dyDescent="0.35">
      <c r="A667" s="5" t="s">
        <v>2197</v>
      </c>
      <c r="B667" s="6">
        <v>-29.579999999999984</v>
      </c>
    </row>
    <row r="668" spans="1:2" x14ac:dyDescent="0.35">
      <c r="A668" s="5" t="s">
        <v>1426</v>
      </c>
      <c r="B668" s="6">
        <v>-38.889999999999993</v>
      </c>
    </row>
    <row r="669" spans="1:2" x14ac:dyDescent="0.35">
      <c r="A669" s="5" t="s">
        <v>562</v>
      </c>
      <c r="B669" s="6">
        <v>-40.109999999999715</v>
      </c>
    </row>
    <row r="670" spans="1:2" x14ac:dyDescent="0.35">
      <c r="A670" s="5" t="s">
        <v>1733</v>
      </c>
      <c r="B670" s="6">
        <v>-40.94</v>
      </c>
    </row>
    <row r="671" spans="1:2" x14ac:dyDescent="0.35">
      <c r="A671" s="5" t="s">
        <v>2262</v>
      </c>
      <c r="B671" s="6">
        <v>-43.73</v>
      </c>
    </row>
    <row r="672" spans="1:2" x14ac:dyDescent="0.35">
      <c r="A672" s="5" t="s">
        <v>878</v>
      </c>
      <c r="B672" s="6">
        <v>-44.880000000000017</v>
      </c>
    </row>
    <row r="673" spans="1:2" x14ac:dyDescent="0.35">
      <c r="A673" s="5" t="s">
        <v>14</v>
      </c>
      <c r="B673" s="6">
        <v>-49.689999999999984</v>
      </c>
    </row>
    <row r="674" spans="1:2" x14ac:dyDescent="0.35">
      <c r="A674" s="5" t="s">
        <v>1359</v>
      </c>
      <c r="B674" s="6">
        <v>-52.33</v>
      </c>
    </row>
    <row r="675" spans="1:2" x14ac:dyDescent="0.35">
      <c r="A675" s="5" t="s">
        <v>1287</v>
      </c>
      <c r="B675" s="6">
        <v>-52.729999999999968</v>
      </c>
    </row>
    <row r="676" spans="1:2" x14ac:dyDescent="0.35">
      <c r="A676" s="5" t="s">
        <v>2412</v>
      </c>
      <c r="B676" s="6">
        <v>-52.789999999999985</v>
      </c>
    </row>
    <row r="677" spans="1:2" x14ac:dyDescent="0.35">
      <c r="A677" s="5" t="s">
        <v>2548</v>
      </c>
      <c r="B677" s="6">
        <v>-54.860000000000014</v>
      </c>
    </row>
    <row r="678" spans="1:2" x14ac:dyDescent="0.35">
      <c r="A678" s="5" t="s">
        <v>717</v>
      </c>
      <c r="B678" s="6">
        <v>-58.289999999999992</v>
      </c>
    </row>
    <row r="679" spans="1:2" x14ac:dyDescent="0.35">
      <c r="A679" s="5" t="s">
        <v>940</v>
      </c>
      <c r="B679" s="6">
        <v>-62.13</v>
      </c>
    </row>
    <row r="680" spans="1:2" x14ac:dyDescent="0.35">
      <c r="A680" s="5" t="s">
        <v>1051</v>
      </c>
      <c r="B680" s="6">
        <v>-63.759999999999962</v>
      </c>
    </row>
    <row r="681" spans="1:2" x14ac:dyDescent="0.35">
      <c r="A681" s="5" t="s">
        <v>831</v>
      </c>
      <c r="B681" s="6">
        <v>-64.169999999999973</v>
      </c>
    </row>
    <row r="682" spans="1:2" x14ac:dyDescent="0.35">
      <c r="A682" s="5" t="s">
        <v>2627</v>
      </c>
      <c r="B682" s="6">
        <v>-73.83</v>
      </c>
    </row>
    <row r="683" spans="1:2" x14ac:dyDescent="0.35">
      <c r="A683" s="5" t="s">
        <v>1785</v>
      </c>
      <c r="B683" s="6">
        <v>-75.570000000000007</v>
      </c>
    </row>
    <row r="684" spans="1:2" x14ac:dyDescent="0.35">
      <c r="A684" s="5" t="s">
        <v>1616</v>
      </c>
      <c r="B684" s="6">
        <v>-76.17999999999995</v>
      </c>
    </row>
    <row r="685" spans="1:2" x14ac:dyDescent="0.35">
      <c r="A685" s="5" t="s">
        <v>774</v>
      </c>
      <c r="B685" s="6">
        <v>-77.52000000000001</v>
      </c>
    </row>
    <row r="686" spans="1:2" x14ac:dyDescent="0.35">
      <c r="A686" s="5" t="s">
        <v>1946</v>
      </c>
      <c r="B686" s="6">
        <v>-80.289999999999992</v>
      </c>
    </row>
    <row r="687" spans="1:2" x14ac:dyDescent="0.35">
      <c r="A687" s="5" t="s">
        <v>2284</v>
      </c>
      <c r="B687" s="6">
        <v>-81.070000000000007</v>
      </c>
    </row>
    <row r="688" spans="1:2" x14ac:dyDescent="0.35">
      <c r="A688" s="5" t="s">
        <v>1991</v>
      </c>
      <c r="B688" s="6">
        <v>-82.01</v>
      </c>
    </row>
    <row r="689" spans="1:2" x14ac:dyDescent="0.35">
      <c r="A689" s="5" t="s">
        <v>90</v>
      </c>
      <c r="B689" s="6">
        <v>-86.87</v>
      </c>
    </row>
    <row r="690" spans="1:2" x14ac:dyDescent="0.35">
      <c r="A690" s="5" t="s">
        <v>403</v>
      </c>
      <c r="B690" s="6">
        <v>-93.629999999999939</v>
      </c>
    </row>
    <row r="691" spans="1:2" x14ac:dyDescent="0.35">
      <c r="A691" s="5" t="s">
        <v>665</v>
      </c>
      <c r="B691" s="6">
        <v>-94.140000000000015</v>
      </c>
    </row>
    <row r="692" spans="1:2" x14ac:dyDescent="0.35">
      <c r="A692" s="5" t="s">
        <v>2282</v>
      </c>
      <c r="B692" s="6">
        <v>-95.45</v>
      </c>
    </row>
    <row r="693" spans="1:2" x14ac:dyDescent="0.35">
      <c r="A693" s="5" t="s">
        <v>230</v>
      </c>
      <c r="B693" s="6">
        <v>-96.28</v>
      </c>
    </row>
    <row r="694" spans="1:2" x14ac:dyDescent="0.35">
      <c r="A694" s="5" t="s">
        <v>2079</v>
      </c>
      <c r="B694" s="6">
        <v>-96.96</v>
      </c>
    </row>
    <row r="695" spans="1:2" x14ac:dyDescent="0.35">
      <c r="A695" s="5" t="s">
        <v>1424</v>
      </c>
      <c r="B695" s="6">
        <v>-98.760000000000019</v>
      </c>
    </row>
    <row r="696" spans="1:2" x14ac:dyDescent="0.35">
      <c r="A696" s="5" t="s">
        <v>951</v>
      </c>
      <c r="B696" s="6">
        <v>-104.54000000000003</v>
      </c>
    </row>
    <row r="697" spans="1:2" x14ac:dyDescent="0.35">
      <c r="A697" s="5" t="s">
        <v>1693</v>
      </c>
      <c r="B697" s="6">
        <v>-107.37</v>
      </c>
    </row>
    <row r="698" spans="1:2" x14ac:dyDescent="0.35">
      <c r="A698" s="5" t="s">
        <v>675</v>
      </c>
      <c r="B698" s="6">
        <v>-113.31000000000012</v>
      </c>
    </row>
    <row r="699" spans="1:2" x14ac:dyDescent="0.35">
      <c r="A699" s="5" t="s">
        <v>1463</v>
      </c>
      <c r="B699" s="6">
        <v>-118.77000000000005</v>
      </c>
    </row>
    <row r="700" spans="1:2" x14ac:dyDescent="0.35">
      <c r="A700" s="5" t="s">
        <v>1023</v>
      </c>
      <c r="B700" s="6">
        <v>-119.00999999999999</v>
      </c>
    </row>
    <row r="701" spans="1:2" x14ac:dyDescent="0.35">
      <c r="A701" s="5" t="s">
        <v>791</v>
      </c>
      <c r="B701" s="6">
        <v>-126.42</v>
      </c>
    </row>
    <row r="702" spans="1:2" x14ac:dyDescent="0.35">
      <c r="A702" s="5" t="s">
        <v>2463</v>
      </c>
      <c r="B702" s="6">
        <v>-130.38999999999999</v>
      </c>
    </row>
    <row r="703" spans="1:2" x14ac:dyDescent="0.35">
      <c r="A703" s="5" t="s">
        <v>2104</v>
      </c>
      <c r="B703" s="6">
        <v>-133.82</v>
      </c>
    </row>
    <row r="704" spans="1:2" x14ac:dyDescent="0.35">
      <c r="A704" s="5" t="s">
        <v>820</v>
      </c>
      <c r="B704" s="6">
        <v>-134.44000000000003</v>
      </c>
    </row>
    <row r="705" spans="1:2" x14ac:dyDescent="0.35">
      <c r="A705" s="5" t="s">
        <v>1392</v>
      </c>
      <c r="B705" s="6">
        <v>-135.21999999999997</v>
      </c>
    </row>
    <row r="706" spans="1:2" x14ac:dyDescent="0.35">
      <c r="A706" s="5" t="s">
        <v>661</v>
      </c>
      <c r="B706" s="6">
        <v>-135.88999999999999</v>
      </c>
    </row>
    <row r="707" spans="1:2" x14ac:dyDescent="0.35">
      <c r="A707" s="5" t="s">
        <v>208</v>
      </c>
      <c r="B707" s="6">
        <v>-136.39999999999998</v>
      </c>
    </row>
    <row r="708" spans="1:2" x14ac:dyDescent="0.35">
      <c r="A708" s="5" t="s">
        <v>1548</v>
      </c>
      <c r="B708" s="6">
        <v>-144.52000000000001</v>
      </c>
    </row>
    <row r="709" spans="1:2" x14ac:dyDescent="0.35">
      <c r="A709" s="5" t="s">
        <v>1736</v>
      </c>
      <c r="B709" s="6">
        <v>-151.15000000000006</v>
      </c>
    </row>
    <row r="710" spans="1:2" x14ac:dyDescent="0.35">
      <c r="A710" s="5" t="s">
        <v>1095</v>
      </c>
      <c r="B710" s="6">
        <v>-152.75</v>
      </c>
    </row>
    <row r="711" spans="1:2" x14ac:dyDescent="0.35">
      <c r="A711" s="5" t="s">
        <v>643</v>
      </c>
      <c r="B711" s="6">
        <v>-163.13</v>
      </c>
    </row>
    <row r="712" spans="1:2" x14ac:dyDescent="0.35">
      <c r="A712" s="5" t="s">
        <v>1641</v>
      </c>
      <c r="B712" s="6">
        <v>-164.40999999999997</v>
      </c>
    </row>
    <row r="713" spans="1:2" x14ac:dyDescent="0.35">
      <c r="A713" s="5" t="s">
        <v>249</v>
      </c>
      <c r="B713" s="6">
        <v>-175.56000000000003</v>
      </c>
    </row>
    <row r="714" spans="1:2" x14ac:dyDescent="0.35">
      <c r="A714" s="5" t="s">
        <v>817</v>
      </c>
      <c r="B714" s="6">
        <v>-182.79000000000002</v>
      </c>
    </row>
    <row r="715" spans="1:2" x14ac:dyDescent="0.35">
      <c r="A715" s="5" t="s">
        <v>500</v>
      </c>
      <c r="B715" s="6">
        <v>-184.34</v>
      </c>
    </row>
    <row r="716" spans="1:2" x14ac:dyDescent="0.35">
      <c r="A716" s="5" t="s">
        <v>94</v>
      </c>
      <c r="B716" s="6">
        <v>-185.00000000000003</v>
      </c>
    </row>
    <row r="717" spans="1:2" x14ac:dyDescent="0.35">
      <c r="A717" s="5" t="s">
        <v>2060</v>
      </c>
      <c r="B717" s="6">
        <v>-188.26</v>
      </c>
    </row>
    <row r="718" spans="1:2" x14ac:dyDescent="0.35">
      <c r="A718" s="5" t="s">
        <v>1885</v>
      </c>
      <c r="B718" s="6">
        <v>-196.13</v>
      </c>
    </row>
    <row r="719" spans="1:2" x14ac:dyDescent="0.35">
      <c r="A719" s="5" t="s">
        <v>552</v>
      </c>
      <c r="B719" s="6">
        <v>-197.27999999999997</v>
      </c>
    </row>
    <row r="720" spans="1:2" x14ac:dyDescent="0.35">
      <c r="A720" s="5" t="s">
        <v>2632</v>
      </c>
      <c r="B720" s="6">
        <v>-206.71</v>
      </c>
    </row>
    <row r="721" spans="1:2" x14ac:dyDescent="0.35">
      <c r="A721" s="5" t="s">
        <v>965</v>
      </c>
      <c r="B721" s="6">
        <v>-207.79</v>
      </c>
    </row>
    <row r="722" spans="1:2" x14ac:dyDescent="0.35">
      <c r="A722" s="5" t="s">
        <v>1868</v>
      </c>
      <c r="B722" s="6">
        <v>-221.04999999999998</v>
      </c>
    </row>
    <row r="723" spans="1:2" x14ac:dyDescent="0.35">
      <c r="A723" s="5" t="s">
        <v>786</v>
      </c>
      <c r="B723" s="6">
        <v>-224.09</v>
      </c>
    </row>
    <row r="724" spans="1:2" x14ac:dyDescent="0.35">
      <c r="A724" s="5" t="s">
        <v>873</v>
      </c>
      <c r="B724" s="6">
        <v>-234.76000000000002</v>
      </c>
    </row>
    <row r="725" spans="1:2" x14ac:dyDescent="0.35">
      <c r="A725" s="5" t="s">
        <v>2507</v>
      </c>
      <c r="B725" s="6">
        <v>-237.29</v>
      </c>
    </row>
    <row r="726" spans="1:2" x14ac:dyDescent="0.35">
      <c r="A726" s="5" t="s">
        <v>1571</v>
      </c>
      <c r="B726" s="6">
        <v>-241.97999999999996</v>
      </c>
    </row>
    <row r="727" spans="1:2" x14ac:dyDescent="0.35">
      <c r="A727" s="5" t="s">
        <v>1241</v>
      </c>
      <c r="B727" s="6">
        <v>-242.74999999999997</v>
      </c>
    </row>
    <row r="728" spans="1:2" x14ac:dyDescent="0.35">
      <c r="A728" s="5" t="s">
        <v>2065</v>
      </c>
      <c r="B728" s="6">
        <v>-246.40000000000003</v>
      </c>
    </row>
    <row r="729" spans="1:2" x14ac:dyDescent="0.35">
      <c r="A729" s="5" t="s">
        <v>1720</v>
      </c>
      <c r="B729" s="6">
        <v>-247.94</v>
      </c>
    </row>
    <row r="730" spans="1:2" x14ac:dyDescent="0.35">
      <c r="A730" s="5" t="s">
        <v>1368</v>
      </c>
      <c r="B730" s="6">
        <v>-252.55</v>
      </c>
    </row>
    <row r="731" spans="1:2" x14ac:dyDescent="0.35">
      <c r="A731" s="5" t="s">
        <v>1033</v>
      </c>
      <c r="B731" s="6">
        <v>-253.58999999999997</v>
      </c>
    </row>
    <row r="732" spans="1:2" x14ac:dyDescent="0.35">
      <c r="A732" s="5" t="s">
        <v>1431</v>
      </c>
      <c r="B732" s="6">
        <v>-259.31000000000006</v>
      </c>
    </row>
    <row r="733" spans="1:2" x14ac:dyDescent="0.35">
      <c r="A733" s="5" t="s">
        <v>46</v>
      </c>
      <c r="B733" s="6">
        <v>-262.81000000000006</v>
      </c>
    </row>
    <row r="734" spans="1:2" x14ac:dyDescent="0.35">
      <c r="A734" s="5" t="s">
        <v>1994</v>
      </c>
      <c r="B734" s="6">
        <v>-266.55999999999995</v>
      </c>
    </row>
    <row r="735" spans="1:2" x14ac:dyDescent="0.35">
      <c r="A735" s="5" t="s">
        <v>1163</v>
      </c>
      <c r="B735" s="6">
        <v>-266.89999999999998</v>
      </c>
    </row>
    <row r="736" spans="1:2" x14ac:dyDescent="0.35">
      <c r="A736" s="5" t="s">
        <v>237</v>
      </c>
      <c r="B736" s="6">
        <v>-268.54999999999995</v>
      </c>
    </row>
    <row r="737" spans="1:2" x14ac:dyDescent="0.35">
      <c r="A737" s="5" t="s">
        <v>1249</v>
      </c>
      <c r="B737" s="6">
        <v>-270.42999999999995</v>
      </c>
    </row>
    <row r="738" spans="1:2" x14ac:dyDescent="0.35">
      <c r="A738" s="5" t="s">
        <v>1648</v>
      </c>
      <c r="B738" s="6">
        <v>-274.95000000000005</v>
      </c>
    </row>
    <row r="739" spans="1:2" x14ac:dyDescent="0.35">
      <c r="A739" s="5" t="s">
        <v>1752</v>
      </c>
      <c r="B739" s="6">
        <v>-286.98</v>
      </c>
    </row>
    <row r="740" spans="1:2" x14ac:dyDescent="0.35">
      <c r="A740" s="5" t="s">
        <v>1378</v>
      </c>
      <c r="B740" s="6">
        <v>-291.37</v>
      </c>
    </row>
    <row r="741" spans="1:2" x14ac:dyDescent="0.35">
      <c r="A741" s="5" t="s">
        <v>1129</v>
      </c>
      <c r="B741" s="6">
        <v>-294.70000000000005</v>
      </c>
    </row>
    <row r="742" spans="1:2" x14ac:dyDescent="0.35">
      <c r="A742" s="5" t="s">
        <v>2407</v>
      </c>
      <c r="B742" s="6">
        <v>-295.74</v>
      </c>
    </row>
    <row r="743" spans="1:2" x14ac:dyDescent="0.35">
      <c r="A743" s="5" t="s">
        <v>1892</v>
      </c>
      <c r="B743" s="6">
        <v>-302.85999999999996</v>
      </c>
    </row>
    <row r="744" spans="1:2" x14ac:dyDescent="0.35">
      <c r="A744" s="5" t="s">
        <v>225</v>
      </c>
      <c r="B744" s="6">
        <v>-311.25000000000006</v>
      </c>
    </row>
    <row r="745" spans="1:2" x14ac:dyDescent="0.35">
      <c r="A745" s="5" t="s">
        <v>252</v>
      </c>
      <c r="B745" s="6">
        <v>-317.04000000000002</v>
      </c>
    </row>
    <row r="746" spans="1:2" x14ac:dyDescent="0.35">
      <c r="A746" s="5" t="s">
        <v>2042</v>
      </c>
      <c r="B746" s="6">
        <v>-318.7600000000001</v>
      </c>
    </row>
    <row r="747" spans="1:2" x14ac:dyDescent="0.35">
      <c r="A747" s="5" t="s">
        <v>1423</v>
      </c>
      <c r="B747" s="6">
        <v>-319.06999999999994</v>
      </c>
    </row>
    <row r="748" spans="1:2" x14ac:dyDescent="0.35">
      <c r="A748" s="5" t="s">
        <v>605</v>
      </c>
      <c r="B748" s="6">
        <v>-327.93000000000006</v>
      </c>
    </row>
    <row r="749" spans="1:2" x14ac:dyDescent="0.35">
      <c r="A749" s="5" t="s">
        <v>176</v>
      </c>
      <c r="B749" s="6">
        <v>-338.44</v>
      </c>
    </row>
    <row r="750" spans="1:2" x14ac:dyDescent="0.35">
      <c r="A750" s="5" t="s">
        <v>1867</v>
      </c>
      <c r="B750" s="6">
        <v>-341.53000000000003</v>
      </c>
    </row>
    <row r="751" spans="1:2" x14ac:dyDescent="0.35">
      <c r="A751" s="5" t="s">
        <v>1383</v>
      </c>
      <c r="B751" s="6">
        <v>-342.8</v>
      </c>
    </row>
    <row r="752" spans="1:2" x14ac:dyDescent="0.35">
      <c r="A752" s="5" t="s">
        <v>1519</v>
      </c>
      <c r="B752" s="6">
        <v>-359.02000000000004</v>
      </c>
    </row>
    <row r="753" spans="1:2" x14ac:dyDescent="0.35">
      <c r="A753" s="5" t="s">
        <v>419</v>
      </c>
      <c r="B753" s="6">
        <v>-362.87000000000006</v>
      </c>
    </row>
    <row r="754" spans="1:2" x14ac:dyDescent="0.35">
      <c r="A754" s="5" t="s">
        <v>578</v>
      </c>
      <c r="B754" s="6">
        <v>-371.71000000000009</v>
      </c>
    </row>
    <row r="755" spans="1:2" x14ac:dyDescent="0.35">
      <c r="A755" s="5" t="s">
        <v>1935</v>
      </c>
      <c r="B755" s="6">
        <v>-378.54</v>
      </c>
    </row>
    <row r="756" spans="1:2" x14ac:dyDescent="0.35">
      <c r="A756" s="5" t="s">
        <v>1230</v>
      </c>
      <c r="B756" s="6">
        <v>-382.8</v>
      </c>
    </row>
    <row r="757" spans="1:2" x14ac:dyDescent="0.35">
      <c r="A757" s="5" t="s">
        <v>2614</v>
      </c>
      <c r="B757" s="6">
        <v>-394.37</v>
      </c>
    </row>
    <row r="758" spans="1:2" x14ac:dyDescent="0.35">
      <c r="A758" s="5" t="s">
        <v>1842</v>
      </c>
      <c r="B758" s="6">
        <v>-398.8</v>
      </c>
    </row>
    <row r="759" spans="1:2" x14ac:dyDescent="0.35">
      <c r="A759" s="5" t="s">
        <v>1657</v>
      </c>
      <c r="B759" s="6">
        <v>-405.33999999999986</v>
      </c>
    </row>
    <row r="760" spans="1:2" x14ac:dyDescent="0.35">
      <c r="A760" s="5" t="s">
        <v>2544</v>
      </c>
      <c r="B760" s="6">
        <v>-427.18</v>
      </c>
    </row>
    <row r="761" spans="1:2" x14ac:dyDescent="0.35">
      <c r="A761" s="5" t="s">
        <v>1193</v>
      </c>
      <c r="B761" s="6">
        <v>-445.69</v>
      </c>
    </row>
    <row r="762" spans="1:2" x14ac:dyDescent="0.35">
      <c r="A762" s="5" t="s">
        <v>769</v>
      </c>
      <c r="B762" s="6">
        <v>-461.74</v>
      </c>
    </row>
    <row r="763" spans="1:2" x14ac:dyDescent="0.35">
      <c r="A763" s="5" t="s">
        <v>220</v>
      </c>
      <c r="B763" s="6">
        <v>-470.77</v>
      </c>
    </row>
    <row r="764" spans="1:2" x14ac:dyDescent="0.35">
      <c r="A764" s="5" t="s">
        <v>514</v>
      </c>
      <c r="B764" s="6">
        <v>-520.3599999999999</v>
      </c>
    </row>
    <row r="765" spans="1:2" x14ac:dyDescent="0.35">
      <c r="A765" s="5" t="s">
        <v>456</v>
      </c>
      <c r="B765" s="6">
        <v>-571.98</v>
      </c>
    </row>
    <row r="766" spans="1:2" x14ac:dyDescent="0.35">
      <c r="A766" s="5" t="s">
        <v>925</v>
      </c>
      <c r="B766" s="6">
        <v>-576.82999999999993</v>
      </c>
    </row>
    <row r="767" spans="1:2" x14ac:dyDescent="0.35">
      <c r="A767" s="5" t="s">
        <v>618</v>
      </c>
      <c r="B767" s="6">
        <v>-614.29999999999973</v>
      </c>
    </row>
    <row r="768" spans="1:2" x14ac:dyDescent="0.35">
      <c r="A768" s="5" t="s">
        <v>1102</v>
      </c>
      <c r="B768" s="6">
        <v>-644.70999999999992</v>
      </c>
    </row>
    <row r="769" spans="1:2" x14ac:dyDescent="0.35">
      <c r="A769" s="5" t="s">
        <v>2124</v>
      </c>
      <c r="B769" s="6">
        <v>-671.19</v>
      </c>
    </row>
    <row r="770" spans="1:2" x14ac:dyDescent="0.35">
      <c r="A770" s="5" t="s">
        <v>1443</v>
      </c>
      <c r="B770" s="6">
        <v>-692.05000000000007</v>
      </c>
    </row>
    <row r="771" spans="1:2" x14ac:dyDescent="0.35">
      <c r="A771" s="5" t="s">
        <v>1574</v>
      </c>
      <c r="B771" s="6">
        <v>-711.41</v>
      </c>
    </row>
    <row r="772" spans="1:2" x14ac:dyDescent="0.35">
      <c r="A772" s="5" t="s">
        <v>2117</v>
      </c>
      <c r="B772" s="6">
        <v>-716.86000000000013</v>
      </c>
    </row>
    <row r="773" spans="1:2" x14ac:dyDescent="0.35">
      <c r="A773" s="5" t="s">
        <v>2411</v>
      </c>
      <c r="B773" s="6">
        <v>-785.16</v>
      </c>
    </row>
    <row r="774" spans="1:2" x14ac:dyDescent="0.35">
      <c r="A774" s="5" t="s">
        <v>446</v>
      </c>
      <c r="B774" s="6">
        <v>-798.70999999999992</v>
      </c>
    </row>
    <row r="775" spans="1:2" x14ac:dyDescent="0.35">
      <c r="A775" s="5" t="s">
        <v>1320</v>
      </c>
      <c r="B775" s="6">
        <v>-819.41999999999985</v>
      </c>
    </row>
    <row r="776" spans="1:2" x14ac:dyDescent="0.35">
      <c r="A776" s="5" t="s">
        <v>659</v>
      </c>
      <c r="B776" s="6">
        <v>-874.6600000000002</v>
      </c>
    </row>
    <row r="777" spans="1:2" x14ac:dyDescent="0.35">
      <c r="A777" s="5" t="s">
        <v>2037</v>
      </c>
      <c r="B777" s="6">
        <v>-925.12999999999965</v>
      </c>
    </row>
    <row r="778" spans="1:2" x14ac:dyDescent="0.35">
      <c r="A778" s="5" t="s">
        <v>740</v>
      </c>
      <c r="B778" s="6">
        <v>-1010.97</v>
      </c>
    </row>
    <row r="779" spans="1:2" x14ac:dyDescent="0.35">
      <c r="A779" s="5" t="s">
        <v>1214</v>
      </c>
      <c r="B779" s="6">
        <v>-1018.76</v>
      </c>
    </row>
    <row r="780" spans="1:2" x14ac:dyDescent="0.35">
      <c r="A780" s="5" t="s">
        <v>1459</v>
      </c>
      <c r="B780" s="6">
        <v>-1032.1299999999999</v>
      </c>
    </row>
    <row r="781" spans="1:2" x14ac:dyDescent="0.35">
      <c r="A781" s="5" t="s">
        <v>2365</v>
      </c>
      <c r="B781" s="6">
        <v>-1087.3800000000001</v>
      </c>
    </row>
    <row r="782" spans="1:2" x14ac:dyDescent="0.35">
      <c r="A782" s="5" t="s">
        <v>2071</v>
      </c>
      <c r="B782" s="6">
        <v>-1262.5799999999997</v>
      </c>
    </row>
    <row r="783" spans="1:2" x14ac:dyDescent="0.35">
      <c r="A783" s="5" t="s">
        <v>2053</v>
      </c>
      <c r="B783" s="6">
        <v>-1421.78</v>
      </c>
    </row>
    <row r="784" spans="1:2" x14ac:dyDescent="0.35">
      <c r="A784" s="5" t="s">
        <v>907</v>
      </c>
      <c r="B784" s="6">
        <v>-1441.64</v>
      </c>
    </row>
    <row r="785" spans="1:2" x14ac:dyDescent="0.35">
      <c r="A785" s="5" t="s">
        <v>1477</v>
      </c>
      <c r="B785" s="6">
        <v>-1603.05</v>
      </c>
    </row>
    <row r="786" spans="1:2" x14ac:dyDescent="0.35">
      <c r="A786" s="5" t="s">
        <v>1234</v>
      </c>
      <c r="B786" s="6">
        <v>-1659.9699999999998</v>
      </c>
    </row>
    <row r="787" spans="1:2" x14ac:dyDescent="0.35">
      <c r="A787" s="5" t="s">
        <v>182</v>
      </c>
      <c r="B787" s="6">
        <v>-1695.9599999999998</v>
      </c>
    </row>
    <row r="788" spans="1:2" x14ac:dyDescent="0.35">
      <c r="A788" s="5" t="s">
        <v>319</v>
      </c>
      <c r="B788" s="6">
        <v>-1850.3100000000004</v>
      </c>
    </row>
    <row r="789" spans="1:2" x14ac:dyDescent="0.35">
      <c r="A789" s="5" t="s">
        <v>336</v>
      </c>
      <c r="B789" s="6">
        <v>-1980.75</v>
      </c>
    </row>
    <row r="790" spans="1:2" x14ac:dyDescent="0.35">
      <c r="A790" s="5" t="s">
        <v>637</v>
      </c>
      <c r="B790" s="6">
        <v>-2082.7499999999995</v>
      </c>
    </row>
    <row r="791" spans="1:2" x14ac:dyDescent="0.35">
      <c r="A791" s="5" t="s">
        <v>607</v>
      </c>
      <c r="B791" s="6">
        <v>-2204.8100000000004</v>
      </c>
    </row>
    <row r="792" spans="1:2" x14ac:dyDescent="0.35">
      <c r="A792" s="5" t="s">
        <v>1343</v>
      </c>
      <c r="B792" s="6">
        <v>-2797.95</v>
      </c>
    </row>
    <row r="793" spans="1:2" x14ac:dyDescent="0.35">
      <c r="A793" s="5" t="s">
        <v>815</v>
      </c>
      <c r="B793" s="6">
        <v>-3333.9100000000008</v>
      </c>
    </row>
    <row r="794" spans="1:2" x14ac:dyDescent="0.35">
      <c r="A794" s="5" t="s">
        <v>1027</v>
      </c>
      <c r="B794" s="6">
        <v>-3583.9700000000003</v>
      </c>
    </row>
    <row r="795" spans="1:2" x14ac:dyDescent="0.35">
      <c r="A795" s="5" t="s">
        <v>780</v>
      </c>
      <c r="B795" s="6">
        <v>-4108.66</v>
      </c>
    </row>
    <row r="796" spans="1:2" x14ac:dyDescent="0.35">
      <c r="A796" s="5" t="s">
        <v>392</v>
      </c>
      <c r="B796" s="6">
        <v>-6626.37</v>
      </c>
    </row>
    <row r="797" spans="1:2" x14ac:dyDescent="0.35">
      <c r="A797" s="5" t="s">
        <v>2724</v>
      </c>
      <c r="B797" s="6">
        <v>286409.85000000015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3AF5B-CE9E-4C88-BEF2-7839E1E37A67}">
  <dimension ref="A3:E53"/>
  <sheetViews>
    <sheetView topLeftCell="A25" workbookViewId="0">
      <selection activeCell="M30" sqref="M30"/>
    </sheetView>
  </sheetViews>
  <sheetFormatPr defaultRowHeight="14.5" x14ac:dyDescent="0.35"/>
  <cols>
    <col min="1" max="1" width="17.36328125" bestFit="1" customWidth="1"/>
    <col min="2" max="2" width="11.26953125" bestFit="1" customWidth="1"/>
    <col min="4" max="4" width="17.36328125" bestFit="1" customWidth="1"/>
  </cols>
  <sheetData>
    <row r="3" spans="1:5" x14ac:dyDescent="0.35">
      <c r="A3" s="4" t="s">
        <v>2723</v>
      </c>
      <c r="B3" t="s">
        <v>2725</v>
      </c>
    </row>
    <row r="4" spans="1:5" x14ac:dyDescent="0.35">
      <c r="A4" s="5" t="s">
        <v>488</v>
      </c>
      <c r="B4" s="6">
        <v>19510.639999999996</v>
      </c>
      <c r="D4" t="str">
        <f>A4</f>
        <v>Alabama</v>
      </c>
      <c r="E4">
        <f>B4</f>
        <v>19510.639999999996</v>
      </c>
    </row>
    <row r="5" spans="1:5" x14ac:dyDescent="0.35">
      <c r="A5" s="5" t="s">
        <v>95</v>
      </c>
      <c r="B5" s="6">
        <v>35282.020000000011</v>
      </c>
      <c r="D5" t="str">
        <f t="shared" ref="D5:D52" si="0">A5</f>
        <v>Arizona</v>
      </c>
      <c r="E5">
        <f t="shared" ref="E5:E52" si="1">B5</f>
        <v>35282.020000000011</v>
      </c>
    </row>
    <row r="6" spans="1:5" x14ac:dyDescent="0.35">
      <c r="A6" s="5" t="s">
        <v>101</v>
      </c>
      <c r="B6" s="6">
        <v>11678.13</v>
      </c>
      <c r="D6" t="str">
        <f t="shared" si="0"/>
        <v>Arkansas</v>
      </c>
      <c r="E6">
        <f t="shared" si="1"/>
        <v>11678.13</v>
      </c>
    </row>
    <row r="7" spans="1:5" x14ac:dyDescent="0.35">
      <c r="A7" s="5" t="s">
        <v>27</v>
      </c>
      <c r="B7" s="6">
        <v>457687.68000000098</v>
      </c>
      <c r="D7" t="str">
        <f t="shared" si="0"/>
        <v>California</v>
      </c>
      <c r="E7">
        <f t="shared" si="1"/>
        <v>457687.68000000098</v>
      </c>
    </row>
    <row r="8" spans="1:5" x14ac:dyDescent="0.35">
      <c r="A8" s="5" t="s">
        <v>278</v>
      </c>
      <c r="B8" s="6">
        <v>32108.12</v>
      </c>
      <c r="D8" t="str">
        <f t="shared" si="0"/>
        <v>Colorado</v>
      </c>
      <c r="E8">
        <f t="shared" si="1"/>
        <v>32108.12</v>
      </c>
    </row>
    <row r="9" spans="1:5" x14ac:dyDescent="0.35">
      <c r="A9" s="5" t="s">
        <v>613</v>
      </c>
      <c r="B9" s="6">
        <v>13384.359999999999</v>
      </c>
      <c r="D9" t="str">
        <f t="shared" si="0"/>
        <v>Connecticut</v>
      </c>
      <c r="E9">
        <f t="shared" si="1"/>
        <v>13384.359999999999</v>
      </c>
    </row>
    <row r="10" spans="1:5" x14ac:dyDescent="0.35">
      <c r="A10" s="5" t="s">
        <v>59</v>
      </c>
      <c r="B10" s="6">
        <v>27451.069999999996</v>
      </c>
      <c r="D10" t="str">
        <f t="shared" si="0"/>
        <v>Delaware</v>
      </c>
      <c r="E10">
        <f t="shared" si="1"/>
        <v>27451.069999999996</v>
      </c>
    </row>
    <row r="11" spans="1:5" x14ac:dyDescent="0.35">
      <c r="A11" s="5" t="s">
        <v>2044</v>
      </c>
      <c r="B11" s="6">
        <v>2865.0199999999995</v>
      </c>
      <c r="D11" t="str">
        <f t="shared" si="0"/>
        <v>District of Columbia</v>
      </c>
      <c r="E11">
        <f t="shared" si="1"/>
        <v>2865.0199999999995</v>
      </c>
    </row>
    <row r="12" spans="1:5" x14ac:dyDescent="0.35">
      <c r="A12" s="5" t="s">
        <v>123</v>
      </c>
      <c r="B12" s="6">
        <v>89473.73</v>
      </c>
      <c r="D12" t="str">
        <f t="shared" si="0"/>
        <v>Florida</v>
      </c>
      <c r="E12">
        <f t="shared" si="1"/>
        <v>89473.73</v>
      </c>
    </row>
    <row r="13" spans="1:5" x14ac:dyDescent="0.35">
      <c r="A13" s="5" t="s">
        <v>30</v>
      </c>
      <c r="B13" s="6">
        <v>49095.840000000011</v>
      </c>
      <c r="D13" t="str">
        <f t="shared" si="0"/>
        <v>Georgia</v>
      </c>
      <c r="E13">
        <f t="shared" si="1"/>
        <v>49095.840000000011</v>
      </c>
    </row>
    <row r="14" spans="1:5" x14ac:dyDescent="0.35">
      <c r="A14" s="5" t="s">
        <v>510</v>
      </c>
      <c r="B14" s="6">
        <v>4382.4900000000007</v>
      </c>
      <c r="D14" t="str">
        <f t="shared" si="0"/>
        <v>Idaho</v>
      </c>
      <c r="E14">
        <f t="shared" si="1"/>
        <v>4382.4900000000007</v>
      </c>
    </row>
    <row r="15" spans="1:5" x14ac:dyDescent="0.35">
      <c r="A15" s="5" t="s">
        <v>15</v>
      </c>
      <c r="B15" s="6">
        <v>80166.160000000033</v>
      </c>
      <c r="D15" t="str">
        <f t="shared" si="0"/>
        <v>Illinois</v>
      </c>
      <c r="E15">
        <f t="shared" si="1"/>
        <v>80166.160000000033</v>
      </c>
    </row>
    <row r="16" spans="1:5" x14ac:dyDescent="0.35">
      <c r="A16" s="5" t="s">
        <v>129</v>
      </c>
      <c r="B16" s="6">
        <v>53555.360000000015</v>
      </c>
      <c r="D16" t="str">
        <f t="shared" si="0"/>
        <v>Indiana</v>
      </c>
      <c r="E16">
        <f t="shared" si="1"/>
        <v>53555.360000000015</v>
      </c>
    </row>
    <row r="17" spans="1:5" x14ac:dyDescent="0.35">
      <c r="A17" s="5" t="s">
        <v>395</v>
      </c>
      <c r="B17" s="6">
        <v>4579.7599999999993</v>
      </c>
      <c r="D17" t="str">
        <f t="shared" si="0"/>
        <v>Iowa</v>
      </c>
      <c r="E17">
        <f t="shared" si="1"/>
        <v>4579.7599999999993</v>
      </c>
    </row>
    <row r="18" spans="1:5" x14ac:dyDescent="0.35">
      <c r="A18" s="5" t="s">
        <v>1283</v>
      </c>
      <c r="B18" s="6">
        <v>2914.3100000000004</v>
      </c>
      <c r="D18" t="str">
        <f t="shared" si="0"/>
        <v>Kansas</v>
      </c>
      <c r="E18">
        <f t="shared" si="1"/>
        <v>2914.3100000000004</v>
      </c>
    </row>
    <row r="19" spans="1:5" x14ac:dyDescent="0.35">
      <c r="A19" s="5" t="s">
        <v>33</v>
      </c>
      <c r="B19" s="6">
        <v>36591.749999999985</v>
      </c>
      <c r="D19" t="str">
        <f t="shared" si="0"/>
        <v>Kentucky</v>
      </c>
      <c r="E19">
        <f t="shared" si="1"/>
        <v>36591.749999999985</v>
      </c>
    </row>
    <row r="20" spans="1:5" x14ac:dyDescent="0.35">
      <c r="A20" s="5" t="s">
        <v>62</v>
      </c>
      <c r="B20" s="6">
        <v>9217.0299999999988</v>
      </c>
      <c r="D20" t="str">
        <f t="shared" si="0"/>
        <v>Louisiana</v>
      </c>
      <c r="E20">
        <f t="shared" si="1"/>
        <v>9217.0299999999988</v>
      </c>
    </row>
    <row r="21" spans="1:5" x14ac:dyDescent="0.35">
      <c r="A21" s="5" t="s">
        <v>1061</v>
      </c>
      <c r="B21" s="6">
        <v>1270.5300000000002</v>
      </c>
      <c r="D21" t="str">
        <f t="shared" si="0"/>
        <v>Maine</v>
      </c>
      <c r="E21">
        <f t="shared" si="1"/>
        <v>1270.5300000000002</v>
      </c>
    </row>
    <row r="22" spans="1:5" x14ac:dyDescent="0.35">
      <c r="A22" s="5" t="s">
        <v>531</v>
      </c>
      <c r="B22" s="6">
        <v>23705.52</v>
      </c>
      <c r="D22" t="str">
        <f t="shared" si="0"/>
        <v>Maryland</v>
      </c>
      <c r="E22">
        <f t="shared" si="1"/>
        <v>23705.52</v>
      </c>
    </row>
    <row r="23" spans="1:5" x14ac:dyDescent="0.35">
      <c r="A23" s="5" t="s">
        <v>434</v>
      </c>
      <c r="B23" s="6">
        <v>28634.439999999995</v>
      </c>
      <c r="D23" t="str">
        <f t="shared" si="0"/>
        <v>Massachusetts</v>
      </c>
      <c r="E23">
        <f t="shared" si="1"/>
        <v>28634.439999999995</v>
      </c>
    </row>
    <row r="24" spans="1:5" x14ac:dyDescent="0.35">
      <c r="A24" s="5" t="s">
        <v>110</v>
      </c>
      <c r="B24" s="6">
        <v>76269.610000000015</v>
      </c>
      <c r="D24" t="str">
        <f t="shared" si="0"/>
        <v>Michigan</v>
      </c>
      <c r="E24">
        <f t="shared" si="1"/>
        <v>76269.610000000015</v>
      </c>
    </row>
    <row r="25" spans="1:5" x14ac:dyDescent="0.35">
      <c r="A25" s="5" t="s">
        <v>315</v>
      </c>
      <c r="B25" s="6">
        <v>29863.149999999994</v>
      </c>
      <c r="D25" t="str">
        <f t="shared" si="0"/>
        <v>Minnesota</v>
      </c>
      <c r="E25">
        <f t="shared" si="1"/>
        <v>29863.149999999994</v>
      </c>
    </row>
    <row r="26" spans="1:5" x14ac:dyDescent="0.35">
      <c r="A26" s="5" t="s">
        <v>329</v>
      </c>
      <c r="B26" s="6">
        <v>10771.34</v>
      </c>
      <c r="D26" t="str">
        <f t="shared" si="0"/>
        <v>Mississippi</v>
      </c>
      <c r="E26">
        <f t="shared" si="1"/>
        <v>10771.34</v>
      </c>
    </row>
    <row r="27" spans="1:5" x14ac:dyDescent="0.35">
      <c r="A27" s="5" t="s">
        <v>186</v>
      </c>
      <c r="B27" s="6">
        <v>22205.149999999998</v>
      </c>
      <c r="D27" t="str">
        <f t="shared" si="0"/>
        <v>Missouri</v>
      </c>
      <c r="E27">
        <f t="shared" si="1"/>
        <v>22205.149999999998</v>
      </c>
    </row>
    <row r="28" spans="1:5" x14ac:dyDescent="0.35">
      <c r="A28" s="5" t="s">
        <v>515</v>
      </c>
      <c r="B28" s="6">
        <v>5589.35</v>
      </c>
      <c r="D28" t="str">
        <f t="shared" si="0"/>
        <v>Montana</v>
      </c>
      <c r="E28">
        <f t="shared" si="1"/>
        <v>5589.35</v>
      </c>
    </row>
    <row r="29" spans="1:5" x14ac:dyDescent="0.35">
      <c r="A29" s="5" t="s">
        <v>996</v>
      </c>
      <c r="B29" s="6">
        <v>7464.9300000000012</v>
      </c>
      <c r="D29" t="str">
        <f t="shared" si="0"/>
        <v>Nebraska</v>
      </c>
      <c r="E29">
        <f t="shared" si="1"/>
        <v>7464.9300000000012</v>
      </c>
    </row>
    <row r="30" spans="1:5" x14ac:dyDescent="0.35">
      <c r="A30" s="5" t="s">
        <v>126</v>
      </c>
      <c r="B30" s="6">
        <v>16729.100000000002</v>
      </c>
      <c r="D30" t="str">
        <f t="shared" si="0"/>
        <v>Nevada</v>
      </c>
      <c r="E30">
        <f t="shared" si="1"/>
        <v>16729.100000000002</v>
      </c>
    </row>
    <row r="31" spans="1:5" x14ac:dyDescent="0.35">
      <c r="A31" s="5" t="s">
        <v>685</v>
      </c>
      <c r="B31" s="6">
        <v>7292.5199999999995</v>
      </c>
      <c r="D31" t="str">
        <f t="shared" si="0"/>
        <v>New Hampshire</v>
      </c>
      <c r="E31">
        <f t="shared" si="1"/>
        <v>7292.5199999999995</v>
      </c>
    </row>
    <row r="32" spans="1:5" x14ac:dyDescent="0.35">
      <c r="A32" s="5" t="s">
        <v>177</v>
      </c>
      <c r="B32" s="6">
        <v>35764.320000000007</v>
      </c>
      <c r="D32" t="str">
        <f t="shared" si="0"/>
        <v>New Jersey</v>
      </c>
      <c r="E32">
        <f t="shared" si="1"/>
        <v>35764.320000000007</v>
      </c>
    </row>
    <row r="33" spans="1:5" x14ac:dyDescent="0.35">
      <c r="A33" s="5" t="s">
        <v>399</v>
      </c>
      <c r="B33" s="6">
        <v>4783.5399999999991</v>
      </c>
      <c r="D33" t="str">
        <f t="shared" si="0"/>
        <v>New Mexico</v>
      </c>
      <c r="E33">
        <f t="shared" si="1"/>
        <v>4783.5399999999991</v>
      </c>
    </row>
    <row r="34" spans="1:5" x14ac:dyDescent="0.35">
      <c r="A34" s="5" t="s">
        <v>149</v>
      </c>
      <c r="B34" s="6">
        <v>310876.20000000036</v>
      </c>
      <c r="D34" t="str">
        <f t="shared" si="0"/>
        <v>New York</v>
      </c>
      <c r="E34">
        <f t="shared" si="1"/>
        <v>310876.20000000036</v>
      </c>
    </row>
    <row r="35" spans="1:5" x14ac:dyDescent="0.35">
      <c r="A35" s="5" t="s">
        <v>245</v>
      </c>
      <c r="B35" s="6">
        <v>55603.089999999982</v>
      </c>
      <c r="D35" t="str">
        <f t="shared" si="0"/>
        <v>North Carolina</v>
      </c>
      <c r="E35">
        <f t="shared" si="1"/>
        <v>55603.089999999982</v>
      </c>
    </row>
    <row r="36" spans="1:5" x14ac:dyDescent="0.35">
      <c r="A36" s="5" t="s">
        <v>2675</v>
      </c>
      <c r="B36" s="6">
        <v>919.91</v>
      </c>
      <c r="D36" t="str">
        <f t="shared" si="0"/>
        <v>North Dakota</v>
      </c>
      <c r="E36">
        <f t="shared" si="1"/>
        <v>919.91</v>
      </c>
    </row>
    <row r="37" spans="1:5" x14ac:dyDescent="0.35">
      <c r="A37" s="5" t="s">
        <v>78</v>
      </c>
      <c r="B37" s="6">
        <v>77976.840000000098</v>
      </c>
      <c r="D37" t="str">
        <f t="shared" si="0"/>
        <v>Ohio</v>
      </c>
      <c r="E37">
        <f t="shared" si="1"/>
        <v>77976.840000000098</v>
      </c>
    </row>
    <row r="38" spans="1:5" x14ac:dyDescent="0.35">
      <c r="A38" s="5" t="s">
        <v>840</v>
      </c>
      <c r="B38" s="6">
        <v>19683.389999999996</v>
      </c>
      <c r="D38" t="str">
        <f t="shared" si="0"/>
        <v>Oklahoma</v>
      </c>
      <c r="E38">
        <f t="shared" si="1"/>
        <v>19683.389999999996</v>
      </c>
    </row>
    <row r="39" spans="1:5" x14ac:dyDescent="0.35">
      <c r="A39" s="5" t="s">
        <v>91</v>
      </c>
      <c r="B39" s="6">
        <v>17431.140000000007</v>
      </c>
      <c r="D39" t="str">
        <f t="shared" si="0"/>
        <v>Oregon</v>
      </c>
      <c r="E39">
        <f t="shared" si="1"/>
        <v>17431.140000000007</v>
      </c>
    </row>
    <row r="40" spans="1:5" x14ac:dyDescent="0.35">
      <c r="A40" s="5" t="s">
        <v>23</v>
      </c>
      <c r="B40" s="6">
        <v>116512.01999999995</v>
      </c>
      <c r="D40" t="str">
        <f t="shared" si="0"/>
        <v>Pennsylvania</v>
      </c>
      <c r="E40">
        <f t="shared" si="1"/>
        <v>116512.01999999995</v>
      </c>
    </row>
    <row r="41" spans="1:5" x14ac:dyDescent="0.35">
      <c r="A41" s="5" t="s">
        <v>1529</v>
      </c>
      <c r="B41" s="6">
        <v>22627.96</v>
      </c>
      <c r="D41" t="str">
        <f t="shared" si="0"/>
        <v>Rhode Island</v>
      </c>
      <c r="E41">
        <f t="shared" si="1"/>
        <v>22627.96</v>
      </c>
    </row>
    <row r="42" spans="1:5" x14ac:dyDescent="0.35">
      <c r="A42" s="5" t="s">
        <v>70</v>
      </c>
      <c r="B42" s="6">
        <v>8481.7099999999973</v>
      </c>
      <c r="D42" t="str">
        <f t="shared" si="0"/>
        <v>South Carolina</v>
      </c>
      <c r="E42">
        <f t="shared" si="1"/>
        <v>8481.7099999999973</v>
      </c>
    </row>
    <row r="43" spans="1:5" x14ac:dyDescent="0.35">
      <c r="A43" s="5" t="s">
        <v>140</v>
      </c>
      <c r="B43" s="6">
        <v>1315.56</v>
      </c>
      <c r="D43" t="str">
        <f t="shared" si="0"/>
        <v>South Dakota</v>
      </c>
      <c r="E43">
        <f t="shared" si="1"/>
        <v>1315.56</v>
      </c>
    </row>
    <row r="44" spans="1:5" x14ac:dyDescent="0.35">
      <c r="A44" s="5" t="s">
        <v>120</v>
      </c>
      <c r="B44" s="6">
        <v>30661.919999999991</v>
      </c>
      <c r="D44" t="str">
        <f t="shared" si="0"/>
        <v>Tennessee</v>
      </c>
      <c r="E44">
        <f t="shared" si="1"/>
        <v>30661.919999999991</v>
      </c>
    </row>
    <row r="45" spans="1:5" x14ac:dyDescent="0.35">
      <c r="A45" s="5" t="s">
        <v>10</v>
      </c>
      <c r="B45" s="6">
        <v>170187.98</v>
      </c>
      <c r="D45" t="str">
        <f t="shared" si="0"/>
        <v>Texas</v>
      </c>
      <c r="E45">
        <f t="shared" si="1"/>
        <v>170187.98</v>
      </c>
    </row>
    <row r="46" spans="1:5" x14ac:dyDescent="0.35">
      <c r="A46" s="5" t="s">
        <v>296</v>
      </c>
      <c r="B46" s="6">
        <v>11220.06</v>
      </c>
      <c r="D46" t="str">
        <f t="shared" si="0"/>
        <v>Utah</v>
      </c>
      <c r="E46">
        <f t="shared" si="1"/>
        <v>11220.06</v>
      </c>
    </row>
    <row r="47" spans="1:5" x14ac:dyDescent="0.35">
      <c r="A47" s="5" t="s">
        <v>2322</v>
      </c>
      <c r="B47" s="6">
        <v>8929.3700000000008</v>
      </c>
      <c r="D47" t="str">
        <f t="shared" si="0"/>
        <v>Vermont</v>
      </c>
      <c r="E47">
        <f t="shared" si="1"/>
        <v>8929.3700000000008</v>
      </c>
    </row>
    <row r="48" spans="1:5" x14ac:dyDescent="0.35">
      <c r="A48" s="5" t="s">
        <v>55</v>
      </c>
      <c r="B48" s="6">
        <v>70636.72000000003</v>
      </c>
      <c r="D48" t="str">
        <f t="shared" si="0"/>
        <v>Virginia</v>
      </c>
      <c r="E48">
        <f t="shared" si="1"/>
        <v>70636.72000000003</v>
      </c>
    </row>
    <row r="49" spans="1:5" x14ac:dyDescent="0.35">
      <c r="A49" s="5" t="s">
        <v>164</v>
      </c>
      <c r="B49" s="6">
        <v>138641.28999999998</v>
      </c>
      <c r="D49" t="str">
        <f t="shared" si="0"/>
        <v>Washington</v>
      </c>
      <c r="E49">
        <f t="shared" si="1"/>
        <v>138641.28999999998</v>
      </c>
    </row>
    <row r="50" spans="1:5" x14ac:dyDescent="0.35">
      <c r="A50" s="5" t="s">
        <v>2687</v>
      </c>
      <c r="B50" s="6">
        <v>1209.8200000000002</v>
      </c>
      <c r="D50" t="str">
        <f t="shared" si="0"/>
        <v>West Virginia</v>
      </c>
      <c r="E50">
        <f t="shared" si="1"/>
        <v>1209.8200000000002</v>
      </c>
    </row>
    <row r="51" spans="1:5" x14ac:dyDescent="0.35">
      <c r="A51" s="5" t="s">
        <v>157</v>
      </c>
      <c r="B51" s="6">
        <v>32114.610000000015</v>
      </c>
      <c r="D51" t="str">
        <f t="shared" si="0"/>
        <v>Wisconsin</v>
      </c>
      <c r="E51">
        <f t="shared" si="1"/>
        <v>32114.610000000015</v>
      </c>
    </row>
    <row r="52" spans="1:5" x14ac:dyDescent="0.35">
      <c r="A52" s="5" t="s">
        <v>2620</v>
      </c>
      <c r="B52" s="6">
        <v>1603.14</v>
      </c>
      <c r="D52" t="str">
        <f t="shared" si="0"/>
        <v>Wyoming</v>
      </c>
      <c r="E52">
        <f t="shared" si="1"/>
        <v>1603.14</v>
      </c>
    </row>
    <row r="53" spans="1:5" x14ac:dyDescent="0.35">
      <c r="A53" s="5" t="s">
        <v>2724</v>
      </c>
      <c r="B53" s="6">
        <v>2296919.7000000016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21990-8907-469C-AAFF-CF017290BED3}">
  <dimension ref="A1:E2500"/>
  <sheetViews>
    <sheetView workbookViewId="0">
      <selection activeCell="D3" sqref="D3:E7"/>
    </sheetView>
  </sheetViews>
  <sheetFormatPr defaultRowHeight="14.5" x14ac:dyDescent="0.35"/>
  <cols>
    <col min="1" max="1" width="6.54296875" customWidth="1"/>
    <col min="2" max="2" width="21.08984375" bestFit="1" customWidth="1"/>
    <col min="4" max="4" width="12.36328125" bestFit="1" customWidth="1"/>
    <col min="5" max="5" width="22.36328125" bestFit="1" customWidth="1"/>
  </cols>
  <sheetData>
    <row r="1" spans="1:5" x14ac:dyDescent="0.35">
      <c r="A1" t="s">
        <v>2721</v>
      </c>
      <c r="B1" t="s">
        <v>1</v>
      </c>
    </row>
    <row r="2" spans="1:5" x14ac:dyDescent="0.35">
      <c r="A2" s="3">
        <v>2014</v>
      </c>
      <c r="B2" t="s">
        <v>9</v>
      </c>
    </row>
    <row r="3" spans="1:5" x14ac:dyDescent="0.35">
      <c r="A3" s="3">
        <v>2014</v>
      </c>
      <c r="B3" t="s">
        <v>14</v>
      </c>
      <c r="D3" s="4" t="s">
        <v>2723</v>
      </c>
      <c r="E3" t="s">
        <v>2728</v>
      </c>
    </row>
    <row r="4" spans="1:5" x14ac:dyDescent="0.35">
      <c r="A4" s="3">
        <v>2014</v>
      </c>
      <c r="B4" t="s">
        <v>22</v>
      </c>
      <c r="D4" s="7">
        <v>2014</v>
      </c>
      <c r="E4" s="6">
        <v>595</v>
      </c>
    </row>
    <row r="5" spans="1:5" x14ac:dyDescent="0.35">
      <c r="A5" s="3">
        <v>2014</v>
      </c>
      <c r="B5" t="s">
        <v>26</v>
      </c>
      <c r="D5" s="7">
        <v>2015</v>
      </c>
      <c r="E5" s="6">
        <v>573</v>
      </c>
    </row>
    <row r="6" spans="1:5" x14ac:dyDescent="0.35">
      <c r="A6" s="3">
        <v>2014</v>
      </c>
      <c r="B6" t="s">
        <v>29</v>
      </c>
      <c r="D6" s="7">
        <v>2016</v>
      </c>
      <c r="E6" s="6">
        <v>638</v>
      </c>
    </row>
    <row r="7" spans="1:5" x14ac:dyDescent="0.35">
      <c r="A7" s="3">
        <v>2014</v>
      </c>
      <c r="B7" t="s">
        <v>32</v>
      </c>
      <c r="D7" s="7">
        <v>2017</v>
      </c>
      <c r="E7" s="6">
        <v>693</v>
      </c>
    </row>
    <row r="8" spans="1:5" x14ac:dyDescent="0.35">
      <c r="A8" s="3">
        <v>2014</v>
      </c>
      <c r="B8" t="s">
        <v>46</v>
      </c>
    </row>
    <row r="9" spans="1:5" x14ac:dyDescent="0.35">
      <c r="A9" s="3">
        <v>2014</v>
      </c>
      <c r="B9" t="s">
        <v>50</v>
      </c>
    </row>
    <row r="10" spans="1:5" x14ac:dyDescent="0.35">
      <c r="A10" s="3">
        <v>2014</v>
      </c>
      <c r="B10" t="s">
        <v>54</v>
      </c>
    </row>
    <row r="11" spans="1:5" x14ac:dyDescent="0.35">
      <c r="A11" s="3">
        <v>2014</v>
      </c>
      <c r="B11" t="s">
        <v>58</v>
      </c>
    </row>
    <row r="12" spans="1:5" x14ac:dyDescent="0.35">
      <c r="A12" s="3">
        <v>2014</v>
      </c>
      <c r="B12" t="s">
        <v>61</v>
      </c>
    </row>
    <row r="13" spans="1:5" x14ac:dyDescent="0.35">
      <c r="A13" s="3">
        <v>2014</v>
      </c>
      <c r="B13" t="s">
        <v>69</v>
      </c>
    </row>
    <row r="14" spans="1:5" x14ac:dyDescent="0.35">
      <c r="A14" s="3">
        <v>2014</v>
      </c>
      <c r="B14" t="s">
        <v>72</v>
      </c>
    </row>
    <row r="15" spans="1:5" x14ac:dyDescent="0.35">
      <c r="A15" s="3">
        <v>2014</v>
      </c>
      <c r="B15" t="s">
        <v>77</v>
      </c>
    </row>
    <row r="16" spans="1:5" x14ac:dyDescent="0.35">
      <c r="A16" s="3">
        <v>2014</v>
      </c>
      <c r="B16" t="s">
        <v>81</v>
      </c>
    </row>
    <row r="17" spans="1:2" x14ac:dyDescent="0.35">
      <c r="A17" s="3">
        <v>2014</v>
      </c>
      <c r="B17" t="s">
        <v>83</v>
      </c>
    </row>
    <row r="18" spans="1:2" x14ac:dyDescent="0.35">
      <c r="A18" s="3">
        <v>2014</v>
      </c>
      <c r="B18" t="s">
        <v>85</v>
      </c>
    </row>
    <row r="19" spans="1:2" x14ac:dyDescent="0.35">
      <c r="A19" s="3">
        <v>2014</v>
      </c>
      <c r="B19" t="s">
        <v>90</v>
      </c>
    </row>
    <row r="20" spans="1:2" x14ac:dyDescent="0.35">
      <c r="A20" s="3">
        <v>2014</v>
      </c>
      <c r="B20" t="s">
        <v>94</v>
      </c>
    </row>
    <row r="21" spans="1:2" x14ac:dyDescent="0.35">
      <c r="A21" s="3">
        <v>2014</v>
      </c>
      <c r="B21" t="s">
        <v>100</v>
      </c>
    </row>
    <row r="22" spans="1:2" x14ac:dyDescent="0.35">
      <c r="A22" s="3">
        <v>2014</v>
      </c>
      <c r="B22" t="s">
        <v>107</v>
      </c>
    </row>
    <row r="23" spans="1:2" x14ac:dyDescent="0.35">
      <c r="A23" s="3">
        <v>2014</v>
      </c>
      <c r="B23" t="s">
        <v>109</v>
      </c>
    </row>
    <row r="24" spans="1:2" x14ac:dyDescent="0.35">
      <c r="A24" s="3">
        <v>2014</v>
      </c>
      <c r="B24" t="s">
        <v>119</v>
      </c>
    </row>
    <row r="25" spans="1:2" x14ac:dyDescent="0.35">
      <c r="A25" s="3">
        <v>2014</v>
      </c>
      <c r="B25" t="s">
        <v>122</v>
      </c>
    </row>
    <row r="26" spans="1:2" x14ac:dyDescent="0.35">
      <c r="A26" s="3">
        <v>2014</v>
      </c>
      <c r="B26" t="s">
        <v>125</v>
      </c>
    </row>
    <row r="27" spans="1:2" x14ac:dyDescent="0.35">
      <c r="A27" s="3">
        <v>2014</v>
      </c>
      <c r="B27" t="s">
        <v>128</v>
      </c>
    </row>
    <row r="28" spans="1:2" x14ac:dyDescent="0.35">
      <c r="A28" s="3">
        <v>2014</v>
      </c>
      <c r="B28" t="s">
        <v>131</v>
      </c>
    </row>
    <row r="29" spans="1:2" x14ac:dyDescent="0.35">
      <c r="A29" s="3">
        <v>2014</v>
      </c>
      <c r="B29" t="s">
        <v>139</v>
      </c>
    </row>
    <row r="30" spans="1:2" x14ac:dyDescent="0.35">
      <c r="A30" s="3">
        <v>2014</v>
      </c>
      <c r="B30" t="s">
        <v>143</v>
      </c>
    </row>
    <row r="31" spans="1:2" x14ac:dyDescent="0.35">
      <c r="A31" s="3">
        <v>2014</v>
      </c>
      <c r="B31" t="s">
        <v>148</v>
      </c>
    </row>
    <row r="32" spans="1:2" x14ac:dyDescent="0.35">
      <c r="A32" s="3">
        <v>2014</v>
      </c>
      <c r="B32" t="s">
        <v>151</v>
      </c>
    </row>
    <row r="33" spans="1:2" x14ac:dyDescent="0.35">
      <c r="A33" s="3">
        <v>2014</v>
      </c>
      <c r="B33" t="s">
        <v>154</v>
      </c>
    </row>
    <row r="34" spans="1:2" x14ac:dyDescent="0.35">
      <c r="A34" s="3">
        <v>2014</v>
      </c>
      <c r="B34" t="s">
        <v>156</v>
      </c>
    </row>
    <row r="35" spans="1:2" x14ac:dyDescent="0.35">
      <c r="A35" s="3">
        <v>2014</v>
      </c>
      <c r="B35" t="s">
        <v>159</v>
      </c>
    </row>
    <row r="36" spans="1:2" x14ac:dyDescent="0.35">
      <c r="A36" s="3">
        <v>2014</v>
      </c>
      <c r="B36" t="s">
        <v>161</v>
      </c>
    </row>
    <row r="37" spans="1:2" x14ac:dyDescent="0.35">
      <c r="A37" s="3">
        <v>2014</v>
      </c>
      <c r="B37" t="s">
        <v>167</v>
      </c>
    </row>
    <row r="38" spans="1:2" x14ac:dyDescent="0.35">
      <c r="A38" s="3">
        <v>2014</v>
      </c>
      <c r="B38" t="s">
        <v>170</v>
      </c>
    </row>
    <row r="39" spans="1:2" x14ac:dyDescent="0.35">
      <c r="A39" s="3">
        <v>2014</v>
      </c>
      <c r="B39" t="s">
        <v>171</v>
      </c>
    </row>
    <row r="40" spans="1:2" x14ac:dyDescent="0.35">
      <c r="A40" s="3">
        <v>2014</v>
      </c>
      <c r="B40" t="s">
        <v>176</v>
      </c>
    </row>
    <row r="41" spans="1:2" x14ac:dyDescent="0.35">
      <c r="A41" s="3">
        <v>2014</v>
      </c>
      <c r="B41" t="s">
        <v>180</v>
      </c>
    </row>
    <row r="42" spans="1:2" x14ac:dyDescent="0.35">
      <c r="A42" s="3">
        <v>2014</v>
      </c>
      <c r="B42" t="s">
        <v>182</v>
      </c>
    </row>
    <row r="43" spans="1:2" x14ac:dyDescent="0.35">
      <c r="A43" s="3">
        <v>2014</v>
      </c>
      <c r="B43" t="s">
        <v>185</v>
      </c>
    </row>
    <row r="44" spans="1:2" x14ac:dyDescent="0.35">
      <c r="A44" s="3">
        <v>2014</v>
      </c>
      <c r="B44" t="s">
        <v>193</v>
      </c>
    </row>
    <row r="45" spans="1:2" x14ac:dyDescent="0.35">
      <c r="A45" s="3">
        <v>2014</v>
      </c>
      <c r="B45" t="s">
        <v>195</v>
      </c>
    </row>
    <row r="46" spans="1:2" x14ac:dyDescent="0.35">
      <c r="A46" s="3">
        <v>2014</v>
      </c>
      <c r="B46" t="s">
        <v>197</v>
      </c>
    </row>
    <row r="47" spans="1:2" x14ac:dyDescent="0.35">
      <c r="A47" s="3">
        <v>2014</v>
      </c>
      <c r="B47" t="s">
        <v>202</v>
      </c>
    </row>
    <row r="48" spans="1:2" x14ac:dyDescent="0.35">
      <c r="A48" s="3">
        <v>2014</v>
      </c>
      <c r="B48" t="s">
        <v>204</v>
      </c>
    </row>
    <row r="49" spans="1:2" x14ac:dyDescent="0.35">
      <c r="A49" s="3">
        <v>2014</v>
      </c>
      <c r="B49" t="s">
        <v>208</v>
      </c>
    </row>
    <row r="50" spans="1:2" x14ac:dyDescent="0.35">
      <c r="A50" s="3">
        <v>2014</v>
      </c>
      <c r="B50" t="s">
        <v>210</v>
      </c>
    </row>
    <row r="51" spans="1:2" x14ac:dyDescent="0.35">
      <c r="A51" s="3">
        <v>2014</v>
      </c>
      <c r="B51" t="s">
        <v>212</v>
      </c>
    </row>
    <row r="52" spans="1:2" x14ac:dyDescent="0.35">
      <c r="A52" s="3">
        <v>2014</v>
      </c>
      <c r="B52" t="s">
        <v>215</v>
      </c>
    </row>
    <row r="53" spans="1:2" x14ac:dyDescent="0.35">
      <c r="A53" s="3">
        <v>2014</v>
      </c>
      <c r="B53" t="s">
        <v>217</v>
      </c>
    </row>
    <row r="54" spans="1:2" x14ac:dyDescent="0.35">
      <c r="A54" s="3">
        <v>2014</v>
      </c>
      <c r="B54" t="s">
        <v>218</v>
      </c>
    </row>
    <row r="55" spans="1:2" x14ac:dyDescent="0.35">
      <c r="A55" s="3">
        <v>2014</v>
      </c>
      <c r="B55" t="s">
        <v>220</v>
      </c>
    </row>
    <row r="56" spans="1:2" x14ac:dyDescent="0.35">
      <c r="A56" s="3">
        <v>2014</v>
      </c>
      <c r="B56" t="s">
        <v>223</v>
      </c>
    </row>
    <row r="57" spans="1:2" x14ac:dyDescent="0.35">
      <c r="A57" s="3">
        <v>2014</v>
      </c>
      <c r="B57" t="s">
        <v>225</v>
      </c>
    </row>
    <row r="58" spans="1:2" x14ac:dyDescent="0.35">
      <c r="A58" s="3">
        <v>2014</v>
      </c>
      <c r="B58" t="s">
        <v>227</v>
      </c>
    </row>
    <row r="59" spans="1:2" x14ac:dyDescent="0.35">
      <c r="A59" s="3">
        <v>2014</v>
      </c>
      <c r="B59" t="s">
        <v>228</v>
      </c>
    </row>
    <row r="60" spans="1:2" x14ac:dyDescent="0.35">
      <c r="A60" s="3">
        <v>2014</v>
      </c>
      <c r="B60" t="s">
        <v>230</v>
      </c>
    </row>
    <row r="61" spans="1:2" x14ac:dyDescent="0.35">
      <c r="A61" s="3">
        <v>2014</v>
      </c>
      <c r="B61" t="s">
        <v>233</v>
      </c>
    </row>
    <row r="62" spans="1:2" x14ac:dyDescent="0.35">
      <c r="A62" s="3">
        <v>2014</v>
      </c>
      <c r="B62" t="s">
        <v>237</v>
      </c>
    </row>
    <row r="63" spans="1:2" x14ac:dyDescent="0.35">
      <c r="A63" s="3">
        <v>2014</v>
      </c>
      <c r="B63" t="s">
        <v>239</v>
      </c>
    </row>
    <row r="64" spans="1:2" x14ac:dyDescent="0.35">
      <c r="A64" s="3">
        <v>2014</v>
      </c>
      <c r="B64" t="s">
        <v>241</v>
      </c>
    </row>
    <row r="65" spans="1:2" x14ac:dyDescent="0.35">
      <c r="A65" s="3">
        <v>2014</v>
      </c>
      <c r="B65" t="s">
        <v>244</v>
      </c>
    </row>
    <row r="66" spans="1:2" x14ac:dyDescent="0.35">
      <c r="A66" s="3">
        <v>2014</v>
      </c>
      <c r="B66" t="s">
        <v>246</v>
      </c>
    </row>
    <row r="67" spans="1:2" x14ac:dyDescent="0.35">
      <c r="A67" s="3">
        <v>2014</v>
      </c>
      <c r="B67" t="s">
        <v>249</v>
      </c>
    </row>
    <row r="68" spans="1:2" x14ac:dyDescent="0.35">
      <c r="A68" s="3">
        <v>2014</v>
      </c>
      <c r="B68" t="s">
        <v>252</v>
      </c>
    </row>
    <row r="69" spans="1:2" x14ac:dyDescent="0.35">
      <c r="A69" s="3">
        <v>2014</v>
      </c>
      <c r="B69" t="s">
        <v>254</v>
      </c>
    </row>
    <row r="70" spans="1:2" x14ac:dyDescent="0.35">
      <c r="A70" s="3">
        <v>2014</v>
      </c>
      <c r="B70" t="s">
        <v>256</v>
      </c>
    </row>
    <row r="71" spans="1:2" x14ac:dyDescent="0.35">
      <c r="A71" s="3">
        <v>2014</v>
      </c>
      <c r="B71" t="s">
        <v>259</v>
      </c>
    </row>
    <row r="72" spans="1:2" x14ac:dyDescent="0.35">
      <c r="A72" s="3">
        <v>2014</v>
      </c>
      <c r="B72" t="s">
        <v>268</v>
      </c>
    </row>
    <row r="73" spans="1:2" x14ac:dyDescent="0.35">
      <c r="A73" s="3">
        <v>2014</v>
      </c>
      <c r="B73" t="s">
        <v>270</v>
      </c>
    </row>
    <row r="74" spans="1:2" x14ac:dyDescent="0.35">
      <c r="A74" s="3">
        <v>2014</v>
      </c>
      <c r="B74" t="s">
        <v>275</v>
      </c>
    </row>
    <row r="75" spans="1:2" x14ac:dyDescent="0.35">
      <c r="A75" s="3">
        <v>2014</v>
      </c>
      <c r="B75" t="s">
        <v>277</v>
      </c>
    </row>
    <row r="76" spans="1:2" x14ac:dyDescent="0.35">
      <c r="A76" s="3">
        <v>2014</v>
      </c>
      <c r="B76" t="s">
        <v>280</v>
      </c>
    </row>
    <row r="77" spans="1:2" x14ac:dyDescent="0.35">
      <c r="A77" s="3">
        <v>2014</v>
      </c>
      <c r="B77" t="s">
        <v>283</v>
      </c>
    </row>
    <row r="78" spans="1:2" x14ac:dyDescent="0.35">
      <c r="A78" s="3">
        <v>2014</v>
      </c>
      <c r="B78" t="s">
        <v>285</v>
      </c>
    </row>
    <row r="79" spans="1:2" x14ac:dyDescent="0.35">
      <c r="A79" s="3">
        <v>2014</v>
      </c>
      <c r="B79" t="s">
        <v>289</v>
      </c>
    </row>
    <row r="80" spans="1:2" x14ac:dyDescent="0.35">
      <c r="A80" s="3">
        <v>2014</v>
      </c>
      <c r="B80" t="s">
        <v>291</v>
      </c>
    </row>
    <row r="81" spans="1:2" x14ac:dyDescent="0.35">
      <c r="A81" s="3">
        <v>2014</v>
      </c>
      <c r="B81" t="s">
        <v>293</v>
      </c>
    </row>
    <row r="82" spans="1:2" x14ac:dyDescent="0.35">
      <c r="A82" s="3">
        <v>2014</v>
      </c>
      <c r="B82" t="s">
        <v>295</v>
      </c>
    </row>
    <row r="83" spans="1:2" x14ac:dyDescent="0.35">
      <c r="A83" s="3">
        <v>2014</v>
      </c>
      <c r="B83" t="s">
        <v>301</v>
      </c>
    </row>
    <row r="84" spans="1:2" x14ac:dyDescent="0.35">
      <c r="A84" s="3">
        <v>2014</v>
      </c>
      <c r="B84" t="s">
        <v>305</v>
      </c>
    </row>
    <row r="85" spans="1:2" x14ac:dyDescent="0.35">
      <c r="A85" s="3">
        <v>2014</v>
      </c>
      <c r="B85" t="s">
        <v>307</v>
      </c>
    </row>
    <row r="86" spans="1:2" x14ac:dyDescent="0.35">
      <c r="A86" s="3">
        <v>2014</v>
      </c>
      <c r="B86" t="s">
        <v>314</v>
      </c>
    </row>
    <row r="87" spans="1:2" x14ac:dyDescent="0.35">
      <c r="A87" s="3">
        <v>2014</v>
      </c>
      <c r="B87" t="s">
        <v>319</v>
      </c>
    </row>
    <row r="88" spans="1:2" x14ac:dyDescent="0.35">
      <c r="A88" s="3">
        <v>2014</v>
      </c>
      <c r="B88" t="s">
        <v>325</v>
      </c>
    </row>
    <row r="89" spans="1:2" x14ac:dyDescent="0.35">
      <c r="A89" s="3">
        <v>2014</v>
      </c>
      <c r="B89" t="s">
        <v>334</v>
      </c>
    </row>
    <row r="90" spans="1:2" x14ac:dyDescent="0.35">
      <c r="A90" s="3">
        <v>2014</v>
      </c>
      <c r="B90" t="s">
        <v>336</v>
      </c>
    </row>
    <row r="91" spans="1:2" x14ac:dyDescent="0.35">
      <c r="A91" s="3">
        <v>2014</v>
      </c>
      <c r="B91" t="s">
        <v>341</v>
      </c>
    </row>
    <row r="92" spans="1:2" x14ac:dyDescent="0.35">
      <c r="A92" s="3">
        <v>2014</v>
      </c>
      <c r="B92" t="s">
        <v>343</v>
      </c>
    </row>
    <row r="93" spans="1:2" x14ac:dyDescent="0.35">
      <c r="A93" s="3">
        <v>2014</v>
      </c>
      <c r="B93" t="s">
        <v>346</v>
      </c>
    </row>
    <row r="94" spans="1:2" x14ac:dyDescent="0.35">
      <c r="A94" s="3">
        <v>2014</v>
      </c>
      <c r="B94" t="s">
        <v>352</v>
      </c>
    </row>
    <row r="95" spans="1:2" x14ac:dyDescent="0.35">
      <c r="A95" s="3">
        <v>2014</v>
      </c>
      <c r="B95" t="s">
        <v>355</v>
      </c>
    </row>
    <row r="96" spans="1:2" x14ac:dyDescent="0.35">
      <c r="A96" s="3">
        <v>2014</v>
      </c>
      <c r="B96" t="s">
        <v>357</v>
      </c>
    </row>
    <row r="97" spans="1:2" x14ac:dyDescent="0.35">
      <c r="A97" s="3">
        <v>2014</v>
      </c>
      <c r="B97" t="s">
        <v>363</v>
      </c>
    </row>
    <row r="98" spans="1:2" x14ac:dyDescent="0.35">
      <c r="A98" s="3">
        <v>2014</v>
      </c>
      <c r="B98" t="s">
        <v>366</v>
      </c>
    </row>
    <row r="99" spans="1:2" x14ac:dyDescent="0.35">
      <c r="A99" s="3">
        <v>2014</v>
      </c>
      <c r="B99" t="s">
        <v>369</v>
      </c>
    </row>
    <row r="100" spans="1:2" x14ac:dyDescent="0.35">
      <c r="A100" s="3">
        <v>2014</v>
      </c>
      <c r="B100" t="s">
        <v>372</v>
      </c>
    </row>
    <row r="101" spans="1:2" x14ac:dyDescent="0.35">
      <c r="A101" s="3">
        <v>2014</v>
      </c>
      <c r="B101" t="s">
        <v>373</v>
      </c>
    </row>
    <row r="102" spans="1:2" x14ac:dyDescent="0.35">
      <c r="A102" s="3">
        <v>2014</v>
      </c>
      <c r="B102" t="s">
        <v>376</v>
      </c>
    </row>
    <row r="103" spans="1:2" x14ac:dyDescent="0.35">
      <c r="A103" s="3">
        <v>2014</v>
      </c>
      <c r="B103" t="s">
        <v>378</v>
      </c>
    </row>
    <row r="104" spans="1:2" x14ac:dyDescent="0.35">
      <c r="A104" s="3">
        <v>2014</v>
      </c>
      <c r="B104" t="s">
        <v>380</v>
      </c>
    </row>
    <row r="105" spans="1:2" x14ac:dyDescent="0.35">
      <c r="A105" s="3">
        <v>2014</v>
      </c>
      <c r="B105" t="s">
        <v>383</v>
      </c>
    </row>
    <row r="106" spans="1:2" x14ac:dyDescent="0.35">
      <c r="A106" s="3">
        <v>2014</v>
      </c>
      <c r="B106" t="s">
        <v>387</v>
      </c>
    </row>
    <row r="107" spans="1:2" x14ac:dyDescent="0.35">
      <c r="A107" s="3">
        <v>2014</v>
      </c>
      <c r="B107" t="s">
        <v>389</v>
      </c>
    </row>
    <row r="108" spans="1:2" x14ac:dyDescent="0.35">
      <c r="A108" s="3">
        <v>2014</v>
      </c>
      <c r="B108" t="s">
        <v>392</v>
      </c>
    </row>
    <row r="109" spans="1:2" x14ac:dyDescent="0.35">
      <c r="A109" s="3">
        <v>2014</v>
      </c>
      <c r="B109" t="s">
        <v>394</v>
      </c>
    </row>
    <row r="110" spans="1:2" x14ac:dyDescent="0.35">
      <c r="A110" s="3">
        <v>2014</v>
      </c>
      <c r="B110" t="s">
        <v>398</v>
      </c>
    </row>
    <row r="111" spans="1:2" x14ac:dyDescent="0.35">
      <c r="A111" s="3">
        <v>2014</v>
      </c>
      <c r="B111" t="s">
        <v>401</v>
      </c>
    </row>
    <row r="112" spans="1:2" x14ac:dyDescent="0.35">
      <c r="A112" s="3">
        <v>2014</v>
      </c>
      <c r="B112" t="s">
        <v>403</v>
      </c>
    </row>
    <row r="113" spans="1:2" x14ac:dyDescent="0.35">
      <c r="A113" s="3">
        <v>2014</v>
      </c>
      <c r="B113" t="s">
        <v>405</v>
      </c>
    </row>
    <row r="114" spans="1:2" x14ac:dyDescent="0.35">
      <c r="A114" s="3">
        <v>2014</v>
      </c>
      <c r="B114" t="s">
        <v>407</v>
      </c>
    </row>
    <row r="115" spans="1:2" x14ac:dyDescent="0.35">
      <c r="A115" s="3">
        <v>2014</v>
      </c>
      <c r="B115" t="s">
        <v>410</v>
      </c>
    </row>
    <row r="116" spans="1:2" x14ac:dyDescent="0.35">
      <c r="A116" s="3">
        <v>2014</v>
      </c>
      <c r="B116" t="s">
        <v>413</v>
      </c>
    </row>
    <row r="117" spans="1:2" x14ac:dyDescent="0.35">
      <c r="A117" s="3">
        <v>2014</v>
      </c>
      <c r="B117" t="s">
        <v>417</v>
      </c>
    </row>
    <row r="118" spans="1:2" x14ac:dyDescent="0.35">
      <c r="A118" s="3">
        <v>2014</v>
      </c>
      <c r="B118" t="s">
        <v>419</v>
      </c>
    </row>
    <row r="119" spans="1:2" x14ac:dyDescent="0.35">
      <c r="A119" s="3">
        <v>2014</v>
      </c>
      <c r="B119" t="s">
        <v>422</v>
      </c>
    </row>
    <row r="120" spans="1:2" x14ac:dyDescent="0.35">
      <c r="A120" s="3">
        <v>2014</v>
      </c>
      <c r="B120" t="s">
        <v>424</v>
      </c>
    </row>
    <row r="121" spans="1:2" x14ac:dyDescent="0.35">
      <c r="A121" s="3">
        <v>2014</v>
      </c>
      <c r="B121" t="s">
        <v>427</v>
      </c>
    </row>
    <row r="122" spans="1:2" x14ac:dyDescent="0.35">
      <c r="A122" s="3">
        <v>2014</v>
      </c>
      <c r="B122" t="s">
        <v>429</v>
      </c>
    </row>
    <row r="123" spans="1:2" x14ac:dyDescent="0.35">
      <c r="A123" s="3">
        <v>2014</v>
      </c>
      <c r="B123" t="s">
        <v>433</v>
      </c>
    </row>
    <row r="124" spans="1:2" x14ac:dyDescent="0.35">
      <c r="A124" s="3">
        <v>2014</v>
      </c>
      <c r="B124" t="s">
        <v>437</v>
      </c>
    </row>
    <row r="125" spans="1:2" x14ac:dyDescent="0.35">
      <c r="A125" s="3">
        <v>2014</v>
      </c>
      <c r="B125" t="s">
        <v>443</v>
      </c>
    </row>
    <row r="126" spans="1:2" x14ac:dyDescent="0.35">
      <c r="A126" s="3">
        <v>2014</v>
      </c>
      <c r="B126" t="s">
        <v>445</v>
      </c>
    </row>
    <row r="127" spans="1:2" x14ac:dyDescent="0.35">
      <c r="A127" s="3">
        <v>2014</v>
      </c>
      <c r="B127" t="s">
        <v>446</v>
      </c>
    </row>
    <row r="128" spans="1:2" x14ac:dyDescent="0.35">
      <c r="A128" s="3">
        <v>2014</v>
      </c>
      <c r="B128" t="s">
        <v>450</v>
      </c>
    </row>
    <row r="129" spans="1:2" x14ac:dyDescent="0.35">
      <c r="A129" s="3">
        <v>2014</v>
      </c>
      <c r="B129" t="s">
        <v>452</v>
      </c>
    </row>
    <row r="130" spans="1:2" x14ac:dyDescent="0.35">
      <c r="A130" s="3">
        <v>2014</v>
      </c>
      <c r="B130" t="s">
        <v>456</v>
      </c>
    </row>
    <row r="131" spans="1:2" x14ac:dyDescent="0.35">
      <c r="A131" s="3">
        <v>2014</v>
      </c>
      <c r="B131" t="s">
        <v>458</v>
      </c>
    </row>
    <row r="132" spans="1:2" x14ac:dyDescent="0.35">
      <c r="A132" s="3">
        <v>2014</v>
      </c>
      <c r="B132" t="s">
        <v>462</v>
      </c>
    </row>
    <row r="133" spans="1:2" x14ac:dyDescent="0.35">
      <c r="A133" s="3">
        <v>2014</v>
      </c>
      <c r="B133" t="s">
        <v>465</v>
      </c>
    </row>
    <row r="134" spans="1:2" x14ac:dyDescent="0.35">
      <c r="A134" s="3">
        <v>2014</v>
      </c>
      <c r="B134" t="s">
        <v>468</v>
      </c>
    </row>
    <row r="135" spans="1:2" x14ac:dyDescent="0.35">
      <c r="A135" s="3">
        <v>2014</v>
      </c>
      <c r="B135" t="s">
        <v>470</v>
      </c>
    </row>
    <row r="136" spans="1:2" x14ac:dyDescent="0.35">
      <c r="A136" s="3">
        <v>2014</v>
      </c>
      <c r="B136" t="s">
        <v>475</v>
      </c>
    </row>
    <row r="137" spans="1:2" x14ac:dyDescent="0.35">
      <c r="A137" s="3">
        <v>2014</v>
      </c>
      <c r="B137" t="s">
        <v>478</v>
      </c>
    </row>
    <row r="138" spans="1:2" x14ac:dyDescent="0.35">
      <c r="A138" s="3">
        <v>2014</v>
      </c>
      <c r="B138" t="s">
        <v>483</v>
      </c>
    </row>
    <row r="139" spans="1:2" x14ac:dyDescent="0.35">
      <c r="A139" s="3">
        <v>2014</v>
      </c>
      <c r="B139" t="s">
        <v>487</v>
      </c>
    </row>
    <row r="140" spans="1:2" x14ac:dyDescent="0.35">
      <c r="A140" s="3">
        <v>2014</v>
      </c>
      <c r="B140" t="s">
        <v>490</v>
      </c>
    </row>
    <row r="141" spans="1:2" x14ac:dyDescent="0.35">
      <c r="A141" s="3">
        <v>2014</v>
      </c>
      <c r="B141" t="s">
        <v>492</v>
      </c>
    </row>
    <row r="142" spans="1:2" x14ac:dyDescent="0.35">
      <c r="A142" s="3">
        <v>2014</v>
      </c>
      <c r="B142" t="s">
        <v>495</v>
      </c>
    </row>
    <row r="143" spans="1:2" x14ac:dyDescent="0.35">
      <c r="A143" s="3">
        <v>2014</v>
      </c>
      <c r="B143" t="s">
        <v>498</v>
      </c>
    </row>
    <row r="144" spans="1:2" x14ac:dyDescent="0.35">
      <c r="A144" s="3">
        <v>2014</v>
      </c>
      <c r="B144" t="s">
        <v>500</v>
      </c>
    </row>
    <row r="145" spans="1:2" x14ac:dyDescent="0.35">
      <c r="A145" s="3">
        <v>2014</v>
      </c>
      <c r="B145" t="s">
        <v>503</v>
      </c>
    </row>
    <row r="146" spans="1:2" x14ac:dyDescent="0.35">
      <c r="A146" s="3">
        <v>2014</v>
      </c>
      <c r="B146" t="s">
        <v>505</v>
      </c>
    </row>
    <row r="147" spans="1:2" x14ac:dyDescent="0.35">
      <c r="A147" s="3">
        <v>2014</v>
      </c>
      <c r="B147" t="s">
        <v>509</v>
      </c>
    </row>
    <row r="148" spans="1:2" x14ac:dyDescent="0.35">
      <c r="A148" s="3">
        <v>2014</v>
      </c>
      <c r="B148" t="s">
        <v>512</v>
      </c>
    </row>
    <row r="149" spans="1:2" x14ac:dyDescent="0.35">
      <c r="A149" s="3">
        <v>2014</v>
      </c>
      <c r="B149" t="s">
        <v>514</v>
      </c>
    </row>
    <row r="150" spans="1:2" x14ac:dyDescent="0.35">
      <c r="A150" s="3">
        <v>2014</v>
      </c>
      <c r="B150" t="s">
        <v>519</v>
      </c>
    </row>
    <row r="151" spans="1:2" x14ac:dyDescent="0.35">
      <c r="A151" s="3">
        <v>2014</v>
      </c>
      <c r="B151" t="s">
        <v>523</v>
      </c>
    </row>
    <row r="152" spans="1:2" x14ac:dyDescent="0.35">
      <c r="A152" s="3">
        <v>2014</v>
      </c>
      <c r="B152" t="s">
        <v>525</v>
      </c>
    </row>
    <row r="153" spans="1:2" x14ac:dyDescent="0.35">
      <c r="A153" s="3">
        <v>2014</v>
      </c>
      <c r="B153" t="s">
        <v>530</v>
      </c>
    </row>
    <row r="154" spans="1:2" x14ac:dyDescent="0.35">
      <c r="A154" s="3">
        <v>2014</v>
      </c>
      <c r="B154" t="s">
        <v>533</v>
      </c>
    </row>
    <row r="155" spans="1:2" x14ac:dyDescent="0.35">
      <c r="A155" s="3">
        <v>2014</v>
      </c>
      <c r="B155" t="s">
        <v>536</v>
      </c>
    </row>
    <row r="156" spans="1:2" x14ac:dyDescent="0.35">
      <c r="A156" s="3">
        <v>2014</v>
      </c>
      <c r="B156" t="s">
        <v>537</v>
      </c>
    </row>
    <row r="157" spans="1:2" x14ac:dyDescent="0.35">
      <c r="A157" s="3">
        <v>2014</v>
      </c>
      <c r="B157" t="s">
        <v>545</v>
      </c>
    </row>
    <row r="158" spans="1:2" x14ac:dyDescent="0.35">
      <c r="A158" s="3">
        <v>2014</v>
      </c>
      <c r="B158" t="s">
        <v>547</v>
      </c>
    </row>
    <row r="159" spans="1:2" x14ac:dyDescent="0.35">
      <c r="A159" s="3">
        <v>2014</v>
      </c>
      <c r="B159" t="s">
        <v>552</v>
      </c>
    </row>
    <row r="160" spans="1:2" x14ac:dyDescent="0.35">
      <c r="A160" s="3">
        <v>2014</v>
      </c>
      <c r="B160" t="s">
        <v>554</v>
      </c>
    </row>
    <row r="161" spans="1:2" x14ac:dyDescent="0.35">
      <c r="A161" s="3">
        <v>2014</v>
      </c>
      <c r="B161" t="s">
        <v>556</v>
      </c>
    </row>
    <row r="162" spans="1:2" x14ac:dyDescent="0.35">
      <c r="A162" s="3">
        <v>2014</v>
      </c>
      <c r="B162" t="s">
        <v>558</v>
      </c>
    </row>
    <row r="163" spans="1:2" x14ac:dyDescent="0.35">
      <c r="A163" s="3">
        <v>2014</v>
      </c>
      <c r="B163" t="s">
        <v>560</v>
      </c>
    </row>
    <row r="164" spans="1:2" x14ac:dyDescent="0.35">
      <c r="A164" s="3">
        <v>2014</v>
      </c>
      <c r="B164" t="s">
        <v>562</v>
      </c>
    </row>
    <row r="165" spans="1:2" x14ac:dyDescent="0.35">
      <c r="A165" s="3">
        <v>2014</v>
      </c>
      <c r="B165" t="s">
        <v>564</v>
      </c>
    </row>
    <row r="166" spans="1:2" x14ac:dyDescent="0.35">
      <c r="A166" s="3">
        <v>2014</v>
      </c>
      <c r="B166" t="s">
        <v>567</v>
      </c>
    </row>
    <row r="167" spans="1:2" x14ac:dyDescent="0.35">
      <c r="A167" s="3">
        <v>2014</v>
      </c>
      <c r="B167" t="s">
        <v>569</v>
      </c>
    </row>
    <row r="168" spans="1:2" x14ac:dyDescent="0.35">
      <c r="A168" s="3">
        <v>2014</v>
      </c>
      <c r="B168" t="s">
        <v>573</v>
      </c>
    </row>
    <row r="169" spans="1:2" x14ac:dyDescent="0.35">
      <c r="A169" s="3">
        <v>2014</v>
      </c>
      <c r="B169" t="s">
        <v>576</v>
      </c>
    </row>
    <row r="170" spans="1:2" x14ac:dyDescent="0.35">
      <c r="A170" s="3">
        <v>2014</v>
      </c>
      <c r="B170" t="s">
        <v>578</v>
      </c>
    </row>
    <row r="171" spans="1:2" x14ac:dyDescent="0.35">
      <c r="A171" s="3">
        <v>2014</v>
      </c>
      <c r="B171" t="s">
        <v>583</v>
      </c>
    </row>
    <row r="172" spans="1:2" x14ac:dyDescent="0.35">
      <c r="A172" s="3">
        <v>2014</v>
      </c>
      <c r="B172" t="s">
        <v>587</v>
      </c>
    </row>
    <row r="173" spans="1:2" x14ac:dyDescent="0.35">
      <c r="A173" s="3">
        <v>2014</v>
      </c>
      <c r="B173" t="s">
        <v>589</v>
      </c>
    </row>
    <row r="174" spans="1:2" x14ac:dyDescent="0.35">
      <c r="A174" s="3">
        <v>2014</v>
      </c>
      <c r="B174" t="s">
        <v>590</v>
      </c>
    </row>
    <row r="175" spans="1:2" x14ac:dyDescent="0.35">
      <c r="A175" s="3">
        <v>2014</v>
      </c>
      <c r="B175" t="s">
        <v>592</v>
      </c>
    </row>
    <row r="176" spans="1:2" x14ac:dyDescent="0.35">
      <c r="A176" s="3">
        <v>2014</v>
      </c>
      <c r="B176" t="s">
        <v>593</v>
      </c>
    </row>
    <row r="177" spans="1:2" x14ac:dyDescent="0.35">
      <c r="A177" s="3">
        <v>2014</v>
      </c>
      <c r="B177" t="s">
        <v>596</v>
      </c>
    </row>
    <row r="178" spans="1:2" x14ac:dyDescent="0.35">
      <c r="A178" s="3">
        <v>2014</v>
      </c>
      <c r="B178" t="s">
        <v>599</v>
      </c>
    </row>
    <row r="179" spans="1:2" x14ac:dyDescent="0.35">
      <c r="A179" s="3">
        <v>2014</v>
      </c>
      <c r="B179" t="s">
        <v>601</v>
      </c>
    </row>
    <row r="180" spans="1:2" x14ac:dyDescent="0.35">
      <c r="A180" s="3">
        <v>2014</v>
      </c>
      <c r="B180" t="s">
        <v>602</v>
      </c>
    </row>
    <row r="181" spans="1:2" x14ac:dyDescent="0.35">
      <c r="A181" s="3">
        <v>2014</v>
      </c>
      <c r="B181" t="s">
        <v>605</v>
      </c>
    </row>
    <row r="182" spans="1:2" x14ac:dyDescent="0.35">
      <c r="A182" s="3">
        <v>2014</v>
      </c>
      <c r="B182" t="s">
        <v>607</v>
      </c>
    </row>
    <row r="183" spans="1:2" x14ac:dyDescent="0.35">
      <c r="A183" s="3">
        <v>2014</v>
      </c>
      <c r="B183" t="s">
        <v>610</v>
      </c>
    </row>
    <row r="184" spans="1:2" x14ac:dyDescent="0.35">
      <c r="A184" s="3">
        <v>2014</v>
      </c>
      <c r="B184" t="s">
        <v>612</v>
      </c>
    </row>
    <row r="185" spans="1:2" x14ac:dyDescent="0.35">
      <c r="A185" s="3">
        <v>2014</v>
      </c>
      <c r="B185" t="s">
        <v>615</v>
      </c>
    </row>
    <row r="186" spans="1:2" x14ac:dyDescent="0.35">
      <c r="A186" s="3">
        <v>2014</v>
      </c>
      <c r="B186" t="s">
        <v>618</v>
      </c>
    </row>
    <row r="187" spans="1:2" x14ac:dyDescent="0.35">
      <c r="A187" s="3">
        <v>2014</v>
      </c>
      <c r="B187" t="s">
        <v>622</v>
      </c>
    </row>
    <row r="188" spans="1:2" x14ac:dyDescent="0.35">
      <c r="A188" s="3">
        <v>2014</v>
      </c>
      <c r="B188" t="s">
        <v>624</v>
      </c>
    </row>
    <row r="189" spans="1:2" x14ac:dyDescent="0.35">
      <c r="A189" s="3">
        <v>2014</v>
      </c>
      <c r="B189" t="s">
        <v>626</v>
      </c>
    </row>
    <row r="190" spans="1:2" x14ac:dyDescent="0.35">
      <c r="A190" s="3">
        <v>2014</v>
      </c>
      <c r="B190" t="s">
        <v>628</v>
      </c>
    </row>
    <row r="191" spans="1:2" x14ac:dyDescent="0.35">
      <c r="A191" s="3">
        <v>2014</v>
      </c>
      <c r="B191" t="s">
        <v>630</v>
      </c>
    </row>
    <row r="192" spans="1:2" x14ac:dyDescent="0.35">
      <c r="A192" s="3">
        <v>2014</v>
      </c>
      <c r="B192" t="s">
        <v>635</v>
      </c>
    </row>
    <row r="193" spans="1:2" x14ac:dyDescent="0.35">
      <c r="A193" s="3">
        <v>2014</v>
      </c>
      <c r="B193" t="s">
        <v>637</v>
      </c>
    </row>
    <row r="194" spans="1:2" x14ac:dyDescent="0.35">
      <c r="A194" s="3">
        <v>2014</v>
      </c>
      <c r="B194" t="s">
        <v>643</v>
      </c>
    </row>
    <row r="195" spans="1:2" x14ac:dyDescent="0.35">
      <c r="A195" s="3">
        <v>2014</v>
      </c>
      <c r="B195" t="s">
        <v>646</v>
      </c>
    </row>
    <row r="196" spans="1:2" x14ac:dyDescent="0.35">
      <c r="A196" s="3">
        <v>2014</v>
      </c>
      <c r="B196" t="s">
        <v>651</v>
      </c>
    </row>
    <row r="197" spans="1:2" x14ac:dyDescent="0.35">
      <c r="A197" s="3">
        <v>2014</v>
      </c>
      <c r="B197" t="s">
        <v>655</v>
      </c>
    </row>
    <row r="198" spans="1:2" x14ac:dyDescent="0.35">
      <c r="A198" s="3">
        <v>2014</v>
      </c>
      <c r="B198" t="s">
        <v>657</v>
      </c>
    </row>
    <row r="199" spans="1:2" x14ac:dyDescent="0.35">
      <c r="A199" s="3">
        <v>2014</v>
      </c>
      <c r="B199" t="s">
        <v>659</v>
      </c>
    </row>
    <row r="200" spans="1:2" x14ac:dyDescent="0.35">
      <c r="A200" s="3">
        <v>2014</v>
      </c>
      <c r="B200" t="s">
        <v>661</v>
      </c>
    </row>
    <row r="201" spans="1:2" x14ac:dyDescent="0.35">
      <c r="A201" s="3">
        <v>2014</v>
      </c>
      <c r="B201" t="s">
        <v>664</v>
      </c>
    </row>
    <row r="202" spans="1:2" x14ac:dyDescent="0.35">
      <c r="A202" s="3">
        <v>2014</v>
      </c>
      <c r="B202" t="s">
        <v>665</v>
      </c>
    </row>
    <row r="203" spans="1:2" x14ac:dyDescent="0.35">
      <c r="A203" s="3">
        <v>2014</v>
      </c>
      <c r="B203" t="s">
        <v>667</v>
      </c>
    </row>
    <row r="204" spans="1:2" x14ac:dyDescent="0.35">
      <c r="A204" s="3">
        <v>2014</v>
      </c>
      <c r="B204" t="s">
        <v>669</v>
      </c>
    </row>
    <row r="205" spans="1:2" x14ac:dyDescent="0.35">
      <c r="A205" s="3">
        <v>2014</v>
      </c>
      <c r="B205" t="s">
        <v>671</v>
      </c>
    </row>
    <row r="206" spans="1:2" x14ac:dyDescent="0.35">
      <c r="A206" s="3">
        <v>2014</v>
      </c>
      <c r="B206" t="s">
        <v>672</v>
      </c>
    </row>
    <row r="207" spans="1:2" x14ac:dyDescent="0.35">
      <c r="A207" s="3">
        <v>2014</v>
      </c>
      <c r="B207" t="s">
        <v>674</v>
      </c>
    </row>
    <row r="208" spans="1:2" x14ac:dyDescent="0.35">
      <c r="A208" s="3">
        <v>2014</v>
      </c>
      <c r="B208" t="s">
        <v>675</v>
      </c>
    </row>
    <row r="209" spans="1:2" x14ac:dyDescent="0.35">
      <c r="A209" s="3">
        <v>2014</v>
      </c>
      <c r="B209" t="s">
        <v>677</v>
      </c>
    </row>
    <row r="210" spans="1:2" x14ac:dyDescent="0.35">
      <c r="A210" s="3">
        <v>2014</v>
      </c>
      <c r="B210" t="s">
        <v>680</v>
      </c>
    </row>
    <row r="211" spans="1:2" x14ac:dyDescent="0.35">
      <c r="A211" s="3">
        <v>2014</v>
      </c>
      <c r="B211" t="s">
        <v>681</v>
      </c>
    </row>
    <row r="212" spans="1:2" x14ac:dyDescent="0.35">
      <c r="A212" s="3">
        <v>2014</v>
      </c>
      <c r="B212" t="s">
        <v>683</v>
      </c>
    </row>
    <row r="213" spans="1:2" x14ac:dyDescent="0.35">
      <c r="A213" s="3">
        <v>2014</v>
      </c>
      <c r="B213" t="s">
        <v>684</v>
      </c>
    </row>
    <row r="214" spans="1:2" x14ac:dyDescent="0.35">
      <c r="A214" s="3">
        <v>2014</v>
      </c>
      <c r="B214" t="s">
        <v>689</v>
      </c>
    </row>
    <row r="215" spans="1:2" x14ac:dyDescent="0.35">
      <c r="A215" s="3">
        <v>2014</v>
      </c>
      <c r="B215" t="s">
        <v>692</v>
      </c>
    </row>
    <row r="216" spans="1:2" x14ac:dyDescent="0.35">
      <c r="A216" s="3">
        <v>2014</v>
      </c>
      <c r="B216" t="s">
        <v>695</v>
      </c>
    </row>
    <row r="217" spans="1:2" x14ac:dyDescent="0.35">
      <c r="A217" s="3">
        <v>2014</v>
      </c>
      <c r="B217" t="s">
        <v>696</v>
      </c>
    </row>
    <row r="218" spans="1:2" x14ac:dyDescent="0.35">
      <c r="A218" s="3">
        <v>2014</v>
      </c>
      <c r="B218" t="s">
        <v>702</v>
      </c>
    </row>
    <row r="219" spans="1:2" x14ac:dyDescent="0.35">
      <c r="A219" s="3">
        <v>2014</v>
      </c>
      <c r="B219" t="s">
        <v>709</v>
      </c>
    </row>
    <row r="220" spans="1:2" x14ac:dyDescent="0.35">
      <c r="A220" s="3">
        <v>2014</v>
      </c>
      <c r="B220" t="s">
        <v>712</v>
      </c>
    </row>
    <row r="221" spans="1:2" x14ac:dyDescent="0.35">
      <c r="A221" s="3">
        <v>2014</v>
      </c>
      <c r="B221" t="s">
        <v>714</v>
      </c>
    </row>
    <row r="222" spans="1:2" x14ac:dyDescent="0.35">
      <c r="A222" s="3">
        <v>2014</v>
      </c>
      <c r="B222" t="s">
        <v>717</v>
      </c>
    </row>
    <row r="223" spans="1:2" x14ac:dyDescent="0.35">
      <c r="A223" s="3">
        <v>2014</v>
      </c>
      <c r="B223" t="s">
        <v>722</v>
      </c>
    </row>
    <row r="224" spans="1:2" x14ac:dyDescent="0.35">
      <c r="A224" s="3">
        <v>2014</v>
      </c>
      <c r="B224" t="s">
        <v>724</v>
      </c>
    </row>
    <row r="225" spans="1:2" x14ac:dyDescent="0.35">
      <c r="A225" s="3">
        <v>2014</v>
      </c>
      <c r="B225" t="s">
        <v>727</v>
      </c>
    </row>
    <row r="226" spans="1:2" x14ac:dyDescent="0.35">
      <c r="A226" s="3">
        <v>2014</v>
      </c>
      <c r="B226" t="s">
        <v>732</v>
      </c>
    </row>
    <row r="227" spans="1:2" x14ac:dyDescent="0.35">
      <c r="A227" s="3">
        <v>2014</v>
      </c>
      <c r="B227" t="s">
        <v>734</v>
      </c>
    </row>
    <row r="228" spans="1:2" x14ac:dyDescent="0.35">
      <c r="A228" s="3">
        <v>2014</v>
      </c>
      <c r="B228" t="s">
        <v>736</v>
      </c>
    </row>
    <row r="229" spans="1:2" x14ac:dyDescent="0.35">
      <c r="A229" s="3">
        <v>2014</v>
      </c>
      <c r="B229" t="s">
        <v>738</v>
      </c>
    </row>
    <row r="230" spans="1:2" x14ac:dyDescent="0.35">
      <c r="A230" s="3">
        <v>2014</v>
      </c>
      <c r="B230" t="s">
        <v>740</v>
      </c>
    </row>
    <row r="231" spans="1:2" x14ac:dyDescent="0.35">
      <c r="A231" s="3">
        <v>2014</v>
      </c>
      <c r="B231" t="s">
        <v>742</v>
      </c>
    </row>
    <row r="232" spans="1:2" x14ac:dyDescent="0.35">
      <c r="A232" s="3">
        <v>2014</v>
      </c>
      <c r="B232" t="s">
        <v>743</v>
      </c>
    </row>
    <row r="233" spans="1:2" x14ac:dyDescent="0.35">
      <c r="A233" s="3">
        <v>2014</v>
      </c>
      <c r="B233" t="s">
        <v>748</v>
      </c>
    </row>
    <row r="234" spans="1:2" x14ac:dyDescent="0.35">
      <c r="A234" s="3">
        <v>2014</v>
      </c>
      <c r="B234" t="s">
        <v>749</v>
      </c>
    </row>
    <row r="235" spans="1:2" x14ac:dyDescent="0.35">
      <c r="A235" s="3">
        <v>2014</v>
      </c>
      <c r="B235" t="s">
        <v>752</v>
      </c>
    </row>
    <row r="236" spans="1:2" x14ac:dyDescent="0.35">
      <c r="A236" s="3">
        <v>2014</v>
      </c>
      <c r="B236" t="s">
        <v>757</v>
      </c>
    </row>
    <row r="237" spans="1:2" x14ac:dyDescent="0.35">
      <c r="A237" s="3">
        <v>2014</v>
      </c>
      <c r="B237" t="s">
        <v>760</v>
      </c>
    </row>
    <row r="238" spans="1:2" x14ac:dyDescent="0.35">
      <c r="A238" s="3">
        <v>2014</v>
      </c>
      <c r="B238" t="s">
        <v>768</v>
      </c>
    </row>
    <row r="239" spans="1:2" x14ac:dyDescent="0.35">
      <c r="A239" s="3">
        <v>2014</v>
      </c>
      <c r="B239" t="s">
        <v>769</v>
      </c>
    </row>
    <row r="240" spans="1:2" x14ac:dyDescent="0.35">
      <c r="A240" s="3">
        <v>2014</v>
      </c>
      <c r="B240" t="s">
        <v>771</v>
      </c>
    </row>
    <row r="241" spans="1:2" x14ac:dyDescent="0.35">
      <c r="A241" s="3">
        <v>2014</v>
      </c>
      <c r="B241" t="s">
        <v>774</v>
      </c>
    </row>
    <row r="242" spans="1:2" x14ac:dyDescent="0.35">
      <c r="A242" s="3">
        <v>2014</v>
      </c>
      <c r="B242" t="s">
        <v>778</v>
      </c>
    </row>
    <row r="243" spans="1:2" x14ac:dyDescent="0.35">
      <c r="A243" s="3">
        <v>2014</v>
      </c>
      <c r="B243" t="s">
        <v>780</v>
      </c>
    </row>
    <row r="244" spans="1:2" x14ac:dyDescent="0.35">
      <c r="A244" s="3">
        <v>2014</v>
      </c>
      <c r="B244" t="s">
        <v>784</v>
      </c>
    </row>
    <row r="245" spans="1:2" x14ac:dyDescent="0.35">
      <c r="A245" s="3">
        <v>2014</v>
      </c>
      <c r="B245" t="s">
        <v>786</v>
      </c>
    </row>
    <row r="246" spans="1:2" x14ac:dyDescent="0.35">
      <c r="A246" s="3">
        <v>2014</v>
      </c>
      <c r="B246" t="s">
        <v>788</v>
      </c>
    </row>
    <row r="247" spans="1:2" x14ac:dyDescent="0.35">
      <c r="A247" s="3">
        <v>2014</v>
      </c>
      <c r="B247" t="s">
        <v>789</v>
      </c>
    </row>
    <row r="248" spans="1:2" x14ac:dyDescent="0.35">
      <c r="A248" s="3">
        <v>2014</v>
      </c>
      <c r="B248" t="s">
        <v>791</v>
      </c>
    </row>
    <row r="249" spans="1:2" x14ac:dyDescent="0.35">
      <c r="A249" s="3">
        <v>2014</v>
      </c>
      <c r="B249" t="s">
        <v>794</v>
      </c>
    </row>
    <row r="250" spans="1:2" x14ac:dyDescent="0.35">
      <c r="A250" s="3">
        <v>2014</v>
      </c>
      <c r="B250" t="s">
        <v>796</v>
      </c>
    </row>
    <row r="251" spans="1:2" x14ac:dyDescent="0.35">
      <c r="A251" s="3">
        <v>2014</v>
      </c>
      <c r="B251" t="s">
        <v>803</v>
      </c>
    </row>
    <row r="252" spans="1:2" x14ac:dyDescent="0.35">
      <c r="A252" s="3">
        <v>2014</v>
      </c>
      <c r="B252" t="s">
        <v>806</v>
      </c>
    </row>
    <row r="253" spans="1:2" x14ac:dyDescent="0.35">
      <c r="A253" s="3">
        <v>2014</v>
      </c>
      <c r="B253" t="s">
        <v>809</v>
      </c>
    </row>
    <row r="254" spans="1:2" x14ac:dyDescent="0.35">
      <c r="A254" s="3">
        <v>2014</v>
      </c>
      <c r="B254" t="s">
        <v>813</v>
      </c>
    </row>
    <row r="255" spans="1:2" x14ac:dyDescent="0.35">
      <c r="A255" s="3">
        <v>2014</v>
      </c>
      <c r="B255" t="s">
        <v>815</v>
      </c>
    </row>
    <row r="256" spans="1:2" x14ac:dyDescent="0.35">
      <c r="A256" s="3">
        <v>2014</v>
      </c>
      <c r="B256" t="s">
        <v>817</v>
      </c>
    </row>
    <row r="257" spans="1:2" x14ac:dyDescent="0.35">
      <c r="A257" s="3">
        <v>2014</v>
      </c>
      <c r="B257" t="s">
        <v>820</v>
      </c>
    </row>
    <row r="258" spans="1:2" x14ac:dyDescent="0.35">
      <c r="A258" s="3">
        <v>2014</v>
      </c>
      <c r="B258" t="s">
        <v>822</v>
      </c>
    </row>
    <row r="259" spans="1:2" x14ac:dyDescent="0.35">
      <c r="A259" s="3">
        <v>2014</v>
      </c>
      <c r="B259" t="s">
        <v>824</v>
      </c>
    </row>
    <row r="260" spans="1:2" x14ac:dyDescent="0.35">
      <c r="A260" s="3">
        <v>2014</v>
      </c>
      <c r="B260" t="s">
        <v>826</v>
      </c>
    </row>
    <row r="261" spans="1:2" x14ac:dyDescent="0.35">
      <c r="A261" s="3">
        <v>2014</v>
      </c>
      <c r="B261" t="s">
        <v>829</v>
      </c>
    </row>
    <row r="262" spans="1:2" x14ac:dyDescent="0.35">
      <c r="A262" s="3">
        <v>2014</v>
      </c>
      <c r="B262" t="s">
        <v>831</v>
      </c>
    </row>
    <row r="263" spans="1:2" x14ac:dyDescent="0.35">
      <c r="A263" s="3">
        <v>2014</v>
      </c>
      <c r="B263" t="s">
        <v>839</v>
      </c>
    </row>
    <row r="264" spans="1:2" x14ac:dyDescent="0.35">
      <c r="A264" s="3">
        <v>2014</v>
      </c>
      <c r="B264" t="s">
        <v>848</v>
      </c>
    </row>
    <row r="265" spans="1:2" x14ac:dyDescent="0.35">
      <c r="A265" s="3">
        <v>2014</v>
      </c>
      <c r="B265" t="s">
        <v>853</v>
      </c>
    </row>
    <row r="266" spans="1:2" x14ac:dyDescent="0.35">
      <c r="A266" s="3">
        <v>2014</v>
      </c>
      <c r="B266" t="s">
        <v>857</v>
      </c>
    </row>
    <row r="267" spans="1:2" x14ac:dyDescent="0.35">
      <c r="A267" s="3">
        <v>2014</v>
      </c>
      <c r="B267" t="s">
        <v>859</v>
      </c>
    </row>
    <row r="268" spans="1:2" x14ac:dyDescent="0.35">
      <c r="A268" s="3">
        <v>2014</v>
      </c>
      <c r="B268" t="s">
        <v>861</v>
      </c>
    </row>
    <row r="269" spans="1:2" x14ac:dyDescent="0.35">
      <c r="A269" s="3">
        <v>2014</v>
      </c>
      <c r="B269" t="s">
        <v>866</v>
      </c>
    </row>
    <row r="270" spans="1:2" x14ac:dyDescent="0.35">
      <c r="A270" s="3">
        <v>2014</v>
      </c>
      <c r="B270" t="s">
        <v>868</v>
      </c>
    </row>
    <row r="271" spans="1:2" x14ac:dyDescent="0.35">
      <c r="A271" s="3">
        <v>2014</v>
      </c>
      <c r="B271" t="s">
        <v>871</v>
      </c>
    </row>
    <row r="272" spans="1:2" x14ac:dyDescent="0.35">
      <c r="A272" s="3">
        <v>2014</v>
      </c>
      <c r="B272" t="s">
        <v>873</v>
      </c>
    </row>
    <row r="273" spans="1:2" x14ac:dyDescent="0.35">
      <c r="A273" s="3">
        <v>2014</v>
      </c>
      <c r="B273" t="s">
        <v>875</v>
      </c>
    </row>
    <row r="274" spans="1:2" x14ac:dyDescent="0.35">
      <c r="A274" s="3">
        <v>2014</v>
      </c>
      <c r="B274" t="s">
        <v>878</v>
      </c>
    </row>
    <row r="275" spans="1:2" x14ac:dyDescent="0.35">
      <c r="A275" s="3">
        <v>2014</v>
      </c>
      <c r="B275" t="s">
        <v>879</v>
      </c>
    </row>
    <row r="276" spans="1:2" x14ac:dyDescent="0.35">
      <c r="A276" s="3">
        <v>2014</v>
      </c>
      <c r="B276" t="s">
        <v>883</v>
      </c>
    </row>
    <row r="277" spans="1:2" x14ac:dyDescent="0.35">
      <c r="A277" s="3">
        <v>2014</v>
      </c>
      <c r="B277" t="s">
        <v>884</v>
      </c>
    </row>
    <row r="278" spans="1:2" x14ac:dyDescent="0.35">
      <c r="A278" s="3">
        <v>2014</v>
      </c>
      <c r="B278" t="s">
        <v>887</v>
      </c>
    </row>
    <row r="279" spans="1:2" x14ac:dyDescent="0.35">
      <c r="A279" s="3">
        <v>2014</v>
      </c>
      <c r="B279" t="s">
        <v>889</v>
      </c>
    </row>
    <row r="280" spans="1:2" x14ac:dyDescent="0.35">
      <c r="A280" s="3">
        <v>2014</v>
      </c>
      <c r="B280" t="s">
        <v>891</v>
      </c>
    </row>
    <row r="281" spans="1:2" x14ac:dyDescent="0.35">
      <c r="A281" s="3">
        <v>2014</v>
      </c>
      <c r="B281" t="s">
        <v>892</v>
      </c>
    </row>
    <row r="282" spans="1:2" x14ac:dyDescent="0.35">
      <c r="A282" s="3">
        <v>2014</v>
      </c>
      <c r="B282" t="s">
        <v>895</v>
      </c>
    </row>
    <row r="283" spans="1:2" x14ac:dyDescent="0.35">
      <c r="A283" s="3">
        <v>2014</v>
      </c>
      <c r="B283" t="s">
        <v>900</v>
      </c>
    </row>
    <row r="284" spans="1:2" x14ac:dyDescent="0.35">
      <c r="A284" s="3">
        <v>2014</v>
      </c>
      <c r="B284" t="s">
        <v>902</v>
      </c>
    </row>
    <row r="285" spans="1:2" x14ac:dyDescent="0.35">
      <c r="A285" s="3">
        <v>2014</v>
      </c>
      <c r="B285" t="s">
        <v>904</v>
      </c>
    </row>
    <row r="286" spans="1:2" x14ac:dyDescent="0.35">
      <c r="A286" s="3">
        <v>2014</v>
      </c>
      <c r="B286" t="s">
        <v>907</v>
      </c>
    </row>
    <row r="287" spans="1:2" x14ac:dyDescent="0.35">
      <c r="A287" s="3">
        <v>2014</v>
      </c>
      <c r="B287" t="s">
        <v>910</v>
      </c>
    </row>
    <row r="288" spans="1:2" x14ac:dyDescent="0.35">
      <c r="A288" s="3">
        <v>2014</v>
      </c>
      <c r="B288" t="s">
        <v>912</v>
      </c>
    </row>
    <row r="289" spans="1:2" x14ac:dyDescent="0.35">
      <c r="A289" s="3">
        <v>2014</v>
      </c>
      <c r="B289" t="s">
        <v>915</v>
      </c>
    </row>
    <row r="290" spans="1:2" x14ac:dyDescent="0.35">
      <c r="A290" s="3">
        <v>2014</v>
      </c>
      <c r="B290" t="s">
        <v>917</v>
      </c>
    </row>
    <row r="291" spans="1:2" x14ac:dyDescent="0.35">
      <c r="A291" s="3">
        <v>2014</v>
      </c>
      <c r="B291" t="s">
        <v>921</v>
      </c>
    </row>
    <row r="292" spans="1:2" x14ac:dyDescent="0.35">
      <c r="A292" s="3">
        <v>2014</v>
      </c>
      <c r="B292" t="s">
        <v>922</v>
      </c>
    </row>
    <row r="293" spans="1:2" x14ac:dyDescent="0.35">
      <c r="A293" s="3">
        <v>2014</v>
      </c>
      <c r="B293" t="s">
        <v>923</v>
      </c>
    </row>
    <row r="294" spans="1:2" x14ac:dyDescent="0.35">
      <c r="A294" s="3">
        <v>2014</v>
      </c>
      <c r="B294" t="s">
        <v>925</v>
      </c>
    </row>
    <row r="295" spans="1:2" x14ac:dyDescent="0.35">
      <c r="A295" s="3">
        <v>2014</v>
      </c>
      <c r="B295" t="s">
        <v>928</v>
      </c>
    </row>
    <row r="296" spans="1:2" x14ac:dyDescent="0.35">
      <c r="A296" s="3">
        <v>2014</v>
      </c>
      <c r="B296" t="s">
        <v>935</v>
      </c>
    </row>
    <row r="297" spans="1:2" x14ac:dyDescent="0.35">
      <c r="A297" s="3">
        <v>2014</v>
      </c>
      <c r="B297" t="s">
        <v>938</v>
      </c>
    </row>
    <row r="298" spans="1:2" x14ac:dyDescent="0.35">
      <c r="A298" s="3">
        <v>2014</v>
      </c>
      <c r="B298" t="s">
        <v>940</v>
      </c>
    </row>
    <row r="299" spans="1:2" x14ac:dyDescent="0.35">
      <c r="A299" s="3">
        <v>2014</v>
      </c>
      <c r="B299" t="s">
        <v>945</v>
      </c>
    </row>
    <row r="300" spans="1:2" x14ac:dyDescent="0.35">
      <c r="A300" s="3">
        <v>2014</v>
      </c>
      <c r="B300" t="s">
        <v>947</v>
      </c>
    </row>
    <row r="301" spans="1:2" x14ac:dyDescent="0.35">
      <c r="A301" s="3">
        <v>2014</v>
      </c>
      <c r="B301" t="s">
        <v>951</v>
      </c>
    </row>
    <row r="302" spans="1:2" x14ac:dyDescent="0.35">
      <c r="A302" s="3">
        <v>2014</v>
      </c>
      <c r="B302" t="s">
        <v>953</v>
      </c>
    </row>
    <row r="303" spans="1:2" x14ac:dyDescent="0.35">
      <c r="A303" s="3">
        <v>2014</v>
      </c>
      <c r="B303" t="s">
        <v>957</v>
      </c>
    </row>
    <row r="304" spans="1:2" x14ac:dyDescent="0.35">
      <c r="A304" s="3">
        <v>2014</v>
      </c>
      <c r="B304" t="s">
        <v>959</v>
      </c>
    </row>
    <row r="305" spans="1:2" x14ac:dyDescent="0.35">
      <c r="A305" s="3">
        <v>2014</v>
      </c>
      <c r="B305" t="s">
        <v>963</v>
      </c>
    </row>
    <row r="306" spans="1:2" x14ac:dyDescent="0.35">
      <c r="A306" s="3">
        <v>2014</v>
      </c>
      <c r="B306" t="s">
        <v>965</v>
      </c>
    </row>
    <row r="307" spans="1:2" x14ac:dyDescent="0.35">
      <c r="A307" s="3">
        <v>2014</v>
      </c>
      <c r="B307" t="s">
        <v>967</v>
      </c>
    </row>
    <row r="308" spans="1:2" x14ac:dyDescent="0.35">
      <c r="A308" s="3">
        <v>2014</v>
      </c>
      <c r="B308" t="s">
        <v>971</v>
      </c>
    </row>
    <row r="309" spans="1:2" x14ac:dyDescent="0.35">
      <c r="A309" s="3">
        <v>2014</v>
      </c>
      <c r="B309" t="s">
        <v>973</v>
      </c>
    </row>
    <row r="310" spans="1:2" x14ac:dyDescent="0.35">
      <c r="A310" s="3">
        <v>2014</v>
      </c>
      <c r="B310" t="s">
        <v>977</v>
      </c>
    </row>
    <row r="311" spans="1:2" x14ac:dyDescent="0.35">
      <c r="A311" s="3">
        <v>2014</v>
      </c>
      <c r="B311" t="s">
        <v>978</v>
      </c>
    </row>
    <row r="312" spans="1:2" x14ac:dyDescent="0.35">
      <c r="A312" s="3">
        <v>2014</v>
      </c>
      <c r="B312" t="s">
        <v>983</v>
      </c>
    </row>
    <row r="313" spans="1:2" x14ac:dyDescent="0.35">
      <c r="A313" s="3">
        <v>2014</v>
      </c>
      <c r="B313" t="s">
        <v>989</v>
      </c>
    </row>
    <row r="314" spans="1:2" x14ac:dyDescent="0.35">
      <c r="A314" s="3">
        <v>2014</v>
      </c>
      <c r="B314" t="s">
        <v>992</v>
      </c>
    </row>
    <row r="315" spans="1:2" x14ac:dyDescent="0.35">
      <c r="A315" s="3">
        <v>2014</v>
      </c>
      <c r="B315" t="s">
        <v>997</v>
      </c>
    </row>
    <row r="316" spans="1:2" x14ac:dyDescent="0.35">
      <c r="A316" s="3">
        <v>2014</v>
      </c>
      <c r="B316" t="s">
        <v>1003</v>
      </c>
    </row>
    <row r="317" spans="1:2" x14ac:dyDescent="0.35">
      <c r="A317" s="3">
        <v>2014</v>
      </c>
      <c r="B317" t="s">
        <v>1004</v>
      </c>
    </row>
    <row r="318" spans="1:2" x14ac:dyDescent="0.35">
      <c r="A318" s="3">
        <v>2014</v>
      </c>
      <c r="B318" t="s">
        <v>1005</v>
      </c>
    </row>
    <row r="319" spans="1:2" x14ac:dyDescent="0.35">
      <c r="A319" s="3">
        <v>2014</v>
      </c>
      <c r="B319" t="s">
        <v>1009</v>
      </c>
    </row>
    <row r="320" spans="1:2" x14ac:dyDescent="0.35">
      <c r="A320" s="3">
        <v>2014</v>
      </c>
      <c r="B320" t="s">
        <v>1012</v>
      </c>
    </row>
    <row r="321" spans="1:2" x14ac:dyDescent="0.35">
      <c r="A321" s="3">
        <v>2014</v>
      </c>
      <c r="B321" t="s">
        <v>1016</v>
      </c>
    </row>
    <row r="322" spans="1:2" x14ac:dyDescent="0.35">
      <c r="A322" s="3">
        <v>2014</v>
      </c>
      <c r="B322" t="s">
        <v>1023</v>
      </c>
    </row>
    <row r="323" spans="1:2" x14ac:dyDescent="0.35">
      <c r="A323" s="3">
        <v>2014</v>
      </c>
      <c r="B323" t="s">
        <v>1027</v>
      </c>
    </row>
    <row r="324" spans="1:2" x14ac:dyDescent="0.35">
      <c r="A324" s="3">
        <v>2014</v>
      </c>
      <c r="B324" t="s">
        <v>1033</v>
      </c>
    </row>
    <row r="325" spans="1:2" x14ac:dyDescent="0.35">
      <c r="A325" s="3">
        <v>2014</v>
      </c>
      <c r="B325" t="s">
        <v>1035</v>
      </c>
    </row>
    <row r="326" spans="1:2" x14ac:dyDescent="0.35">
      <c r="A326" s="3">
        <v>2014</v>
      </c>
      <c r="B326" t="s">
        <v>1038</v>
      </c>
    </row>
    <row r="327" spans="1:2" x14ac:dyDescent="0.35">
      <c r="A327" s="3">
        <v>2014</v>
      </c>
      <c r="B327" t="s">
        <v>1042</v>
      </c>
    </row>
    <row r="328" spans="1:2" x14ac:dyDescent="0.35">
      <c r="A328" s="3">
        <v>2014</v>
      </c>
      <c r="B328" t="s">
        <v>1044</v>
      </c>
    </row>
    <row r="329" spans="1:2" x14ac:dyDescent="0.35">
      <c r="A329" s="3">
        <v>2014</v>
      </c>
      <c r="B329" t="s">
        <v>1046</v>
      </c>
    </row>
    <row r="330" spans="1:2" x14ac:dyDescent="0.35">
      <c r="A330" s="3">
        <v>2014</v>
      </c>
      <c r="B330" t="s">
        <v>1051</v>
      </c>
    </row>
    <row r="331" spans="1:2" x14ac:dyDescent="0.35">
      <c r="A331" s="3">
        <v>2014</v>
      </c>
      <c r="B331" t="s">
        <v>1055</v>
      </c>
    </row>
    <row r="332" spans="1:2" x14ac:dyDescent="0.35">
      <c r="A332" s="3">
        <v>2014</v>
      </c>
      <c r="B332" t="s">
        <v>1064</v>
      </c>
    </row>
    <row r="333" spans="1:2" x14ac:dyDescent="0.35">
      <c r="A333" s="3">
        <v>2014</v>
      </c>
      <c r="B333" t="s">
        <v>1067</v>
      </c>
    </row>
    <row r="334" spans="1:2" x14ac:dyDescent="0.35">
      <c r="A334" s="3">
        <v>2014</v>
      </c>
      <c r="B334" t="s">
        <v>1070</v>
      </c>
    </row>
    <row r="335" spans="1:2" x14ac:dyDescent="0.35">
      <c r="A335" s="3">
        <v>2014</v>
      </c>
      <c r="B335" t="s">
        <v>1074</v>
      </c>
    </row>
    <row r="336" spans="1:2" x14ac:dyDescent="0.35">
      <c r="A336" s="3">
        <v>2014</v>
      </c>
      <c r="B336" t="s">
        <v>1076</v>
      </c>
    </row>
    <row r="337" spans="1:2" x14ac:dyDescent="0.35">
      <c r="A337" s="3">
        <v>2014</v>
      </c>
      <c r="B337" t="s">
        <v>1077</v>
      </c>
    </row>
    <row r="338" spans="1:2" x14ac:dyDescent="0.35">
      <c r="A338" s="3">
        <v>2014</v>
      </c>
      <c r="B338" t="s">
        <v>1079</v>
      </c>
    </row>
    <row r="339" spans="1:2" x14ac:dyDescent="0.35">
      <c r="A339" s="3">
        <v>2014</v>
      </c>
      <c r="B339" t="s">
        <v>1084</v>
      </c>
    </row>
    <row r="340" spans="1:2" x14ac:dyDescent="0.35">
      <c r="A340" s="3">
        <v>2014</v>
      </c>
      <c r="B340" t="s">
        <v>1088</v>
      </c>
    </row>
    <row r="341" spans="1:2" x14ac:dyDescent="0.35">
      <c r="A341" s="3">
        <v>2014</v>
      </c>
      <c r="B341" t="s">
        <v>1093</v>
      </c>
    </row>
    <row r="342" spans="1:2" x14ac:dyDescent="0.35">
      <c r="A342" s="3">
        <v>2014</v>
      </c>
      <c r="B342" t="s">
        <v>1095</v>
      </c>
    </row>
    <row r="343" spans="1:2" x14ac:dyDescent="0.35">
      <c r="A343" s="3">
        <v>2014</v>
      </c>
      <c r="B343" t="s">
        <v>1097</v>
      </c>
    </row>
    <row r="344" spans="1:2" x14ac:dyDescent="0.35">
      <c r="A344" s="3">
        <v>2014</v>
      </c>
      <c r="B344" t="s">
        <v>1099</v>
      </c>
    </row>
    <row r="345" spans="1:2" x14ac:dyDescent="0.35">
      <c r="A345" s="3">
        <v>2014</v>
      </c>
      <c r="B345" t="s">
        <v>1102</v>
      </c>
    </row>
    <row r="346" spans="1:2" x14ac:dyDescent="0.35">
      <c r="A346" s="3">
        <v>2014</v>
      </c>
      <c r="B346" t="s">
        <v>1104</v>
      </c>
    </row>
    <row r="347" spans="1:2" x14ac:dyDescent="0.35">
      <c r="A347" s="3">
        <v>2014</v>
      </c>
      <c r="B347" t="s">
        <v>1111</v>
      </c>
    </row>
    <row r="348" spans="1:2" x14ac:dyDescent="0.35">
      <c r="A348" s="3">
        <v>2014</v>
      </c>
      <c r="B348" t="s">
        <v>1113</v>
      </c>
    </row>
    <row r="349" spans="1:2" x14ac:dyDescent="0.35">
      <c r="A349" s="3">
        <v>2014</v>
      </c>
      <c r="B349" t="s">
        <v>1115</v>
      </c>
    </row>
    <row r="350" spans="1:2" x14ac:dyDescent="0.35">
      <c r="A350" s="3">
        <v>2014</v>
      </c>
      <c r="B350" t="s">
        <v>1121</v>
      </c>
    </row>
    <row r="351" spans="1:2" x14ac:dyDescent="0.35">
      <c r="A351" s="3">
        <v>2014</v>
      </c>
      <c r="B351" t="s">
        <v>1122</v>
      </c>
    </row>
    <row r="352" spans="1:2" x14ac:dyDescent="0.35">
      <c r="A352" s="3">
        <v>2014</v>
      </c>
      <c r="B352" t="s">
        <v>1129</v>
      </c>
    </row>
    <row r="353" spans="1:2" x14ac:dyDescent="0.35">
      <c r="A353" s="3">
        <v>2014</v>
      </c>
      <c r="B353" t="s">
        <v>1131</v>
      </c>
    </row>
    <row r="354" spans="1:2" x14ac:dyDescent="0.35">
      <c r="A354" s="3">
        <v>2014</v>
      </c>
      <c r="B354" t="s">
        <v>1138</v>
      </c>
    </row>
    <row r="355" spans="1:2" x14ac:dyDescent="0.35">
      <c r="A355" s="3">
        <v>2014</v>
      </c>
      <c r="B355" t="s">
        <v>1140</v>
      </c>
    </row>
    <row r="356" spans="1:2" x14ac:dyDescent="0.35">
      <c r="A356" s="3">
        <v>2014</v>
      </c>
      <c r="B356" t="s">
        <v>1143</v>
      </c>
    </row>
    <row r="357" spans="1:2" x14ac:dyDescent="0.35">
      <c r="A357" s="3">
        <v>2014</v>
      </c>
      <c r="B357" t="s">
        <v>1145</v>
      </c>
    </row>
    <row r="358" spans="1:2" x14ac:dyDescent="0.35">
      <c r="A358" s="3">
        <v>2014</v>
      </c>
      <c r="B358" t="s">
        <v>1148</v>
      </c>
    </row>
    <row r="359" spans="1:2" x14ac:dyDescent="0.35">
      <c r="A359" s="3">
        <v>2014</v>
      </c>
      <c r="B359" t="s">
        <v>1151</v>
      </c>
    </row>
    <row r="360" spans="1:2" x14ac:dyDescent="0.35">
      <c r="A360" s="3">
        <v>2014</v>
      </c>
      <c r="B360" t="s">
        <v>1152</v>
      </c>
    </row>
    <row r="361" spans="1:2" x14ac:dyDescent="0.35">
      <c r="A361" s="3">
        <v>2014</v>
      </c>
      <c r="B361" t="s">
        <v>1161</v>
      </c>
    </row>
    <row r="362" spans="1:2" x14ac:dyDescent="0.35">
      <c r="A362" s="3">
        <v>2014</v>
      </c>
      <c r="B362" t="s">
        <v>1163</v>
      </c>
    </row>
    <row r="363" spans="1:2" x14ac:dyDescent="0.35">
      <c r="A363" s="3">
        <v>2014</v>
      </c>
      <c r="B363" t="s">
        <v>1164</v>
      </c>
    </row>
    <row r="364" spans="1:2" x14ac:dyDescent="0.35">
      <c r="A364" s="3">
        <v>2014</v>
      </c>
      <c r="B364" t="s">
        <v>1167</v>
      </c>
    </row>
    <row r="365" spans="1:2" x14ac:dyDescent="0.35">
      <c r="A365" s="3">
        <v>2014</v>
      </c>
      <c r="B365" t="s">
        <v>1172</v>
      </c>
    </row>
    <row r="366" spans="1:2" x14ac:dyDescent="0.35">
      <c r="A366" s="3">
        <v>2014</v>
      </c>
      <c r="B366" t="s">
        <v>1173</v>
      </c>
    </row>
    <row r="367" spans="1:2" x14ac:dyDescent="0.35">
      <c r="A367" s="3">
        <v>2014</v>
      </c>
      <c r="B367" t="s">
        <v>1177</v>
      </c>
    </row>
    <row r="368" spans="1:2" x14ac:dyDescent="0.35">
      <c r="A368" s="3">
        <v>2014</v>
      </c>
      <c r="B368" t="s">
        <v>1178</v>
      </c>
    </row>
    <row r="369" spans="1:2" x14ac:dyDescent="0.35">
      <c r="A369" s="3">
        <v>2014</v>
      </c>
      <c r="B369" t="s">
        <v>1181</v>
      </c>
    </row>
    <row r="370" spans="1:2" x14ac:dyDescent="0.35">
      <c r="A370" s="3">
        <v>2014</v>
      </c>
      <c r="B370" t="s">
        <v>1183</v>
      </c>
    </row>
    <row r="371" spans="1:2" x14ac:dyDescent="0.35">
      <c r="A371" s="3">
        <v>2014</v>
      </c>
      <c r="B371" t="s">
        <v>1186</v>
      </c>
    </row>
    <row r="372" spans="1:2" x14ac:dyDescent="0.35">
      <c r="A372" s="3">
        <v>2014</v>
      </c>
      <c r="B372" t="s">
        <v>1190</v>
      </c>
    </row>
    <row r="373" spans="1:2" x14ac:dyDescent="0.35">
      <c r="A373" s="3">
        <v>2014</v>
      </c>
      <c r="B373" t="s">
        <v>1193</v>
      </c>
    </row>
    <row r="374" spans="1:2" x14ac:dyDescent="0.35">
      <c r="A374" s="3">
        <v>2014</v>
      </c>
      <c r="B374" t="s">
        <v>1196</v>
      </c>
    </row>
    <row r="375" spans="1:2" x14ac:dyDescent="0.35">
      <c r="A375" s="3">
        <v>2014</v>
      </c>
      <c r="B375" t="s">
        <v>1198</v>
      </c>
    </row>
    <row r="376" spans="1:2" x14ac:dyDescent="0.35">
      <c r="A376" s="3">
        <v>2014</v>
      </c>
      <c r="B376" t="s">
        <v>1200</v>
      </c>
    </row>
    <row r="377" spans="1:2" x14ac:dyDescent="0.35">
      <c r="A377" s="3">
        <v>2014</v>
      </c>
      <c r="B377" t="s">
        <v>1207</v>
      </c>
    </row>
    <row r="378" spans="1:2" x14ac:dyDescent="0.35">
      <c r="A378" s="3">
        <v>2014</v>
      </c>
      <c r="B378" t="s">
        <v>1209</v>
      </c>
    </row>
    <row r="379" spans="1:2" x14ac:dyDescent="0.35">
      <c r="A379" s="3">
        <v>2014</v>
      </c>
      <c r="B379" t="s">
        <v>1211</v>
      </c>
    </row>
    <row r="380" spans="1:2" x14ac:dyDescent="0.35">
      <c r="A380" s="3">
        <v>2014</v>
      </c>
      <c r="B380" t="s">
        <v>1212</v>
      </c>
    </row>
    <row r="381" spans="1:2" x14ac:dyDescent="0.35">
      <c r="A381" s="3">
        <v>2014</v>
      </c>
      <c r="B381" t="s">
        <v>1214</v>
      </c>
    </row>
    <row r="382" spans="1:2" x14ac:dyDescent="0.35">
      <c r="A382" s="3">
        <v>2014</v>
      </c>
      <c r="B382" t="s">
        <v>1221</v>
      </c>
    </row>
    <row r="383" spans="1:2" x14ac:dyDescent="0.35">
      <c r="A383" s="3">
        <v>2014</v>
      </c>
      <c r="B383" t="s">
        <v>1223</v>
      </c>
    </row>
    <row r="384" spans="1:2" x14ac:dyDescent="0.35">
      <c r="A384" s="3">
        <v>2014</v>
      </c>
      <c r="B384" t="s">
        <v>1230</v>
      </c>
    </row>
    <row r="385" spans="1:2" x14ac:dyDescent="0.35">
      <c r="A385" s="3">
        <v>2014</v>
      </c>
      <c r="B385" t="s">
        <v>1234</v>
      </c>
    </row>
    <row r="386" spans="1:2" x14ac:dyDescent="0.35">
      <c r="A386" s="3">
        <v>2014</v>
      </c>
      <c r="B386" t="s">
        <v>1241</v>
      </c>
    </row>
    <row r="387" spans="1:2" x14ac:dyDescent="0.35">
      <c r="A387" s="3">
        <v>2014</v>
      </c>
      <c r="B387" t="s">
        <v>1242</v>
      </c>
    </row>
    <row r="388" spans="1:2" x14ac:dyDescent="0.35">
      <c r="A388" s="3">
        <v>2014</v>
      </c>
      <c r="B388" t="s">
        <v>1249</v>
      </c>
    </row>
    <row r="389" spans="1:2" x14ac:dyDescent="0.35">
      <c r="A389" s="3">
        <v>2014</v>
      </c>
      <c r="B389" t="s">
        <v>1251</v>
      </c>
    </row>
    <row r="390" spans="1:2" x14ac:dyDescent="0.35">
      <c r="A390" s="3">
        <v>2014</v>
      </c>
      <c r="B390" t="s">
        <v>1254</v>
      </c>
    </row>
    <row r="391" spans="1:2" x14ac:dyDescent="0.35">
      <c r="A391" s="3">
        <v>2014</v>
      </c>
      <c r="B391" t="s">
        <v>1258</v>
      </c>
    </row>
    <row r="392" spans="1:2" x14ac:dyDescent="0.35">
      <c r="A392" s="3">
        <v>2014</v>
      </c>
      <c r="B392" t="s">
        <v>1260</v>
      </c>
    </row>
    <row r="393" spans="1:2" x14ac:dyDescent="0.35">
      <c r="A393" s="3">
        <v>2014</v>
      </c>
      <c r="B393" t="s">
        <v>1263</v>
      </c>
    </row>
    <row r="394" spans="1:2" x14ac:dyDescent="0.35">
      <c r="A394" s="3">
        <v>2014</v>
      </c>
      <c r="B394" t="s">
        <v>1267</v>
      </c>
    </row>
    <row r="395" spans="1:2" x14ac:dyDescent="0.35">
      <c r="A395" s="3">
        <v>2014</v>
      </c>
      <c r="B395" t="s">
        <v>1271</v>
      </c>
    </row>
    <row r="396" spans="1:2" x14ac:dyDescent="0.35">
      <c r="A396" s="3">
        <v>2014</v>
      </c>
      <c r="B396" t="s">
        <v>1273</v>
      </c>
    </row>
    <row r="397" spans="1:2" x14ac:dyDescent="0.35">
      <c r="A397" s="3">
        <v>2014</v>
      </c>
      <c r="B397" t="s">
        <v>1275</v>
      </c>
    </row>
    <row r="398" spans="1:2" x14ac:dyDescent="0.35">
      <c r="A398" s="3">
        <v>2014</v>
      </c>
      <c r="B398" t="s">
        <v>1277</v>
      </c>
    </row>
    <row r="399" spans="1:2" x14ac:dyDescent="0.35">
      <c r="A399" s="3">
        <v>2014</v>
      </c>
      <c r="B399" t="s">
        <v>1279</v>
      </c>
    </row>
    <row r="400" spans="1:2" x14ac:dyDescent="0.35">
      <c r="A400" s="3">
        <v>2014</v>
      </c>
      <c r="B400" t="s">
        <v>1282</v>
      </c>
    </row>
    <row r="401" spans="1:2" x14ac:dyDescent="0.35">
      <c r="A401" s="3">
        <v>2014</v>
      </c>
      <c r="B401" t="s">
        <v>1286</v>
      </c>
    </row>
    <row r="402" spans="1:2" x14ac:dyDescent="0.35">
      <c r="A402" s="3">
        <v>2014</v>
      </c>
      <c r="B402" t="s">
        <v>1287</v>
      </c>
    </row>
    <row r="403" spans="1:2" x14ac:dyDescent="0.35">
      <c r="A403" s="3">
        <v>2014</v>
      </c>
      <c r="B403" t="s">
        <v>1288</v>
      </c>
    </row>
    <row r="404" spans="1:2" x14ac:dyDescent="0.35">
      <c r="A404" s="3">
        <v>2014</v>
      </c>
      <c r="B404" t="s">
        <v>1289</v>
      </c>
    </row>
    <row r="405" spans="1:2" x14ac:dyDescent="0.35">
      <c r="A405" s="3">
        <v>2014</v>
      </c>
      <c r="B405" t="s">
        <v>1295</v>
      </c>
    </row>
    <row r="406" spans="1:2" x14ac:dyDescent="0.35">
      <c r="A406" s="3">
        <v>2014</v>
      </c>
      <c r="B406" t="s">
        <v>1298</v>
      </c>
    </row>
    <row r="407" spans="1:2" x14ac:dyDescent="0.35">
      <c r="A407" s="3">
        <v>2014</v>
      </c>
      <c r="B407" t="s">
        <v>1301</v>
      </c>
    </row>
    <row r="408" spans="1:2" x14ac:dyDescent="0.35">
      <c r="A408" s="3">
        <v>2014</v>
      </c>
      <c r="B408" t="s">
        <v>1303</v>
      </c>
    </row>
    <row r="409" spans="1:2" x14ac:dyDescent="0.35">
      <c r="A409" s="3">
        <v>2014</v>
      </c>
      <c r="B409" t="s">
        <v>1310</v>
      </c>
    </row>
    <row r="410" spans="1:2" x14ac:dyDescent="0.35">
      <c r="A410" s="3">
        <v>2014</v>
      </c>
      <c r="B410" t="s">
        <v>1312</v>
      </c>
    </row>
    <row r="411" spans="1:2" x14ac:dyDescent="0.35">
      <c r="A411" s="3">
        <v>2014</v>
      </c>
      <c r="B411" t="s">
        <v>1320</v>
      </c>
    </row>
    <row r="412" spans="1:2" x14ac:dyDescent="0.35">
      <c r="A412" s="3">
        <v>2014</v>
      </c>
      <c r="B412" t="s">
        <v>1327</v>
      </c>
    </row>
    <row r="413" spans="1:2" x14ac:dyDescent="0.35">
      <c r="A413" s="3">
        <v>2014</v>
      </c>
      <c r="B413" t="s">
        <v>1330</v>
      </c>
    </row>
    <row r="414" spans="1:2" x14ac:dyDescent="0.35">
      <c r="A414" s="3">
        <v>2014</v>
      </c>
      <c r="B414" t="s">
        <v>1332</v>
      </c>
    </row>
    <row r="415" spans="1:2" x14ac:dyDescent="0.35">
      <c r="A415" s="3">
        <v>2014</v>
      </c>
      <c r="B415" t="s">
        <v>1334</v>
      </c>
    </row>
    <row r="416" spans="1:2" x14ac:dyDescent="0.35">
      <c r="A416" s="3">
        <v>2014</v>
      </c>
      <c r="B416" t="s">
        <v>1335</v>
      </c>
    </row>
    <row r="417" spans="1:2" x14ac:dyDescent="0.35">
      <c r="A417" s="3">
        <v>2014</v>
      </c>
      <c r="B417" t="s">
        <v>1338</v>
      </c>
    </row>
    <row r="418" spans="1:2" x14ac:dyDescent="0.35">
      <c r="A418" s="3">
        <v>2014</v>
      </c>
      <c r="B418" t="s">
        <v>1339</v>
      </c>
    </row>
    <row r="419" spans="1:2" x14ac:dyDescent="0.35">
      <c r="A419" s="3">
        <v>2014</v>
      </c>
      <c r="B419" t="s">
        <v>1341</v>
      </c>
    </row>
    <row r="420" spans="1:2" x14ac:dyDescent="0.35">
      <c r="A420" s="3">
        <v>2014</v>
      </c>
      <c r="B420" t="s">
        <v>1343</v>
      </c>
    </row>
    <row r="421" spans="1:2" x14ac:dyDescent="0.35">
      <c r="A421" s="3">
        <v>2014</v>
      </c>
      <c r="B421" t="s">
        <v>1346</v>
      </c>
    </row>
    <row r="422" spans="1:2" x14ac:dyDescent="0.35">
      <c r="A422" s="3">
        <v>2014</v>
      </c>
      <c r="B422" t="s">
        <v>1356</v>
      </c>
    </row>
    <row r="423" spans="1:2" x14ac:dyDescent="0.35">
      <c r="A423" s="3">
        <v>2014</v>
      </c>
      <c r="B423" t="s">
        <v>1357</v>
      </c>
    </row>
    <row r="424" spans="1:2" x14ac:dyDescent="0.35">
      <c r="A424" s="3">
        <v>2014</v>
      </c>
      <c r="B424" t="s">
        <v>1359</v>
      </c>
    </row>
    <row r="425" spans="1:2" x14ac:dyDescent="0.35">
      <c r="A425" s="3">
        <v>2014</v>
      </c>
      <c r="B425" t="s">
        <v>1361</v>
      </c>
    </row>
    <row r="426" spans="1:2" x14ac:dyDescent="0.35">
      <c r="A426" s="3">
        <v>2014</v>
      </c>
      <c r="B426" t="s">
        <v>1368</v>
      </c>
    </row>
    <row r="427" spans="1:2" x14ac:dyDescent="0.35">
      <c r="A427" s="3">
        <v>2014</v>
      </c>
      <c r="B427" t="s">
        <v>1369</v>
      </c>
    </row>
    <row r="428" spans="1:2" x14ac:dyDescent="0.35">
      <c r="A428" s="3">
        <v>2014</v>
      </c>
      <c r="B428" t="s">
        <v>1371</v>
      </c>
    </row>
    <row r="429" spans="1:2" x14ac:dyDescent="0.35">
      <c r="A429" s="3">
        <v>2014</v>
      </c>
      <c r="B429" t="s">
        <v>1373</v>
      </c>
    </row>
    <row r="430" spans="1:2" x14ac:dyDescent="0.35">
      <c r="A430" s="3">
        <v>2014</v>
      </c>
      <c r="B430" t="s">
        <v>1375</v>
      </c>
    </row>
    <row r="431" spans="1:2" x14ac:dyDescent="0.35">
      <c r="A431" s="3">
        <v>2014</v>
      </c>
      <c r="B431" t="s">
        <v>1378</v>
      </c>
    </row>
    <row r="432" spans="1:2" x14ac:dyDescent="0.35">
      <c r="A432" s="3">
        <v>2014</v>
      </c>
      <c r="B432" t="s">
        <v>1381</v>
      </c>
    </row>
    <row r="433" spans="1:2" x14ac:dyDescent="0.35">
      <c r="A433" s="3">
        <v>2014</v>
      </c>
      <c r="B433" t="s">
        <v>1383</v>
      </c>
    </row>
    <row r="434" spans="1:2" x14ac:dyDescent="0.35">
      <c r="A434" s="3">
        <v>2014</v>
      </c>
      <c r="B434" t="s">
        <v>1385</v>
      </c>
    </row>
    <row r="435" spans="1:2" x14ac:dyDescent="0.35">
      <c r="A435" s="3">
        <v>2014</v>
      </c>
      <c r="B435" t="s">
        <v>1392</v>
      </c>
    </row>
    <row r="436" spans="1:2" x14ac:dyDescent="0.35">
      <c r="A436" s="3">
        <v>2014</v>
      </c>
      <c r="B436" t="s">
        <v>1393</v>
      </c>
    </row>
    <row r="437" spans="1:2" x14ac:dyDescent="0.35">
      <c r="A437" s="3">
        <v>2014</v>
      </c>
      <c r="B437" t="s">
        <v>1394</v>
      </c>
    </row>
    <row r="438" spans="1:2" x14ac:dyDescent="0.35">
      <c r="A438" s="3">
        <v>2014</v>
      </c>
      <c r="B438" t="s">
        <v>1401</v>
      </c>
    </row>
    <row r="439" spans="1:2" x14ac:dyDescent="0.35">
      <c r="A439" s="3">
        <v>2014</v>
      </c>
      <c r="B439" t="s">
        <v>1405</v>
      </c>
    </row>
    <row r="440" spans="1:2" x14ac:dyDescent="0.35">
      <c r="A440" s="3">
        <v>2014</v>
      </c>
      <c r="B440" t="s">
        <v>1408</v>
      </c>
    </row>
    <row r="441" spans="1:2" x14ac:dyDescent="0.35">
      <c r="A441" s="3">
        <v>2014</v>
      </c>
      <c r="B441" t="s">
        <v>1412</v>
      </c>
    </row>
    <row r="442" spans="1:2" x14ac:dyDescent="0.35">
      <c r="A442" s="3">
        <v>2014</v>
      </c>
      <c r="B442" t="s">
        <v>1413</v>
      </c>
    </row>
    <row r="443" spans="1:2" x14ac:dyDescent="0.35">
      <c r="A443" s="3">
        <v>2014</v>
      </c>
      <c r="B443" t="s">
        <v>1414</v>
      </c>
    </row>
    <row r="444" spans="1:2" x14ac:dyDescent="0.35">
      <c r="A444" s="3">
        <v>2014</v>
      </c>
      <c r="B444" t="s">
        <v>1417</v>
      </c>
    </row>
    <row r="445" spans="1:2" x14ac:dyDescent="0.35">
      <c r="A445" s="3">
        <v>2014</v>
      </c>
      <c r="B445" t="s">
        <v>1423</v>
      </c>
    </row>
    <row r="446" spans="1:2" x14ac:dyDescent="0.35">
      <c r="A446" s="3">
        <v>2014</v>
      </c>
      <c r="B446" t="s">
        <v>1424</v>
      </c>
    </row>
    <row r="447" spans="1:2" x14ac:dyDescent="0.35">
      <c r="A447" s="3">
        <v>2014</v>
      </c>
      <c r="B447" t="s">
        <v>1426</v>
      </c>
    </row>
    <row r="448" spans="1:2" x14ac:dyDescent="0.35">
      <c r="A448" s="3">
        <v>2014</v>
      </c>
      <c r="B448" t="s">
        <v>1429</v>
      </c>
    </row>
    <row r="449" spans="1:2" x14ac:dyDescent="0.35">
      <c r="A449" s="3">
        <v>2014</v>
      </c>
      <c r="B449" t="s">
        <v>1431</v>
      </c>
    </row>
    <row r="450" spans="1:2" x14ac:dyDescent="0.35">
      <c r="A450" s="3">
        <v>2014</v>
      </c>
      <c r="B450" t="s">
        <v>1433</v>
      </c>
    </row>
    <row r="451" spans="1:2" x14ac:dyDescent="0.35">
      <c r="A451" s="3">
        <v>2014</v>
      </c>
      <c r="B451" t="s">
        <v>1436</v>
      </c>
    </row>
    <row r="452" spans="1:2" x14ac:dyDescent="0.35">
      <c r="A452" s="3">
        <v>2014</v>
      </c>
      <c r="B452" t="s">
        <v>1438</v>
      </c>
    </row>
    <row r="453" spans="1:2" x14ac:dyDescent="0.35">
      <c r="A453" s="3">
        <v>2014</v>
      </c>
      <c r="B453" t="s">
        <v>1443</v>
      </c>
    </row>
    <row r="454" spans="1:2" x14ac:dyDescent="0.35">
      <c r="A454" s="3">
        <v>2014</v>
      </c>
      <c r="B454" t="s">
        <v>1446</v>
      </c>
    </row>
    <row r="455" spans="1:2" x14ac:dyDescent="0.35">
      <c r="A455" s="3">
        <v>2014</v>
      </c>
      <c r="B455" t="s">
        <v>1448</v>
      </c>
    </row>
    <row r="456" spans="1:2" x14ac:dyDescent="0.35">
      <c r="A456" s="3">
        <v>2014</v>
      </c>
      <c r="B456" t="s">
        <v>1452</v>
      </c>
    </row>
    <row r="457" spans="1:2" x14ac:dyDescent="0.35">
      <c r="A457" s="3">
        <v>2014</v>
      </c>
      <c r="B457" t="s">
        <v>1457</v>
      </c>
    </row>
    <row r="458" spans="1:2" x14ac:dyDescent="0.35">
      <c r="A458" s="3">
        <v>2014</v>
      </c>
      <c r="B458" t="s">
        <v>1459</v>
      </c>
    </row>
    <row r="459" spans="1:2" x14ac:dyDescent="0.35">
      <c r="A459" s="3">
        <v>2014</v>
      </c>
      <c r="B459" t="s">
        <v>1463</v>
      </c>
    </row>
    <row r="460" spans="1:2" x14ac:dyDescent="0.35">
      <c r="A460" s="3">
        <v>2014</v>
      </c>
      <c r="B460" t="s">
        <v>1466</v>
      </c>
    </row>
    <row r="461" spans="1:2" x14ac:dyDescent="0.35">
      <c r="A461" s="3">
        <v>2014</v>
      </c>
      <c r="B461" t="s">
        <v>1467</v>
      </c>
    </row>
    <row r="462" spans="1:2" x14ac:dyDescent="0.35">
      <c r="A462" s="3">
        <v>2014</v>
      </c>
      <c r="B462" t="s">
        <v>1471</v>
      </c>
    </row>
    <row r="463" spans="1:2" x14ac:dyDescent="0.35">
      <c r="A463" s="3">
        <v>2014</v>
      </c>
      <c r="B463" t="s">
        <v>1474</v>
      </c>
    </row>
    <row r="464" spans="1:2" x14ac:dyDescent="0.35">
      <c r="A464" s="3">
        <v>2014</v>
      </c>
      <c r="B464" t="s">
        <v>1475</v>
      </c>
    </row>
    <row r="465" spans="1:2" x14ac:dyDescent="0.35">
      <c r="A465" s="3">
        <v>2014</v>
      </c>
      <c r="B465" t="s">
        <v>1477</v>
      </c>
    </row>
    <row r="466" spans="1:2" x14ac:dyDescent="0.35">
      <c r="A466" s="3">
        <v>2014</v>
      </c>
      <c r="B466" t="s">
        <v>1478</v>
      </c>
    </row>
    <row r="467" spans="1:2" x14ac:dyDescent="0.35">
      <c r="A467" s="3">
        <v>2014</v>
      </c>
      <c r="B467" t="s">
        <v>1483</v>
      </c>
    </row>
    <row r="468" spans="1:2" x14ac:dyDescent="0.35">
      <c r="A468" s="3">
        <v>2014</v>
      </c>
      <c r="B468" t="s">
        <v>1485</v>
      </c>
    </row>
    <row r="469" spans="1:2" x14ac:dyDescent="0.35">
      <c r="A469" s="3">
        <v>2014</v>
      </c>
      <c r="B469" t="s">
        <v>1487</v>
      </c>
    </row>
    <row r="470" spans="1:2" x14ac:dyDescent="0.35">
      <c r="A470" s="3">
        <v>2014</v>
      </c>
      <c r="B470" t="s">
        <v>1489</v>
      </c>
    </row>
    <row r="471" spans="1:2" x14ac:dyDescent="0.35">
      <c r="A471" s="3">
        <v>2014</v>
      </c>
      <c r="B471" t="s">
        <v>1494</v>
      </c>
    </row>
    <row r="472" spans="1:2" x14ac:dyDescent="0.35">
      <c r="A472" s="3">
        <v>2014</v>
      </c>
      <c r="B472" t="s">
        <v>1495</v>
      </c>
    </row>
    <row r="473" spans="1:2" x14ac:dyDescent="0.35">
      <c r="A473" s="3">
        <v>2014</v>
      </c>
      <c r="B473" t="s">
        <v>1497</v>
      </c>
    </row>
    <row r="474" spans="1:2" x14ac:dyDescent="0.35">
      <c r="A474" s="3">
        <v>2014</v>
      </c>
      <c r="B474" t="s">
        <v>1502</v>
      </c>
    </row>
    <row r="475" spans="1:2" x14ac:dyDescent="0.35">
      <c r="A475" s="3">
        <v>2014</v>
      </c>
      <c r="B475" t="s">
        <v>1505</v>
      </c>
    </row>
    <row r="476" spans="1:2" x14ac:dyDescent="0.35">
      <c r="A476" s="3">
        <v>2014</v>
      </c>
      <c r="B476" t="s">
        <v>1507</v>
      </c>
    </row>
    <row r="477" spans="1:2" x14ac:dyDescent="0.35">
      <c r="A477" s="3">
        <v>2014</v>
      </c>
      <c r="B477" t="s">
        <v>1511</v>
      </c>
    </row>
    <row r="478" spans="1:2" x14ac:dyDescent="0.35">
      <c r="A478" s="3">
        <v>2014</v>
      </c>
      <c r="B478" t="s">
        <v>1513</v>
      </c>
    </row>
    <row r="479" spans="1:2" x14ac:dyDescent="0.35">
      <c r="A479" s="3">
        <v>2014</v>
      </c>
      <c r="B479" t="s">
        <v>1514</v>
      </c>
    </row>
    <row r="480" spans="1:2" x14ac:dyDescent="0.35">
      <c r="A480" s="3">
        <v>2014</v>
      </c>
      <c r="B480" t="s">
        <v>1517</v>
      </c>
    </row>
    <row r="481" spans="1:2" x14ac:dyDescent="0.35">
      <c r="A481" s="3">
        <v>2014</v>
      </c>
      <c r="B481" t="s">
        <v>1519</v>
      </c>
    </row>
    <row r="482" spans="1:2" x14ac:dyDescent="0.35">
      <c r="A482" s="3">
        <v>2014</v>
      </c>
      <c r="B482" t="s">
        <v>1521</v>
      </c>
    </row>
    <row r="483" spans="1:2" x14ac:dyDescent="0.35">
      <c r="A483" s="3">
        <v>2014</v>
      </c>
      <c r="B483" t="s">
        <v>1528</v>
      </c>
    </row>
    <row r="484" spans="1:2" x14ac:dyDescent="0.35">
      <c r="A484" s="3">
        <v>2014</v>
      </c>
      <c r="B484" t="s">
        <v>1534</v>
      </c>
    </row>
    <row r="485" spans="1:2" x14ac:dyDescent="0.35">
      <c r="A485" s="3">
        <v>2014</v>
      </c>
      <c r="B485" t="s">
        <v>1535</v>
      </c>
    </row>
    <row r="486" spans="1:2" x14ac:dyDescent="0.35">
      <c r="A486" s="3">
        <v>2014</v>
      </c>
      <c r="B486" t="s">
        <v>1538</v>
      </c>
    </row>
    <row r="487" spans="1:2" x14ac:dyDescent="0.35">
      <c r="A487" s="3">
        <v>2014</v>
      </c>
      <c r="B487" t="s">
        <v>1541</v>
      </c>
    </row>
    <row r="488" spans="1:2" x14ac:dyDescent="0.35">
      <c r="A488" s="3">
        <v>2014</v>
      </c>
      <c r="B488" t="s">
        <v>1544</v>
      </c>
    </row>
    <row r="489" spans="1:2" x14ac:dyDescent="0.35">
      <c r="A489" s="3">
        <v>2014</v>
      </c>
      <c r="B489" t="s">
        <v>1546</v>
      </c>
    </row>
    <row r="490" spans="1:2" x14ac:dyDescent="0.35">
      <c r="A490" s="3">
        <v>2014</v>
      </c>
      <c r="B490" t="s">
        <v>1547</v>
      </c>
    </row>
    <row r="491" spans="1:2" x14ac:dyDescent="0.35">
      <c r="A491" s="3">
        <v>2014</v>
      </c>
      <c r="B491" t="s">
        <v>1548</v>
      </c>
    </row>
    <row r="492" spans="1:2" x14ac:dyDescent="0.35">
      <c r="A492" s="3">
        <v>2014</v>
      </c>
      <c r="B492" t="s">
        <v>1550</v>
      </c>
    </row>
    <row r="493" spans="1:2" x14ac:dyDescent="0.35">
      <c r="A493" s="3">
        <v>2014</v>
      </c>
      <c r="B493" t="s">
        <v>1555</v>
      </c>
    </row>
    <row r="494" spans="1:2" x14ac:dyDescent="0.35">
      <c r="A494" s="3">
        <v>2014</v>
      </c>
      <c r="B494" t="s">
        <v>1557</v>
      </c>
    </row>
    <row r="495" spans="1:2" x14ac:dyDescent="0.35">
      <c r="A495" s="3">
        <v>2014</v>
      </c>
      <c r="B495" t="s">
        <v>1562</v>
      </c>
    </row>
    <row r="496" spans="1:2" x14ac:dyDescent="0.35">
      <c r="A496" s="3">
        <v>2014</v>
      </c>
      <c r="B496" t="s">
        <v>1563</v>
      </c>
    </row>
    <row r="497" spans="1:2" x14ac:dyDescent="0.35">
      <c r="A497" s="3">
        <v>2014</v>
      </c>
      <c r="B497" t="s">
        <v>1568</v>
      </c>
    </row>
    <row r="498" spans="1:2" x14ac:dyDescent="0.35">
      <c r="A498" s="3">
        <v>2014</v>
      </c>
      <c r="B498" t="s">
        <v>1571</v>
      </c>
    </row>
    <row r="499" spans="1:2" x14ac:dyDescent="0.35">
      <c r="A499" s="3">
        <v>2014</v>
      </c>
      <c r="B499" t="s">
        <v>1574</v>
      </c>
    </row>
    <row r="500" spans="1:2" x14ac:dyDescent="0.35">
      <c r="A500" s="3">
        <v>2014</v>
      </c>
      <c r="B500" t="s">
        <v>1576</v>
      </c>
    </row>
    <row r="501" spans="1:2" x14ac:dyDescent="0.35">
      <c r="A501" s="3">
        <v>2014</v>
      </c>
      <c r="B501" t="s">
        <v>1584</v>
      </c>
    </row>
    <row r="502" spans="1:2" x14ac:dyDescent="0.35">
      <c r="A502" s="3">
        <v>2014</v>
      </c>
      <c r="B502" t="s">
        <v>1593</v>
      </c>
    </row>
    <row r="503" spans="1:2" x14ac:dyDescent="0.35">
      <c r="A503" s="3">
        <v>2014</v>
      </c>
      <c r="B503" t="s">
        <v>1595</v>
      </c>
    </row>
    <row r="504" spans="1:2" x14ac:dyDescent="0.35">
      <c r="A504" s="3">
        <v>2014</v>
      </c>
      <c r="B504" t="s">
        <v>1598</v>
      </c>
    </row>
    <row r="505" spans="1:2" x14ac:dyDescent="0.35">
      <c r="A505" s="3">
        <v>2014</v>
      </c>
      <c r="B505" t="s">
        <v>1610</v>
      </c>
    </row>
    <row r="506" spans="1:2" x14ac:dyDescent="0.35">
      <c r="A506" s="3">
        <v>2014</v>
      </c>
      <c r="B506" t="s">
        <v>1614</v>
      </c>
    </row>
    <row r="507" spans="1:2" x14ac:dyDescent="0.35">
      <c r="A507" s="3">
        <v>2014</v>
      </c>
      <c r="B507" t="s">
        <v>1616</v>
      </c>
    </row>
    <row r="508" spans="1:2" x14ac:dyDescent="0.35">
      <c r="A508" s="3">
        <v>2014</v>
      </c>
      <c r="B508" t="s">
        <v>1617</v>
      </c>
    </row>
    <row r="509" spans="1:2" x14ac:dyDescent="0.35">
      <c r="A509" s="3">
        <v>2014</v>
      </c>
      <c r="B509" t="s">
        <v>1618</v>
      </c>
    </row>
    <row r="510" spans="1:2" x14ac:dyDescent="0.35">
      <c r="A510" s="3">
        <v>2014</v>
      </c>
      <c r="B510" t="s">
        <v>1620</v>
      </c>
    </row>
    <row r="511" spans="1:2" x14ac:dyDescent="0.35">
      <c r="A511" s="3">
        <v>2014</v>
      </c>
      <c r="B511" t="s">
        <v>1623</v>
      </c>
    </row>
    <row r="512" spans="1:2" x14ac:dyDescent="0.35">
      <c r="A512" s="3">
        <v>2014</v>
      </c>
      <c r="B512" t="s">
        <v>1625</v>
      </c>
    </row>
    <row r="513" spans="1:2" x14ac:dyDescent="0.35">
      <c r="A513" s="3">
        <v>2014</v>
      </c>
      <c r="B513" t="s">
        <v>1629</v>
      </c>
    </row>
    <row r="514" spans="1:2" x14ac:dyDescent="0.35">
      <c r="A514" s="3">
        <v>2014</v>
      </c>
      <c r="B514" t="s">
        <v>1631</v>
      </c>
    </row>
    <row r="515" spans="1:2" x14ac:dyDescent="0.35">
      <c r="A515" s="3">
        <v>2014</v>
      </c>
      <c r="B515" t="s">
        <v>1633</v>
      </c>
    </row>
    <row r="516" spans="1:2" x14ac:dyDescent="0.35">
      <c r="A516" s="3">
        <v>2014</v>
      </c>
      <c r="B516" t="s">
        <v>1635</v>
      </c>
    </row>
    <row r="517" spans="1:2" x14ac:dyDescent="0.35">
      <c r="A517" s="3">
        <v>2014</v>
      </c>
      <c r="B517" t="s">
        <v>1638</v>
      </c>
    </row>
    <row r="518" spans="1:2" x14ac:dyDescent="0.35">
      <c r="A518" s="3">
        <v>2014</v>
      </c>
      <c r="B518" t="s">
        <v>1641</v>
      </c>
    </row>
    <row r="519" spans="1:2" x14ac:dyDescent="0.35">
      <c r="A519" s="3">
        <v>2014</v>
      </c>
      <c r="B519" t="s">
        <v>1643</v>
      </c>
    </row>
    <row r="520" spans="1:2" x14ac:dyDescent="0.35">
      <c r="A520" s="3">
        <v>2014</v>
      </c>
      <c r="B520" t="s">
        <v>1648</v>
      </c>
    </row>
    <row r="521" spans="1:2" x14ac:dyDescent="0.35">
      <c r="A521" s="3">
        <v>2014</v>
      </c>
      <c r="B521" t="s">
        <v>1652</v>
      </c>
    </row>
    <row r="522" spans="1:2" x14ac:dyDescent="0.35">
      <c r="A522" s="3">
        <v>2014</v>
      </c>
      <c r="B522" t="s">
        <v>1655</v>
      </c>
    </row>
    <row r="523" spans="1:2" x14ac:dyDescent="0.35">
      <c r="A523" s="3">
        <v>2014</v>
      </c>
      <c r="B523" t="s">
        <v>1657</v>
      </c>
    </row>
    <row r="524" spans="1:2" x14ac:dyDescent="0.35">
      <c r="A524" s="3">
        <v>2014</v>
      </c>
      <c r="B524" t="s">
        <v>1661</v>
      </c>
    </row>
    <row r="525" spans="1:2" x14ac:dyDescent="0.35">
      <c r="A525" s="3">
        <v>2014</v>
      </c>
      <c r="B525" t="s">
        <v>1662</v>
      </c>
    </row>
    <row r="526" spans="1:2" x14ac:dyDescent="0.35">
      <c r="A526" s="3">
        <v>2014</v>
      </c>
      <c r="B526" t="s">
        <v>1663</v>
      </c>
    </row>
    <row r="527" spans="1:2" x14ac:dyDescent="0.35">
      <c r="A527" s="3">
        <v>2014</v>
      </c>
      <c r="B527" t="s">
        <v>1665</v>
      </c>
    </row>
    <row r="528" spans="1:2" x14ac:dyDescent="0.35">
      <c r="A528" s="3">
        <v>2014</v>
      </c>
      <c r="B528" t="s">
        <v>1669</v>
      </c>
    </row>
    <row r="529" spans="1:2" x14ac:dyDescent="0.35">
      <c r="A529" s="3">
        <v>2014</v>
      </c>
      <c r="B529" t="s">
        <v>1671</v>
      </c>
    </row>
    <row r="530" spans="1:2" x14ac:dyDescent="0.35">
      <c r="A530" s="3">
        <v>2014</v>
      </c>
      <c r="B530" t="s">
        <v>1672</v>
      </c>
    </row>
    <row r="531" spans="1:2" x14ac:dyDescent="0.35">
      <c r="A531" s="3">
        <v>2014</v>
      </c>
      <c r="B531" t="s">
        <v>1676</v>
      </c>
    </row>
    <row r="532" spans="1:2" x14ac:dyDescent="0.35">
      <c r="A532" s="3">
        <v>2014</v>
      </c>
      <c r="B532" t="s">
        <v>1677</v>
      </c>
    </row>
    <row r="533" spans="1:2" x14ac:dyDescent="0.35">
      <c r="A533" s="3">
        <v>2014</v>
      </c>
      <c r="B533" t="s">
        <v>1680</v>
      </c>
    </row>
    <row r="534" spans="1:2" x14ac:dyDescent="0.35">
      <c r="A534" s="3">
        <v>2014</v>
      </c>
      <c r="B534" t="s">
        <v>1682</v>
      </c>
    </row>
    <row r="535" spans="1:2" x14ac:dyDescent="0.35">
      <c r="A535" s="3">
        <v>2014</v>
      </c>
      <c r="B535" t="s">
        <v>1684</v>
      </c>
    </row>
    <row r="536" spans="1:2" x14ac:dyDescent="0.35">
      <c r="A536" s="3">
        <v>2014</v>
      </c>
      <c r="B536" t="s">
        <v>1687</v>
      </c>
    </row>
    <row r="537" spans="1:2" x14ac:dyDescent="0.35">
      <c r="A537" s="3">
        <v>2014</v>
      </c>
      <c r="B537" t="s">
        <v>1688</v>
      </c>
    </row>
    <row r="538" spans="1:2" x14ac:dyDescent="0.35">
      <c r="A538" s="3">
        <v>2014</v>
      </c>
      <c r="B538" t="s">
        <v>1693</v>
      </c>
    </row>
    <row r="539" spans="1:2" x14ac:dyDescent="0.35">
      <c r="A539" s="3">
        <v>2014</v>
      </c>
      <c r="B539" t="s">
        <v>1696</v>
      </c>
    </row>
    <row r="540" spans="1:2" x14ac:dyDescent="0.35">
      <c r="A540" s="3">
        <v>2014</v>
      </c>
      <c r="B540" t="s">
        <v>1699</v>
      </c>
    </row>
    <row r="541" spans="1:2" x14ac:dyDescent="0.35">
      <c r="A541" s="3">
        <v>2014</v>
      </c>
      <c r="B541" t="s">
        <v>1705</v>
      </c>
    </row>
    <row r="542" spans="1:2" x14ac:dyDescent="0.35">
      <c r="A542" s="3">
        <v>2014</v>
      </c>
      <c r="B542" t="s">
        <v>1712</v>
      </c>
    </row>
    <row r="543" spans="1:2" x14ac:dyDescent="0.35">
      <c r="A543" s="3">
        <v>2014</v>
      </c>
      <c r="B543" t="s">
        <v>1714</v>
      </c>
    </row>
    <row r="544" spans="1:2" x14ac:dyDescent="0.35">
      <c r="A544" s="3">
        <v>2014</v>
      </c>
      <c r="B544" t="s">
        <v>1719</v>
      </c>
    </row>
    <row r="545" spans="1:2" x14ac:dyDescent="0.35">
      <c r="A545" s="3">
        <v>2014</v>
      </c>
      <c r="B545" t="s">
        <v>1720</v>
      </c>
    </row>
    <row r="546" spans="1:2" x14ac:dyDescent="0.35">
      <c r="A546" s="3">
        <v>2014</v>
      </c>
      <c r="B546" t="s">
        <v>1722</v>
      </c>
    </row>
    <row r="547" spans="1:2" x14ac:dyDescent="0.35">
      <c r="A547" s="3">
        <v>2014</v>
      </c>
      <c r="B547" t="s">
        <v>1723</v>
      </c>
    </row>
    <row r="548" spans="1:2" x14ac:dyDescent="0.35">
      <c r="A548" s="3">
        <v>2014</v>
      </c>
      <c r="B548" t="s">
        <v>1727</v>
      </c>
    </row>
    <row r="549" spans="1:2" x14ac:dyDescent="0.35">
      <c r="A549" s="3">
        <v>2014</v>
      </c>
      <c r="B549" t="s">
        <v>1733</v>
      </c>
    </row>
    <row r="550" spans="1:2" x14ac:dyDescent="0.35">
      <c r="A550" s="3">
        <v>2014</v>
      </c>
      <c r="B550" t="s">
        <v>1734</v>
      </c>
    </row>
    <row r="551" spans="1:2" x14ac:dyDescent="0.35">
      <c r="A551" s="3">
        <v>2014</v>
      </c>
      <c r="B551" t="s">
        <v>1736</v>
      </c>
    </row>
    <row r="552" spans="1:2" x14ac:dyDescent="0.35">
      <c r="A552" s="3">
        <v>2014</v>
      </c>
      <c r="B552" t="s">
        <v>1738</v>
      </c>
    </row>
    <row r="553" spans="1:2" x14ac:dyDescent="0.35">
      <c r="A553" s="3">
        <v>2014</v>
      </c>
      <c r="B553" t="s">
        <v>1741</v>
      </c>
    </row>
    <row r="554" spans="1:2" x14ac:dyDescent="0.35">
      <c r="A554" s="3">
        <v>2014</v>
      </c>
      <c r="B554" t="s">
        <v>1744</v>
      </c>
    </row>
    <row r="555" spans="1:2" x14ac:dyDescent="0.35">
      <c r="A555" s="3">
        <v>2014</v>
      </c>
      <c r="B555" t="s">
        <v>1746</v>
      </c>
    </row>
    <row r="556" spans="1:2" x14ac:dyDescent="0.35">
      <c r="A556" s="3">
        <v>2014</v>
      </c>
      <c r="B556" t="s">
        <v>1747</v>
      </c>
    </row>
    <row r="557" spans="1:2" x14ac:dyDescent="0.35">
      <c r="A557" s="3">
        <v>2014</v>
      </c>
      <c r="B557" t="s">
        <v>1748</v>
      </c>
    </row>
    <row r="558" spans="1:2" x14ac:dyDescent="0.35">
      <c r="A558" s="3">
        <v>2014</v>
      </c>
      <c r="B558" t="s">
        <v>1751</v>
      </c>
    </row>
    <row r="559" spans="1:2" x14ac:dyDescent="0.35">
      <c r="A559" s="3">
        <v>2014</v>
      </c>
      <c r="B559" t="s">
        <v>1752</v>
      </c>
    </row>
    <row r="560" spans="1:2" x14ac:dyDescent="0.35">
      <c r="A560" s="3">
        <v>2014</v>
      </c>
      <c r="B560" t="s">
        <v>1758</v>
      </c>
    </row>
    <row r="561" spans="1:2" x14ac:dyDescent="0.35">
      <c r="A561" s="3">
        <v>2014</v>
      </c>
      <c r="B561" t="s">
        <v>1760</v>
      </c>
    </row>
    <row r="562" spans="1:2" x14ac:dyDescent="0.35">
      <c r="A562" s="3">
        <v>2014</v>
      </c>
      <c r="B562" t="s">
        <v>1762</v>
      </c>
    </row>
    <row r="563" spans="1:2" x14ac:dyDescent="0.35">
      <c r="A563" s="3">
        <v>2014</v>
      </c>
      <c r="B563" t="s">
        <v>1766</v>
      </c>
    </row>
    <row r="564" spans="1:2" x14ac:dyDescent="0.35">
      <c r="A564" s="3">
        <v>2014</v>
      </c>
      <c r="B564" t="s">
        <v>1771</v>
      </c>
    </row>
    <row r="565" spans="1:2" x14ac:dyDescent="0.35">
      <c r="A565" s="3">
        <v>2014</v>
      </c>
      <c r="B565" t="s">
        <v>1776</v>
      </c>
    </row>
    <row r="566" spans="1:2" x14ac:dyDescent="0.35">
      <c r="A566" s="3">
        <v>2014</v>
      </c>
      <c r="B566" t="s">
        <v>1778</v>
      </c>
    </row>
    <row r="567" spans="1:2" x14ac:dyDescent="0.35">
      <c r="A567" s="3">
        <v>2014</v>
      </c>
      <c r="B567" t="s">
        <v>1781</v>
      </c>
    </row>
    <row r="568" spans="1:2" x14ac:dyDescent="0.35">
      <c r="A568" s="3">
        <v>2014</v>
      </c>
      <c r="B568" t="s">
        <v>1783</v>
      </c>
    </row>
    <row r="569" spans="1:2" x14ac:dyDescent="0.35">
      <c r="A569" s="3">
        <v>2014</v>
      </c>
      <c r="B569" t="s">
        <v>1785</v>
      </c>
    </row>
    <row r="570" spans="1:2" x14ac:dyDescent="0.35">
      <c r="A570" s="3">
        <v>2014</v>
      </c>
      <c r="B570" t="s">
        <v>1788</v>
      </c>
    </row>
    <row r="571" spans="1:2" x14ac:dyDescent="0.35">
      <c r="A571" s="3">
        <v>2014</v>
      </c>
      <c r="B571" t="s">
        <v>1791</v>
      </c>
    </row>
    <row r="572" spans="1:2" x14ac:dyDescent="0.35">
      <c r="A572" s="3">
        <v>2014</v>
      </c>
      <c r="B572" t="s">
        <v>1793</v>
      </c>
    </row>
    <row r="573" spans="1:2" x14ac:dyDescent="0.35">
      <c r="A573" s="3">
        <v>2014</v>
      </c>
      <c r="B573" t="s">
        <v>1797</v>
      </c>
    </row>
    <row r="574" spans="1:2" x14ac:dyDescent="0.35">
      <c r="A574" s="3">
        <v>2014</v>
      </c>
      <c r="B574" t="s">
        <v>1798</v>
      </c>
    </row>
    <row r="575" spans="1:2" x14ac:dyDescent="0.35">
      <c r="A575" s="3">
        <v>2014</v>
      </c>
      <c r="B575" t="s">
        <v>1799</v>
      </c>
    </row>
    <row r="576" spans="1:2" x14ac:dyDescent="0.35">
      <c r="A576" s="3">
        <v>2014</v>
      </c>
      <c r="B576" t="s">
        <v>1800</v>
      </c>
    </row>
    <row r="577" spans="1:2" x14ac:dyDescent="0.35">
      <c r="A577" s="3">
        <v>2014</v>
      </c>
      <c r="B577" t="s">
        <v>1801</v>
      </c>
    </row>
    <row r="578" spans="1:2" x14ac:dyDescent="0.35">
      <c r="A578" s="3">
        <v>2014</v>
      </c>
      <c r="B578" t="s">
        <v>1803</v>
      </c>
    </row>
    <row r="579" spans="1:2" x14ac:dyDescent="0.35">
      <c r="A579" s="3">
        <v>2014</v>
      </c>
      <c r="B579" t="s">
        <v>1811</v>
      </c>
    </row>
    <row r="580" spans="1:2" x14ac:dyDescent="0.35">
      <c r="A580" s="3">
        <v>2014</v>
      </c>
      <c r="B580" t="s">
        <v>1813</v>
      </c>
    </row>
    <row r="581" spans="1:2" x14ac:dyDescent="0.35">
      <c r="A581" s="3">
        <v>2014</v>
      </c>
      <c r="B581" t="s">
        <v>1817</v>
      </c>
    </row>
    <row r="582" spans="1:2" x14ac:dyDescent="0.35">
      <c r="A582" s="3">
        <v>2014</v>
      </c>
      <c r="B582" t="s">
        <v>1822</v>
      </c>
    </row>
    <row r="583" spans="1:2" x14ac:dyDescent="0.35">
      <c r="A583" s="3">
        <v>2014</v>
      </c>
      <c r="B583" t="s">
        <v>1826</v>
      </c>
    </row>
    <row r="584" spans="1:2" x14ac:dyDescent="0.35">
      <c r="A584" s="3">
        <v>2014</v>
      </c>
      <c r="B584" t="s">
        <v>1828</v>
      </c>
    </row>
    <row r="585" spans="1:2" x14ac:dyDescent="0.35">
      <c r="A585" s="3">
        <v>2014</v>
      </c>
      <c r="B585" t="s">
        <v>1831</v>
      </c>
    </row>
    <row r="586" spans="1:2" x14ac:dyDescent="0.35">
      <c r="A586" s="3">
        <v>2014</v>
      </c>
      <c r="B586" t="s">
        <v>1840</v>
      </c>
    </row>
    <row r="587" spans="1:2" x14ac:dyDescent="0.35">
      <c r="A587" s="3">
        <v>2014</v>
      </c>
      <c r="B587" t="s">
        <v>1842</v>
      </c>
    </row>
    <row r="588" spans="1:2" x14ac:dyDescent="0.35">
      <c r="A588" s="3">
        <v>2014</v>
      </c>
      <c r="B588" t="s">
        <v>1846</v>
      </c>
    </row>
    <row r="589" spans="1:2" x14ac:dyDescent="0.35">
      <c r="A589" s="3">
        <v>2014</v>
      </c>
      <c r="B589" t="s">
        <v>1856</v>
      </c>
    </row>
    <row r="590" spans="1:2" x14ac:dyDescent="0.35">
      <c r="A590" s="3">
        <v>2014</v>
      </c>
      <c r="B590" t="s">
        <v>1863</v>
      </c>
    </row>
    <row r="591" spans="1:2" x14ac:dyDescent="0.35">
      <c r="A591" s="3">
        <v>2014</v>
      </c>
      <c r="B591" t="s">
        <v>1865</v>
      </c>
    </row>
    <row r="592" spans="1:2" x14ac:dyDescent="0.35">
      <c r="A592" s="3">
        <v>2014</v>
      </c>
      <c r="B592" t="s">
        <v>1866</v>
      </c>
    </row>
    <row r="593" spans="1:2" x14ac:dyDescent="0.35">
      <c r="A593" s="3">
        <v>2014</v>
      </c>
      <c r="B593" t="s">
        <v>1867</v>
      </c>
    </row>
    <row r="594" spans="1:2" x14ac:dyDescent="0.35">
      <c r="A594" s="3">
        <v>2014</v>
      </c>
      <c r="B594" t="s">
        <v>1868</v>
      </c>
    </row>
    <row r="595" spans="1:2" x14ac:dyDescent="0.35">
      <c r="A595" s="3">
        <v>2014</v>
      </c>
      <c r="B595" t="s">
        <v>1871</v>
      </c>
    </row>
    <row r="596" spans="1:2" x14ac:dyDescent="0.35">
      <c r="A596" s="3">
        <v>2014</v>
      </c>
      <c r="B596" t="s">
        <v>1877</v>
      </c>
    </row>
    <row r="597" spans="1:2" x14ac:dyDescent="0.35">
      <c r="A597" s="3">
        <v>2015</v>
      </c>
      <c r="B597" t="s">
        <v>659</v>
      </c>
    </row>
    <row r="598" spans="1:2" x14ac:dyDescent="0.35">
      <c r="A598" s="3">
        <v>2015</v>
      </c>
      <c r="B598" t="s">
        <v>1883</v>
      </c>
    </row>
    <row r="599" spans="1:2" x14ac:dyDescent="0.35">
      <c r="A599" s="3">
        <v>2015</v>
      </c>
      <c r="B599" t="s">
        <v>1502</v>
      </c>
    </row>
    <row r="600" spans="1:2" x14ac:dyDescent="0.35">
      <c r="A600" s="3">
        <v>2015</v>
      </c>
      <c r="B600" t="s">
        <v>1885</v>
      </c>
    </row>
    <row r="601" spans="1:2" x14ac:dyDescent="0.35">
      <c r="A601" s="3">
        <v>2015</v>
      </c>
      <c r="B601" t="s">
        <v>61</v>
      </c>
    </row>
    <row r="602" spans="1:2" x14ac:dyDescent="0.35">
      <c r="A602" s="3">
        <v>2015</v>
      </c>
      <c r="B602" t="s">
        <v>1886</v>
      </c>
    </row>
    <row r="603" spans="1:2" x14ac:dyDescent="0.35">
      <c r="A603" s="3">
        <v>2015</v>
      </c>
      <c r="B603" t="s">
        <v>215</v>
      </c>
    </row>
    <row r="604" spans="1:2" x14ac:dyDescent="0.35">
      <c r="A604" s="3">
        <v>2015</v>
      </c>
      <c r="B604" t="s">
        <v>657</v>
      </c>
    </row>
    <row r="605" spans="1:2" x14ac:dyDescent="0.35">
      <c r="A605" s="3">
        <v>2015</v>
      </c>
      <c r="B605" t="s">
        <v>1877</v>
      </c>
    </row>
    <row r="606" spans="1:2" x14ac:dyDescent="0.35">
      <c r="A606" s="3">
        <v>2015</v>
      </c>
      <c r="B606" t="s">
        <v>1249</v>
      </c>
    </row>
    <row r="607" spans="1:2" x14ac:dyDescent="0.35">
      <c r="A607" s="3">
        <v>2015</v>
      </c>
      <c r="B607" t="s">
        <v>366</v>
      </c>
    </row>
    <row r="608" spans="1:2" x14ac:dyDescent="0.35">
      <c r="A608" s="3">
        <v>2015</v>
      </c>
      <c r="B608" t="s">
        <v>77</v>
      </c>
    </row>
    <row r="609" spans="1:2" x14ac:dyDescent="0.35">
      <c r="A609" s="3">
        <v>2015</v>
      </c>
      <c r="B609" t="s">
        <v>1891</v>
      </c>
    </row>
    <row r="610" spans="1:2" x14ac:dyDescent="0.35">
      <c r="A610" s="3">
        <v>2015</v>
      </c>
      <c r="B610" t="s">
        <v>1892</v>
      </c>
    </row>
    <row r="611" spans="1:2" x14ac:dyDescent="0.35">
      <c r="A611" s="3">
        <v>2015</v>
      </c>
      <c r="B611" t="s">
        <v>953</v>
      </c>
    </row>
    <row r="612" spans="1:2" x14ac:dyDescent="0.35">
      <c r="A612" s="3">
        <v>2015</v>
      </c>
      <c r="B612" t="s">
        <v>1898</v>
      </c>
    </row>
    <row r="613" spans="1:2" x14ac:dyDescent="0.35">
      <c r="A613" s="3">
        <v>2015</v>
      </c>
      <c r="B613" t="s">
        <v>605</v>
      </c>
    </row>
    <row r="614" spans="1:2" x14ac:dyDescent="0.35">
      <c r="A614" s="3">
        <v>2015</v>
      </c>
      <c r="B614" t="s">
        <v>475</v>
      </c>
    </row>
    <row r="615" spans="1:2" x14ac:dyDescent="0.35">
      <c r="A615" s="3">
        <v>2015</v>
      </c>
      <c r="B615" t="s">
        <v>610</v>
      </c>
    </row>
    <row r="616" spans="1:2" x14ac:dyDescent="0.35">
      <c r="A616" s="3">
        <v>2015</v>
      </c>
      <c r="B616" t="s">
        <v>803</v>
      </c>
    </row>
    <row r="617" spans="1:2" x14ac:dyDescent="0.35">
      <c r="A617" s="3">
        <v>2015</v>
      </c>
      <c r="B617" t="s">
        <v>1900</v>
      </c>
    </row>
    <row r="618" spans="1:2" x14ac:dyDescent="0.35">
      <c r="A618" s="3">
        <v>2015</v>
      </c>
      <c r="B618" t="s">
        <v>1741</v>
      </c>
    </row>
    <row r="619" spans="1:2" x14ac:dyDescent="0.35">
      <c r="A619" s="3">
        <v>2015</v>
      </c>
      <c r="B619" t="s">
        <v>58</v>
      </c>
    </row>
    <row r="620" spans="1:2" x14ac:dyDescent="0.35">
      <c r="A620" s="3">
        <v>2015</v>
      </c>
      <c r="B620" t="s">
        <v>1799</v>
      </c>
    </row>
    <row r="621" spans="1:2" x14ac:dyDescent="0.35">
      <c r="A621" s="3">
        <v>2015</v>
      </c>
      <c r="B621" t="s">
        <v>1102</v>
      </c>
    </row>
    <row r="622" spans="1:2" x14ac:dyDescent="0.35">
      <c r="A622" s="3">
        <v>2015</v>
      </c>
      <c r="B622" t="s">
        <v>1145</v>
      </c>
    </row>
    <row r="623" spans="1:2" x14ac:dyDescent="0.35">
      <c r="A623" s="3">
        <v>2015</v>
      </c>
      <c r="B623" t="s">
        <v>978</v>
      </c>
    </row>
    <row r="624" spans="1:2" x14ac:dyDescent="0.35">
      <c r="A624" s="3">
        <v>2015</v>
      </c>
      <c r="B624" t="s">
        <v>1178</v>
      </c>
    </row>
    <row r="625" spans="1:2" x14ac:dyDescent="0.35">
      <c r="A625" s="3">
        <v>2015</v>
      </c>
      <c r="B625" t="s">
        <v>554</v>
      </c>
    </row>
    <row r="626" spans="1:2" x14ac:dyDescent="0.35">
      <c r="A626" s="3">
        <v>2015</v>
      </c>
      <c r="B626" t="s">
        <v>1907</v>
      </c>
    </row>
    <row r="627" spans="1:2" x14ac:dyDescent="0.35">
      <c r="A627" s="3">
        <v>2015</v>
      </c>
      <c r="B627" t="s">
        <v>1538</v>
      </c>
    </row>
    <row r="628" spans="1:2" x14ac:dyDescent="0.35">
      <c r="A628" s="3">
        <v>2015</v>
      </c>
      <c r="B628" t="s">
        <v>809</v>
      </c>
    </row>
    <row r="629" spans="1:2" x14ac:dyDescent="0.35">
      <c r="A629" s="3">
        <v>2015</v>
      </c>
      <c r="B629" t="s">
        <v>671</v>
      </c>
    </row>
    <row r="630" spans="1:2" x14ac:dyDescent="0.35">
      <c r="A630" s="3">
        <v>2015</v>
      </c>
      <c r="B630" t="s">
        <v>1042</v>
      </c>
    </row>
    <row r="631" spans="1:2" x14ac:dyDescent="0.35">
      <c r="A631" s="3">
        <v>2015</v>
      </c>
      <c r="B631" t="s">
        <v>1910</v>
      </c>
    </row>
    <row r="632" spans="1:2" x14ac:dyDescent="0.35">
      <c r="A632" s="3">
        <v>2015</v>
      </c>
      <c r="B632" t="s">
        <v>1912</v>
      </c>
    </row>
    <row r="633" spans="1:2" x14ac:dyDescent="0.35">
      <c r="A633" s="3">
        <v>2015</v>
      </c>
      <c r="B633" t="s">
        <v>389</v>
      </c>
    </row>
    <row r="634" spans="1:2" x14ac:dyDescent="0.35">
      <c r="A634" s="3">
        <v>2015</v>
      </c>
      <c r="B634" t="s">
        <v>1241</v>
      </c>
    </row>
    <row r="635" spans="1:2" x14ac:dyDescent="0.35">
      <c r="A635" s="3">
        <v>2015</v>
      </c>
      <c r="B635" t="s">
        <v>796</v>
      </c>
    </row>
    <row r="636" spans="1:2" x14ac:dyDescent="0.35">
      <c r="A636" s="3">
        <v>2015</v>
      </c>
      <c r="B636" t="s">
        <v>892</v>
      </c>
    </row>
    <row r="637" spans="1:2" x14ac:dyDescent="0.35">
      <c r="A637" s="3">
        <v>2015</v>
      </c>
      <c r="B637" t="s">
        <v>1327</v>
      </c>
    </row>
    <row r="638" spans="1:2" x14ac:dyDescent="0.35">
      <c r="A638" s="3">
        <v>2015</v>
      </c>
      <c r="B638" t="s">
        <v>1916</v>
      </c>
    </row>
    <row r="639" spans="1:2" x14ac:dyDescent="0.35">
      <c r="A639" s="3">
        <v>2015</v>
      </c>
      <c r="B639" t="s">
        <v>1448</v>
      </c>
    </row>
    <row r="640" spans="1:2" x14ac:dyDescent="0.35">
      <c r="A640" s="3">
        <v>2015</v>
      </c>
      <c r="B640" t="s">
        <v>1748</v>
      </c>
    </row>
    <row r="641" spans="1:2" x14ac:dyDescent="0.35">
      <c r="A641" s="3">
        <v>2015</v>
      </c>
      <c r="B641" t="s">
        <v>677</v>
      </c>
    </row>
    <row r="642" spans="1:2" x14ac:dyDescent="0.35">
      <c r="A642" s="3">
        <v>2015</v>
      </c>
      <c r="B642" t="s">
        <v>468</v>
      </c>
    </row>
    <row r="643" spans="1:2" x14ac:dyDescent="0.35">
      <c r="A643" s="3">
        <v>2015</v>
      </c>
      <c r="B643" t="s">
        <v>599</v>
      </c>
    </row>
    <row r="644" spans="1:2" x14ac:dyDescent="0.35">
      <c r="A644" s="3">
        <v>2015</v>
      </c>
      <c r="B644" t="s">
        <v>1791</v>
      </c>
    </row>
    <row r="645" spans="1:2" x14ac:dyDescent="0.35">
      <c r="A645" s="3">
        <v>2015</v>
      </c>
      <c r="B645" t="s">
        <v>437</v>
      </c>
    </row>
    <row r="646" spans="1:2" x14ac:dyDescent="0.35">
      <c r="A646" s="3">
        <v>2015</v>
      </c>
      <c r="B646" t="s">
        <v>1648</v>
      </c>
    </row>
    <row r="647" spans="1:2" x14ac:dyDescent="0.35">
      <c r="A647" s="3">
        <v>2015</v>
      </c>
      <c r="B647" t="s">
        <v>1920</v>
      </c>
    </row>
    <row r="648" spans="1:2" x14ac:dyDescent="0.35">
      <c r="A648" s="3">
        <v>2015</v>
      </c>
      <c r="B648" t="s">
        <v>878</v>
      </c>
    </row>
    <row r="649" spans="1:2" x14ac:dyDescent="0.35">
      <c r="A649" s="3">
        <v>2015</v>
      </c>
      <c r="B649" t="s">
        <v>283</v>
      </c>
    </row>
    <row r="650" spans="1:2" x14ac:dyDescent="0.35">
      <c r="A650" s="3">
        <v>2015</v>
      </c>
      <c r="B650" t="s">
        <v>1173</v>
      </c>
    </row>
    <row r="651" spans="1:2" x14ac:dyDescent="0.35">
      <c r="A651" s="3">
        <v>2015</v>
      </c>
      <c r="B651" t="s">
        <v>1643</v>
      </c>
    </row>
    <row r="652" spans="1:2" x14ac:dyDescent="0.35">
      <c r="A652" s="3">
        <v>2015</v>
      </c>
      <c r="B652" t="s">
        <v>1811</v>
      </c>
    </row>
    <row r="653" spans="1:2" x14ac:dyDescent="0.35">
      <c r="A653" s="3">
        <v>2015</v>
      </c>
      <c r="B653" t="s">
        <v>1922</v>
      </c>
    </row>
    <row r="654" spans="1:2" x14ac:dyDescent="0.35">
      <c r="A654" s="3">
        <v>2015</v>
      </c>
      <c r="B654" t="s">
        <v>1785</v>
      </c>
    </row>
    <row r="655" spans="1:2" x14ac:dyDescent="0.35">
      <c r="A655" s="3">
        <v>2015</v>
      </c>
      <c r="B655" t="s">
        <v>1517</v>
      </c>
    </row>
    <row r="656" spans="1:2" x14ac:dyDescent="0.35">
      <c r="A656" s="3">
        <v>2015</v>
      </c>
      <c r="B656" t="s">
        <v>1417</v>
      </c>
    </row>
    <row r="657" spans="1:2" x14ac:dyDescent="0.35">
      <c r="A657" s="3">
        <v>2015</v>
      </c>
      <c r="B657" t="s">
        <v>1926</v>
      </c>
    </row>
    <row r="658" spans="1:2" x14ac:dyDescent="0.35">
      <c r="A658" s="3">
        <v>2015</v>
      </c>
      <c r="B658" t="s">
        <v>1055</v>
      </c>
    </row>
    <row r="659" spans="1:2" x14ac:dyDescent="0.35">
      <c r="A659" s="3">
        <v>2015</v>
      </c>
      <c r="B659" t="s">
        <v>195</v>
      </c>
    </row>
    <row r="660" spans="1:2" x14ac:dyDescent="0.35">
      <c r="A660" s="3">
        <v>2015</v>
      </c>
      <c r="B660" t="s">
        <v>1669</v>
      </c>
    </row>
    <row r="661" spans="1:2" x14ac:dyDescent="0.35">
      <c r="A661" s="3">
        <v>2015</v>
      </c>
      <c r="B661" t="s">
        <v>712</v>
      </c>
    </row>
    <row r="662" spans="1:2" x14ac:dyDescent="0.35">
      <c r="A662" s="3">
        <v>2015</v>
      </c>
      <c r="B662" t="s">
        <v>270</v>
      </c>
    </row>
    <row r="663" spans="1:2" x14ac:dyDescent="0.35">
      <c r="A663" s="3">
        <v>2015</v>
      </c>
      <c r="B663" t="s">
        <v>1931</v>
      </c>
    </row>
    <row r="664" spans="1:2" x14ac:dyDescent="0.35">
      <c r="A664" s="3">
        <v>2015</v>
      </c>
      <c r="B664" t="s">
        <v>1933</v>
      </c>
    </row>
    <row r="665" spans="1:2" x14ac:dyDescent="0.35">
      <c r="A665" s="3">
        <v>2015</v>
      </c>
      <c r="B665" t="s">
        <v>674</v>
      </c>
    </row>
    <row r="666" spans="1:2" x14ac:dyDescent="0.35">
      <c r="A666" s="3">
        <v>2015</v>
      </c>
      <c r="B666" t="s">
        <v>1027</v>
      </c>
    </row>
    <row r="667" spans="1:2" x14ac:dyDescent="0.35">
      <c r="A667" s="3">
        <v>2015</v>
      </c>
      <c r="B667" t="s">
        <v>1828</v>
      </c>
    </row>
    <row r="668" spans="1:2" x14ac:dyDescent="0.35">
      <c r="A668" s="3">
        <v>2015</v>
      </c>
      <c r="B668" t="s">
        <v>1736</v>
      </c>
    </row>
    <row r="669" spans="1:2" x14ac:dyDescent="0.35">
      <c r="A669" s="3">
        <v>2015</v>
      </c>
      <c r="B669" t="s">
        <v>1935</v>
      </c>
    </row>
    <row r="670" spans="1:2" x14ac:dyDescent="0.35">
      <c r="A670" s="3">
        <v>2015</v>
      </c>
      <c r="B670" t="s">
        <v>151</v>
      </c>
    </row>
    <row r="671" spans="1:2" x14ac:dyDescent="0.35">
      <c r="A671" s="3">
        <v>2015</v>
      </c>
      <c r="B671" t="s">
        <v>1937</v>
      </c>
    </row>
    <row r="672" spans="1:2" x14ac:dyDescent="0.35">
      <c r="A672" s="3">
        <v>2015</v>
      </c>
      <c r="B672" t="s">
        <v>1258</v>
      </c>
    </row>
    <row r="673" spans="1:2" x14ac:dyDescent="0.35">
      <c r="A673" s="3">
        <v>2015</v>
      </c>
      <c r="B673" t="s">
        <v>1004</v>
      </c>
    </row>
    <row r="674" spans="1:2" x14ac:dyDescent="0.35">
      <c r="A674" s="3">
        <v>2015</v>
      </c>
      <c r="B674" t="s">
        <v>971</v>
      </c>
    </row>
    <row r="675" spans="1:2" x14ac:dyDescent="0.35">
      <c r="A675" s="3">
        <v>2015</v>
      </c>
      <c r="B675" t="s">
        <v>1941</v>
      </c>
    </row>
    <row r="676" spans="1:2" x14ac:dyDescent="0.35">
      <c r="A676" s="3">
        <v>2015</v>
      </c>
      <c r="B676" t="s">
        <v>891</v>
      </c>
    </row>
    <row r="677" spans="1:2" x14ac:dyDescent="0.35">
      <c r="A677" s="3">
        <v>2015</v>
      </c>
      <c r="B677" t="s">
        <v>1446</v>
      </c>
    </row>
    <row r="678" spans="1:2" x14ac:dyDescent="0.35">
      <c r="A678" s="3">
        <v>2015</v>
      </c>
      <c r="B678" t="s">
        <v>873</v>
      </c>
    </row>
    <row r="679" spans="1:2" x14ac:dyDescent="0.35">
      <c r="A679" s="3">
        <v>2015</v>
      </c>
      <c r="B679" t="s">
        <v>1945</v>
      </c>
    </row>
    <row r="680" spans="1:2" x14ac:dyDescent="0.35">
      <c r="A680" s="3">
        <v>2015</v>
      </c>
      <c r="B680" t="s">
        <v>94</v>
      </c>
    </row>
    <row r="681" spans="1:2" x14ac:dyDescent="0.35">
      <c r="A681" s="3">
        <v>2015</v>
      </c>
      <c r="B681" t="s">
        <v>452</v>
      </c>
    </row>
    <row r="682" spans="1:2" x14ac:dyDescent="0.35">
      <c r="A682" s="3">
        <v>2015</v>
      </c>
      <c r="B682" t="s">
        <v>1946</v>
      </c>
    </row>
    <row r="683" spans="1:2" x14ac:dyDescent="0.35">
      <c r="A683" s="3">
        <v>2015</v>
      </c>
      <c r="B683" t="s">
        <v>1408</v>
      </c>
    </row>
    <row r="684" spans="1:2" x14ac:dyDescent="0.35">
      <c r="A684" s="3">
        <v>2015</v>
      </c>
      <c r="B684" t="s">
        <v>1251</v>
      </c>
    </row>
    <row r="685" spans="1:2" x14ac:dyDescent="0.35">
      <c r="A685" s="3">
        <v>2015</v>
      </c>
      <c r="B685" t="s">
        <v>545</v>
      </c>
    </row>
    <row r="686" spans="1:2" x14ac:dyDescent="0.35">
      <c r="A686" s="3">
        <v>2015</v>
      </c>
      <c r="B686" t="s">
        <v>915</v>
      </c>
    </row>
    <row r="687" spans="1:2" x14ac:dyDescent="0.35">
      <c r="A687" s="3">
        <v>2015</v>
      </c>
      <c r="B687" t="s">
        <v>587</v>
      </c>
    </row>
    <row r="688" spans="1:2" x14ac:dyDescent="0.35">
      <c r="A688" s="3">
        <v>2015</v>
      </c>
      <c r="B688" t="s">
        <v>1948</v>
      </c>
    </row>
    <row r="689" spans="1:2" x14ac:dyDescent="0.35">
      <c r="A689" s="3">
        <v>2015</v>
      </c>
      <c r="B689" t="s">
        <v>1951</v>
      </c>
    </row>
    <row r="690" spans="1:2" x14ac:dyDescent="0.35">
      <c r="A690" s="3">
        <v>2015</v>
      </c>
      <c r="B690" t="s">
        <v>1310</v>
      </c>
    </row>
    <row r="691" spans="1:2" x14ac:dyDescent="0.35">
      <c r="A691" s="3">
        <v>2015</v>
      </c>
      <c r="B691" t="s">
        <v>380</v>
      </c>
    </row>
    <row r="692" spans="1:2" x14ac:dyDescent="0.35">
      <c r="A692" s="3">
        <v>2015</v>
      </c>
      <c r="B692" t="s">
        <v>1332</v>
      </c>
    </row>
    <row r="693" spans="1:2" x14ac:dyDescent="0.35">
      <c r="A693" s="3">
        <v>2015</v>
      </c>
      <c r="B693" t="s">
        <v>1688</v>
      </c>
    </row>
    <row r="694" spans="1:2" x14ac:dyDescent="0.35">
      <c r="A694" s="3">
        <v>2015</v>
      </c>
      <c r="B694" t="s">
        <v>1957</v>
      </c>
    </row>
    <row r="695" spans="1:2" x14ac:dyDescent="0.35">
      <c r="A695" s="3">
        <v>2015</v>
      </c>
      <c r="B695" t="s">
        <v>1495</v>
      </c>
    </row>
    <row r="696" spans="1:2" x14ac:dyDescent="0.35">
      <c r="A696" s="3">
        <v>2015</v>
      </c>
      <c r="B696" t="s">
        <v>1051</v>
      </c>
    </row>
    <row r="697" spans="1:2" x14ac:dyDescent="0.35">
      <c r="A697" s="3">
        <v>2015</v>
      </c>
      <c r="B697" t="s">
        <v>907</v>
      </c>
    </row>
    <row r="698" spans="1:2" x14ac:dyDescent="0.35">
      <c r="A698" s="3">
        <v>2015</v>
      </c>
      <c r="B698" t="s">
        <v>1330</v>
      </c>
    </row>
    <row r="699" spans="1:2" x14ac:dyDescent="0.35">
      <c r="A699" s="3">
        <v>2015</v>
      </c>
      <c r="B699" t="s">
        <v>185</v>
      </c>
    </row>
    <row r="700" spans="1:2" x14ac:dyDescent="0.35">
      <c r="A700" s="3">
        <v>2015</v>
      </c>
      <c r="B700" t="s">
        <v>1962</v>
      </c>
    </row>
    <row r="701" spans="1:2" x14ac:dyDescent="0.35">
      <c r="A701" s="3">
        <v>2015</v>
      </c>
      <c r="B701" t="s">
        <v>1963</v>
      </c>
    </row>
    <row r="702" spans="1:2" x14ac:dyDescent="0.35">
      <c r="A702" s="3">
        <v>2015</v>
      </c>
      <c r="B702" t="s">
        <v>1652</v>
      </c>
    </row>
    <row r="703" spans="1:2" x14ac:dyDescent="0.35">
      <c r="A703" s="3">
        <v>2015</v>
      </c>
      <c r="B703" t="s">
        <v>778</v>
      </c>
    </row>
    <row r="704" spans="1:2" x14ac:dyDescent="0.35">
      <c r="A704" s="3">
        <v>2015</v>
      </c>
      <c r="B704" t="s">
        <v>1966</v>
      </c>
    </row>
    <row r="705" spans="1:2" x14ac:dyDescent="0.35">
      <c r="A705" s="3">
        <v>2015</v>
      </c>
      <c r="B705" t="s">
        <v>1968</v>
      </c>
    </row>
    <row r="706" spans="1:2" x14ac:dyDescent="0.35">
      <c r="A706" s="3">
        <v>2015</v>
      </c>
      <c r="B706" t="s">
        <v>465</v>
      </c>
    </row>
    <row r="707" spans="1:2" x14ac:dyDescent="0.35">
      <c r="A707" s="3">
        <v>2015</v>
      </c>
      <c r="B707" t="s">
        <v>1635</v>
      </c>
    </row>
    <row r="708" spans="1:2" x14ac:dyDescent="0.35">
      <c r="A708" s="3">
        <v>2015</v>
      </c>
      <c r="B708" t="s">
        <v>1971</v>
      </c>
    </row>
    <row r="709" spans="1:2" x14ac:dyDescent="0.35">
      <c r="A709" s="3">
        <v>2015</v>
      </c>
      <c r="B709" t="s">
        <v>1856</v>
      </c>
    </row>
    <row r="710" spans="1:2" x14ac:dyDescent="0.35">
      <c r="A710" s="3">
        <v>2015</v>
      </c>
      <c r="B710" t="s">
        <v>1373</v>
      </c>
    </row>
    <row r="711" spans="1:2" x14ac:dyDescent="0.35">
      <c r="A711" s="3">
        <v>2015</v>
      </c>
      <c r="B711" t="s">
        <v>1023</v>
      </c>
    </row>
    <row r="712" spans="1:2" x14ac:dyDescent="0.35">
      <c r="A712" s="3">
        <v>2015</v>
      </c>
      <c r="B712" t="s">
        <v>788</v>
      </c>
    </row>
    <row r="713" spans="1:2" x14ac:dyDescent="0.35">
      <c r="A713" s="3">
        <v>2015</v>
      </c>
      <c r="B713" t="s">
        <v>1438</v>
      </c>
    </row>
    <row r="714" spans="1:2" x14ac:dyDescent="0.35">
      <c r="A714" s="3">
        <v>2015</v>
      </c>
      <c r="B714" t="s">
        <v>910</v>
      </c>
    </row>
    <row r="715" spans="1:2" x14ac:dyDescent="0.35">
      <c r="A715" s="3">
        <v>2015</v>
      </c>
      <c r="B715" t="s">
        <v>1974</v>
      </c>
    </row>
    <row r="716" spans="1:2" x14ac:dyDescent="0.35">
      <c r="A716" s="3">
        <v>2015</v>
      </c>
      <c r="B716" t="s">
        <v>1744</v>
      </c>
    </row>
    <row r="717" spans="1:2" x14ac:dyDescent="0.35">
      <c r="A717" s="3">
        <v>2015</v>
      </c>
      <c r="B717" t="s">
        <v>1977</v>
      </c>
    </row>
    <row r="718" spans="1:2" x14ac:dyDescent="0.35">
      <c r="A718" s="3">
        <v>2015</v>
      </c>
      <c r="B718" t="s">
        <v>1104</v>
      </c>
    </row>
    <row r="719" spans="1:2" x14ac:dyDescent="0.35">
      <c r="A719" s="3">
        <v>2015</v>
      </c>
      <c r="B719" t="s">
        <v>738</v>
      </c>
    </row>
    <row r="720" spans="1:2" x14ac:dyDescent="0.35">
      <c r="A720" s="3">
        <v>2015</v>
      </c>
      <c r="B720" t="s">
        <v>1401</v>
      </c>
    </row>
    <row r="721" spans="1:2" x14ac:dyDescent="0.35">
      <c r="A721" s="3">
        <v>2015</v>
      </c>
      <c r="B721" t="s">
        <v>107</v>
      </c>
    </row>
    <row r="722" spans="1:2" x14ac:dyDescent="0.35">
      <c r="A722" s="3">
        <v>2015</v>
      </c>
      <c r="B722" t="s">
        <v>1633</v>
      </c>
    </row>
    <row r="723" spans="1:2" x14ac:dyDescent="0.35">
      <c r="A723" s="3">
        <v>2015</v>
      </c>
      <c r="B723" t="s">
        <v>280</v>
      </c>
    </row>
    <row r="724" spans="1:2" x14ac:dyDescent="0.35">
      <c r="A724" s="3">
        <v>2015</v>
      </c>
      <c r="B724" t="s">
        <v>681</v>
      </c>
    </row>
    <row r="725" spans="1:2" x14ac:dyDescent="0.35">
      <c r="A725" s="3">
        <v>2015</v>
      </c>
      <c r="B725" t="s">
        <v>1357</v>
      </c>
    </row>
    <row r="726" spans="1:2" x14ac:dyDescent="0.35">
      <c r="A726" s="3">
        <v>2015</v>
      </c>
      <c r="B726" t="s">
        <v>1426</v>
      </c>
    </row>
    <row r="727" spans="1:2" x14ac:dyDescent="0.35">
      <c r="A727" s="3">
        <v>2015</v>
      </c>
      <c r="B727" t="s">
        <v>289</v>
      </c>
    </row>
    <row r="728" spans="1:2" x14ac:dyDescent="0.35">
      <c r="A728" s="3">
        <v>2015</v>
      </c>
      <c r="B728" t="s">
        <v>307</v>
      </c>
    </row>
    <row r="729" spans="1:2" x14ac:dyDescent="0.35">
      <c r="A729" s="3">
        <v>2015</v>
      </c>
      <c r="B729" t="s">
        <v>1986</v>
      </c>
    </row>
    <row r="730" spans="1:2" x14ac:dyDescent="0.35">
      <c r="A730" s="3">
        <v>2015</v>
      </c>
      <c r="B730" t="s">
        <v>398</v>
      </c>
    </row>
    <row r="731" spans="1:2" x14ac:dyDescent="0.35">
      <c r="A731" s="3">
        <v>2015</v>
      </c>
      <c r="B731" t="s">
        <v>922</v>
      </c>
    </row>
    <row r="732" spans="1:2" x14ac:dyDescent="0.35">
      <c r="A732" s="3">
        <v>2015</v>
      </c>
      <c r="B732" t="s">
        <v>1991</v>
      </c>
    </row>
    <row r="733" spans="1:2" x14ac:dyDescent="0.35">
      <c r="A733" s="3">
        <v>2015</v>
      </c>
      <c r="B733" t="s">
        <v>1788</v>
      </c>
    </row>
    <row r="734" spans="1:2" x14ac:dyDescent="0.35">
      <c r="A734" s="3">
        <v>2015</v>
      </c>
      <c r="B734" t="s">
        <v>1994</v>
      </c>
    </row>
    <row r="735" spans="1:2" x14ac:dyDescent="0.35">
      <c r="A735" s="3">
        <v>2015</v>
      </c>
      <c r="B735" t="s">
        <v>417</v>
      </c>
    </row>
    <row r="736" spans="1:2" x14ac:dyDescent="0.35">
      <c r="A736" s="3">
        <v>2015</v>
      </c>
      <c r="B736" t="s">
        <v>1521</v>
      </c>
    </row>
    <row r="737" spans="1:2" x14ac:dyDescent="0.35">
      <c r="A737" s="3">
        <v>2015</v>
      </c>
      <c r="B737" t="s">
        <v>786</v>
      </c>
    </row>
    <row r="738" spans="1:2" x14ac:dyDescent="0.35">
      <c r="A738" s="3">
        <v>2015</v>
      </c>
      <c r="B738" t="s">
        <v>139</v>
      </c>
    </row>
    <row r="739" spans="1:2" x14ac:dyDescent="0.35">
      <c r="A739" s="3">
        <v>2015</v>
      </c>
      <c r="B739" t="s">
        <v>829</v>
      </c>
    </row>
    <row r="740" spans="1:2" x14ac:dyDescent="0.35">
      <c r="A740" s="3">
        <v>2015</v>
      </c>
      <c r="B740" t="s">
        <v>1371</v>
      </c>
    </row>
    <row r="741" spans="1:2" x14ac:dyDescent="0.35">
      <c r="A741" s="3">
        <v>2015</v>
      </c>
      <c r="B741" t="s">
        <v>935</v>
      </c>
    </row>
    <row r="742" spans="1:2" x14ac:dyDescent="0.35">
      <c r="A742" s="3">
        <v>2015</v>
      </c>
      <c r="B742" t="s">
        <v>618</v>
      </c>
    </row>
    <row r="743" spans="1:2" x14ac:dyDescent="0.35">
      <c r="A743" s="3">
        <v>2015</v>
      </c>
      <c r="B743" t="s">
        <v>1177</v>
      </c>
    </row>
    <row r="744" spans="1:2" x14ac:dyDescent="0.35">
      <c r="A744" s="3">
        <v>2015</v>
      </c>
      <c r="B744" t="s">
        <v>505</v>
      </c>
    </row>
    <row r="745" spans="1:2" x14ac:dyDescent="0.35">
      <c r="A745" s="3">
        <v>2015</v>
      </c>
      <c r="B745" t="s">
        <v>831</v>
      </c>
    </row>
    <row r="746" spans="1:2" x14ac:dyDescent="0.35">
      <c r="A746" s="3">
        <v>2015</v>
      </c>
      <c r="B746" t="s">
        <v>1485</v>
      </c>
    </row>
    <row r="747" spans="1:2" x14ac:dyDescent="0.35">
      <c r="A747" s="3">
        <v>2015</v>
      </c>
      <c r="B747" t="s">
        <v>1414</v>
      </c>
    </row>
    <row r="748" spans="1:2" x14ac:dyDescent="0.35">
      <c r="A748" s="3">
        <v>2015</v>
      </c>
      <c r="B748" t="s">
        <v>1494</v>
      </c>
    </row>
    <row r="749" spans="1:2" x14ac:dyDescent="0.35">
      <c r="A749" s="3">
        <v>2015</v>
      </c>
      <c r="B749" t="s">
        <v>509</v>
      </c>
    </row>
    <row r="750" spans="1:2" x14ac:dyDescent="0.35">
      <c r="A750" s="3">
        <v>2015</v>
      </c>
      <c r="B750" t="s">
        <v>1212</v>
      </c>
    </row>
    <row r="751" spans="1:2" x14ac:dyDescent="0.35">
      <c r="A751" s="3">
        <v>2015</v>
      </c>
      <c r="B751" t="s">
        <v>1705</v>
      </c>
    </row>
    <row r="752" spans="1:2" x14ac:dyDescent="0.35">
      <c r="A752" s="3">
        <v>2015</v>
      </c>
      <c r="B752" t="s">
        <v>2011</v>
      </c>
    </row>
    <row r="753" spans="1:2" x14ac:dyDescent="0.35">
      <c r="A753" s="3">
        <v>2015</v>
      </c>
      <c r="B753" t="s">
        <v>1459</v>
      </c>
    </row>
    <row r="754" spans="1:2" x14ac:dyDescent="0.35">
      <c r="A754" s="3">
        <v>2015</v>
      </c>
      <c r="B754" t="s">
        <v>2012</v>
      </c>
    </row>
    <row r="755" spans="1:2" x14ac:dyDescent="0.35">
      <c r="A755" s="3">
        <v>2015</v>
      </c>
      <c r="B755" t="s">
        <v>2013</v>
      </c>
    </row>
    <row r="756" spans="1:2" x14ac:dyDescent="0.35">
      <c r="A756" s="3">
        <v>2015</v>
      </c>
      <c r="B756" t="s">
        <v>1067</v>
      </c>
    </row>
    <row r="757" spans="1:2" x14ac:dyDescent="0.35">
      <c r="A757" s="3">
        <v>2015</v>
      </c>
      <c r="B757" t="s">
        <v>2017</v>
      </c>
    </row>
    <row r="758" spans="1:2" x14ac:dyDescent="0.35">
      <c r="A758" s="3">
        <v>2015</v>
      </c>
      <c r="B758" t="s">
        <v>1392</v>
      </c>
    </row>
    <row r="759" spans="1:2" x14ac:dyDescent="0.35">
      <c r="A759" s="3">
        <v>2015</v>
      </c>
      <c r="B759" t="s">
        <v>1758</v>
      </c>
    </row>
    <row r="760" spans="1:2" x14ac:dyDescent="0.35">
      <c r="A760" s="3">
        <v>2015</v>
      </c>
      <c r="B760" t="s">
        <v>2021</v>
      </c>
    </row>
    <row r="761" spans="1:2" x14ac:dyDescent="0.35">
      <c r="A761" s="3">
        <v>2015</v>
      </c>
      <c r="B761" t="s">
        <v>560</v>
      </c>
    </row>
    <row r="762" spans="1:2" x14ac:dyDescent="0.35">
      <c r="A762" s="3">
        <v>2015</v>
      </c>
      <c r="B762" t="s">
        <v>1277</v>
      </c>
    </row>
    <row r="763" spans="1:2" x14ac:dyDescent="0.35">
      <c r="A763" s="3">
        <v>2015</v>
      </c>
      <c r="B763" t="s">
        <v>1341</v>
      </c>
    </row>
    <row r="764" spans="1:2" x14ac:dyDescent="0.35">
      <c r="A764" s="3">
        <v>2015</v>
      </c>
      <c r="B764" t="s">
        <v>590</v>
      </c>
    </row>
    <row r="765" spans="1:2" x14ac:dyDescent="0.35">
      <c r="A765" s="3">
        <v>2015</v>
      </c>
      <c r="B765" t="s">
        <v>1555</v>
      </c>
    </row>
    <row r="766" spans="1:2" x14ac:dyDescent="0.35">
      <c r="A766" s="3">
        <v>2015</v>
      </c>
      <c r="B766" t="s">
        <v>680</v>
      </c>
    </row>
    <row r="767" spans="1:2" x14ac:dyDescent="0.35">
      <c r="A767" s="3">
        <v>2015</v>
      </c>
      <c r="B767" t="s">
        <v>1288</v>
      </c>
    </row>
    <row r="768" spans="1:2" x14ac:dyDescent="0.35">
      <c r="A768" s="3">
        <v>2015</v>
      </c>
      <c r="B768" t="s">
        <v>9</v>
      </c>
    </row>
    <row r="769" spans="1:2" x14ac:dyDescent="0.35">
      <c r="A769" s="3">
        <v>2015</v>
      </c>
      <c r="B769" t="s">
        <v>1412</v>
      </c>
    </row>
    <row r="770" spans="1:2" x14ac:dyDescent="0.35">
      <c r="A770" s="3">
        <v>2015</v>
      </c>
      <c r="B770" t="s">
        <v>1076</v>
      </c>
    </row>
    <row r="771" spans="1:2" x14ac:dyDescent="0.35">
      <c r="A771" s="3">
        <v>2015</v>
      </c>
      <c r="B771" t="s">
        <v>1143</v>
      </c>
    </row>
    <row r="772" spans="1:2" x14ac:dyDescent="0.35">
      <c r="A772" s="3">
        <v>2015</v>
      </c>
      <c r="B772" t="s">
        <v>607</v>
      </c>
    </row>
    <row r="773" spans="1:2" x14ac:dyDescent="0.35">
      <c r="A773" s="3">
        <v>2015</v>
      </c>
      <c r="B773" t="s">
        <v>2033</v>
      </c>
    </row>
    <row r="774" spans="1:2" x14ac:dyDescent="0.35">
      <c r="A774" s="3">
        <v>2015</v>
      </c>
      <c r="B774" t="s">
        <v>635</v>
      </c>
    </row>
    <row r="775" spans="1:2" x14ac:dyDescent="0.35">
      <c r="A775" s="3">
        <v>2015</v>
      </c>
      <c r="B775" t="s">
        <v>1335</v>
      </c>
    </row>
    <row r="776" spans="1:2" x14ac:dyDescent="0.35">
      <c r="A776" s="3">
        <v>2015</v>
      </c>
      <c r="B776" t="s">
        <v>2037</v>
      </c>
    </row>
    <row r="777" spans="1:2" x14ac:dyDescent="0.35">
      <c r="A777" s="3">
        <v>2015</v>
      </c>
      <c r="B777" t="s">
        <v>2039</v>
      </c>
    </row>
    <row r="778" spans="1:2" x14ac:dyDescent="0.35">
      <c r="A778" s="3">
        <v>2015</v>
      </c>
      <c r="B778" t="s">
        <v>325</v>
      </c>
    </row>
    <row r="779" spans="1:2" x14ac:dyDescent="0.35">
      <c r="A779" s="3">
        <v>2015</v>
      </c>
      <c r="B779" t="s">
        <v>167</v>
      </c>
    </row>
    <row r="780" spans="1:2" x14ac:dyDescent="0.35">
      <c r="A780" s="3">
        <v>2015</v>
      </c>
      <c r="B780" t="s">
        <v>249</v>
      </c>
    </row>
    <row r="781" spans="1:2" x14ac:dyDescent="0.35">
      <c r="A781" s="3">
        <v>2015</v>
      </c>
      <c r="B781" t="s">
        <v>2042</v>
      </c>
    </row>
    <row r="782" spans="1:2" x14ac:dyDescent="0.35">
      <c r="A782" s="3">
        <v>2015</v>
      </c>
      <c r="B782" t="s">
        <v>857</v>
      </c>
    </row>
    <row r="783" spans="1:2" x14ac:dyDescent="0.35">
      <c r="A783" s="3">
        <v>2015</v>
      </c>
      <c r="B783" t="s">
        <v>218</v>
      </c>
    </row>
    <row r="784" spans="1:2" x14ac:dyDescent="0.35">
      <c r="A784" s="3">
        <v>2015</v>
      </c>
      <c r="B784" t="s">
        <v>709</v>
      </c>
    </row>
    <row r="785" spans="1:2" x14ac:dyDescent="0.35">
      <c r="A785" s="3">
        <v>2015</v>
      </c>
      <c r="B785" t="s">
        <v>1676</v>
      </c>
    </row>
    <row r="786" spans="1:2" x14ac:dyDescent="0.35">
      <c r="A786" s="3">
        <v>2015</v>
      </c>
      <c r="B786" t="s">
        <v>889</v>
      </c>
    </row>
    <row r="787" spans="1:2" x14ac:dyDescent="0.35">
      <c r="A787" s="3">
        <v>2015</v>
      </c>
      <c r="B787" t="s">
        <v>131</v>
      </c>
    </row>
    <row r="788" spans="1:2" x14ac:dyDescent="0.35">
      <c r="A788" s="3">
        <v>2015</v>
      </c>
      <c r="B788" t="s">
        <v>533</v>
      </c>
    </row>
    <row r="789" spans="1:2" x14ac:dyDescent="0.35">
      <c r="A789" s="3">
        <v>2015</v>
      </c>
      <c r="B789" t="s">
        <v>552</v>
      </c>
    </row>
    <row r="790" spans="1:2" x14ac:dyDescent="0.35">
      <c r="A790" s="3">
        <v>2015</v>
      </c>
      <c r="B790" t="s">
        <v>2048</v>
      </c>
    </row>
    <row r="791" spans="1:2" x14ac:dyDescent="0.35">
      <c r="A791" s="3">
        <v>2015</v>
      </c>
      <c r="B791" t="s">
        <v>1295</v>
      </c>
    </row>
    <row r="792" spans="1:2" x14ac:dyDescent="0.35">
      <c r="A792" s="3">
        <v>2015</v>
      </c>
      <c r="B792" t="s">
        <v>2053</v>
      </c>
    </row>
    <row r="793" spans="1:2" x14ac:dyDescent="0.35">
      <c r="A793" s="3">
        <v>2015</v>
      </c>
      <c r="B793" t="s">
        <v>1546</v>
      </c>
    </row>
    <row r="794" spans="1:2" x14ac:dyDescent="0.35">
      <c r="A794" s="3">
        <v>2015</v>
      </c>
      <c r="B794" t="s">
        <v>1519</v>
      </c>
    </row>
    <row r="795" spans="1:2" x14ac:dyDescent="0.35">
      <c r="A795" s="3">
        <v>2015</v>
      </c>
      <c r="B795" t="s">
        <v>2057</v>
      </c>
    </row>
    <row r="796" spans="1:2" x14ac:dyDescent="0.35">
      <c r="A796" s="3">
        <v>2015</v>
      </c>
      <c r="B796" t="s">
        <v>523</v>
      </c>
    </row>
    <row r="797" spans="1:2" x14ac:dyDescent="0.35">
      <c r="A797" s="3">
        <v>2015</v>
      </c>
      <c r="B797" t="s">
        <v>2060</v>
      </c>
    </row>
    <row r="798" spans="1:2" x14ac:dyDescent="0.35">
      <c r="A798" s="3">
        <v>2015</v>
      </c>
      <c r="B798" t="s">
        <v>1478</v>
      </c>
    </row>
    <row r="799" spans="1:2" x14ac:dyDescent="0.35">
      <c r="A799" s="3">
        <v>2015</v>
      </c>
      <c r="B799" t="s">
        <v>593</v>
      </c>
    </row>
    <row r="800" spans="1:2" x14ac:dyDescent="0.35">
      <c r="A800" s="3">
        <v>2015</v>
      </c>
      <c r="B800" t="s">
        <v>443</v>
      </c>
    </row>
    <row r="801" spans="1:2" x14ac:dyDescent="0.35">
      <c r="A801" s="3">
        <v>2015</v>
      </c>
      <c r="B801" t="s">
        <v>2064</v>
      </c>
    </row>
    <row r="802" spans="1:2" x14ac:dyDescent="0.35">
      <c r="A802" s="3">
        <v>2015</v>
      </c>
      <c r="B802" t="s">
        <v>2065</v>
      </c>
    </row>
    <row r="803" spans="1:2" x14ac:dyDescent="0.35">
      <c r="A803" s="3">
        <v>2015</v>
      </c>
      <c r="B803" t="s">
        <v>1271</v>
      </c>
    </row>
    <row r="804" spans="1:2" x14ac:dyDescent="0.35">
      <c r="A804" s="3">
        <v>2015</v>
      </c>
      <c r="B804" t="s">
        <v>1267</v>
      </c>
    </row>
    <row r="805" spans="1:2" x14ac:dyDescent="0.35">
      <c r="A805" s="3">
        <v>2015</v>
      </c>
      <c r="B805" t="s">
        <v>1003</v>
      </c>
    </row>
    <row r="806" spans="1:2" x14ac:dyDescent="0.35">
      <c r="A806" s="3">
        <v>2015</v>
      </c>
      <c r="B806" t="s">
        <v>848</v>
      </c>
    </row>
    <row r="807" spans="1:2" x14ac:dyDescent="0.35">
      <c r="A807" s="3">
        <v>2015</v>
      </c>
      <c r="B807" t="s">
        <v>945</v>
      </c>
    </row>
    <row r="808" spans="1:2" x14ac:dyDescent="0.35">
      <c r="A808" s="3">
        <v>2015</v>
      </c>
      <c r="B808" t="s">
        <v>392</v>
      </c>
    </row>
    <row r="809" spans="1:2" x14ac:dyDescent="0.35">
      <c r="A809" s="3">
        <v>2015</v>
      </c>
      <c r="B809" t="s">
        <v>1200</v>
      </c>
    </row>
    <row r="810" spans="1:2" x14ac:dyDescent="0.35">
      <c r="A810" s="3">
        <v>2015</v>
      </c>
      <c r="B810" t="s">
        <v>2071</v>
      </c>
    </row>
    <row r="811" spans="1:2" x14ac:dyDescent="0.35">
      <c r="A811" s="3">
        <v>2015</v>
      </c>
      <c r="B811" t="s">
        <v>742</v>
      </c>
    </row>
    <row r="812" spans="1:2" x14ac:dyDescent="0.35">
      <c r="A812" s="3">
        <v>2015</v>
      </c>
      <c r="B812" t="s">
        <v>530</v>
      </c>
    </row>
    <row r="813" spans="1:2" x14ac:dyDescent="0.35">
      <c r="A813" s="3">
        <v>2015</v>
      </c>
      <c r="B813" t="s">
        <v>1467</v>
      </c>
    </row>
    <row r="814" spans="1:2" x14ac:dyDescent="0.35">
      <c r="A814" s="3">
        <v>2015</v>
      </c>
      <c r="B814" t="s">
        <v>456</v>
      </c>
    </row>
    <row r="815" spans="1:2" x14ac:dyDescent="0.35">
      <c r="A815" s="3">
        <v>2015</v>
      </c>
      <c r="B815" t="s">
        <v>1289</v>
      </c>
    </row>
    <row r="816" spans="1:2" x14ac:dyDescent="0.35">
      <c r="A816" s="3">
        <v>2015</v>
      </c>
      <c r="B816" t="s">
        <v>859</v>
      </c>
    </row>
    <row r="817" spans="1:2" x14ac:dyDescent="0.35">
      <c r="A817" s="3">
        <v>2015</v>
      </c>
      <c r="B817" t="s">
        <v>54</v>
      </c>
    </row>
    <row r="818" spans="1:2" x14ac:dyDescent="0.35">
      <c r="A818" s="3">
        <v>2015</v>
      </c>
      <c r="B818" t="s">
        <v>989</v>
      </c>
    </row>
    <row r="819" spans="1:2" x14ac:dyDescent="0.35">
      <c r="A819" s="3">
        <v>2015</v>
      </c>
      <c r="B819" t="s">
        <v>1343</v>
      </c>
    </row>
    <row r="820" spans="1:2" x14ac:dyDescent="0.35">
      <c r="A820" s="3">
        <v>2015</v>
      </c>
      <c r="B820" t="s">
        <v>1287</v>
      </c>
    </row>
    <row r="821" spans="1:2" x14ac:dyDescent="0.35">
      <c r="A821" s="3">
        <v>2015</v>
      </c>
      <c r="B821" t="s">
        <v>622</v>
      </c>
    </row>
    <row r="822" spans="1:2" x14ac:dyDescent="0.35">
      <c r="A822" s="3">
        <v>2015</v>
      </c>
      <c r="B822" t="s">
        <v>357</v>
      </c>
    </row>
    <row r="823" spans="1:2" x14ac:dyDescent="0.35">
      <c r="A823" s="3">
        <v>2015</v>
      </c>
      <c r="B823" t="s">
        <v>180</v>
      </c>
    </row>
    <row r="824" spans="1:2" x14ac:dyDescent="0.35">
      <c r="A824" s="3">
        <v>2015</v>
      </c>
      <c r="B824" t="s">
        <v>46</v>
      </c>
    </row>
    <row r="825" spans="1:2" x14ac:dyDescent="0.35">
      <c r="A825" s="3">
        <v>2015</v>
      </c>
      <c r="B825" t="s">
        <v>2079</v>
      </c>
    </row>
    <row r="826" spans="1:2" x14ac:dyDescent="0.35">
      <c r="A826" s="3">
        <v>2015</v>
      </c>
      <c r="B826" t="s">
        <v>268</v>
      </c>
    </row>
    <row r="827" spans="1:2" x14ac:dyDescent="0.35">
      <c r="A827" s="3">
        <v>2015</v>
      </c>
      <c r="B827" t="s">
        <v>1776</v>
      </c>
    </row>
    <row r="828" spans="1:2" x14ac:dyDescent="0.35">
      <c r="A828" s="3">
        <v>2015</v>
      </c>
      <c r="B828" t="s">
        <v>119</v>
      </c>
    </row>
    <row r="829" spans="1:2" x14ac:dyDescent="0.35">
      <c r="A829" s="3">
        <v>2015</v>
      </c>
      <c r="B829" t="s">
        <v>820</v>
      </c>
    </row>
    <row r="830" spans="1:2" x14ac:dyDescent="0.35">
      <c r="A830" s="3">
        <v>2015</v>
      </c>
      <c r="B830" t="s">
        <v>2083</v>
      </c>
    </row>
    <row r="831" spans="1:2" x14ac:dyDescent="0.35">
      <c r="A831" s="3">
        <v>2015</v>
      </c>
      <c r="B831" t="s">
        <v>902</v>
      </c>
    </row>
    <row r="832" spans="1:2" x14ac:dyDescent="0.35">
      <c r="A832" s="3">
        <v>2015</v>
      </c>
      <c r="B832" t="s">
        <v>1077</v>
      </c>
    </row>
    <row r="833" spans="1:2" x14ac:dyDescent="0.35">
      <c r="A833" s="3">
        <v>2015</v>
      </c>
      <c r="B833" t="s">
        <v>1214</v>
      </c>
    </row>
    <row r="834" spans="1:2" x14ac:dyDescent="0.35">
      <c r="A834" s="3">
        <v>2015</v>
      </c>
      <c r="B834" t="s">
        <v>1793</v>
      </c>
    </row>
    <row r="835" spans="1:2" x14ac:dyDescent="0.35">
      <c r="A835" s="3">
        <v>2015</v>
      </c>
      <c r="B835" t="s">
        <v>2088</v>
      </c>
    </row>
    <row r="836" spans="1:2" x14ac:dyDescent="0.35">
      <c r="A836" s="3">
        <v>2015</v>
      </c>
      <c r="B836" t="s">
        <v>2091</v>
      </c>
    </row>
    <row r="837" spans="1:2" x14ac:dyDescent="0.35">
      <c r="A837" s="3">
        <v>2015</v>
      </c>
      <c r="B837" t="s">
        <v>536</v>
      </c>
    </row>
    <row r="838" spans="1:2" x14ac:dyDescent="0.35">
      <c r="A838" s="3">
        <v>2015</v>
      </c>
      <c r="B838" t="s">
        <v>343</v>
      </c>
    </row>
    <row r="839" spans="1:2" x14ac:dyDescent="0.35">
      <c r="A839" s="3">
        <v>2015</v>
      </c>
      <c r="B839" t="s">
        <v>217</v>
      </c>
    </row>
    <row r="840" spans="1:2" x14ac:dyDescent="0.35">
      <c r="A840" s="3">
        <v>2015</v>
      </c>
      <c r="B840" t="s">
        <v>2094</v>
      </c>
    </row>
    <row r="841" spans="1:2" x14ac:dyDescent="0.35">
      <c r="A841" s="3">
        <v>2015</v>
      </c>
      <c r="B841" t="s">
        <v>2095</v>
      </c>
    </row>
    <row r="842" spans="1:2" x14ac:dyDescent="0.35">
      <c r="A842" s="3">
        <v>2015</v>
      </c>
      <c r="B842" t="s">
        <v>1167</v>
      </c>
    </row>
    <row r="843" spans="1:2" x14ac:dyDescent="0.35">
      <c r="A843" s="3">
        <v>2015</v>
      </c>
      <c r="B843" t="s">
        <v>445</v>
      </c>
    </row>
    <row r="844" spans="1:2" x14ac:dyDescent="0.35">
      <c r="A844" s="3">
        <v>2015</v>
      </c>
      <c r="B844" t="s">
        <v>244</v>
      </c>
    </row>
    <row r="845" spans="1:2" x14ac:dyDescent="0.35">
      <c r="A845" s="3">
        <v>2015</v>
      </c>
      <c r="B845" t="s">
        <v>2100</v>
      </c>
    </row>
    <row r="846" spans="1:2" x14ac:dyDescent="0.35">
      <c r="A846" s="3">
        <v>2015</v>
      </c>
      <c r="B846" t="s">
        <v>1557</v>
      </c>
    </row>
    <row r="847" spans="1:2" x14ac:dyDescent="0.35">
      <c r="A847" s="3">
        <v>2015</v>
      </c>
      <c r="B847" t="s">
        <v>2101</v>
      </c>
    </row>
    <row r="848" spans="1:2" x14ac:dyDescent="0.35">
      <c r="A848" s="3">
        <v>2015</v>
      </c>
      <c r="B848" t="s">
        <v>2103</v>
      </c>
    </row>
    <row r="849" spans="1:2" x14ac:dyDescent="0.35">
      <c r="A849" s="3">
        <v>2015</v>
      </c>
      <c r="B849" t="s">
        <v>2104</v>
      </c>
    </row>
    <row r="850" spans="1:2" x14ac:dyDescent="0.35">
      <c r="A850" s="3">
        <v>2015</v>
      </c>
      <c r="B850" t="s">
        <v>661</v>
      </c>
    </row>
    <row r="851" spans="1:2" x14ac:dyDescent="0.35">
      <c r="A851" s="3">
        <v>2015</v>
      </c>
      <c r="B851" t="s">
        <v>1842</v>
      </c>
    </row>
    <row r="852" spans="1:2" x14ac:dyDescent="0.35">
      <c r="A852" s="3">
        <v>2015</v>
      </c>
      <c r="B852" t="s">
        <v>1312</v>
      </c>
    </row>
    <row r="853" spans="1:2" x14ac:dyDescent="0.35">
      <c r="A853" s="3">
        <v>2015</v>
      </c>
      <c r="B853" t="s">
        <v>429</v>
      </c>
    </row>
    <row r="854" spans="1:2" x14ac:dyDescent="0.35">
      <c r="A854" s="3">
        <v>2015</v>
      </c>
      <c r="B854" t="s">
        <v>2107</v>
      </c>
    </row>
    <row r="855" spans="1:2" x14ac:dyDescent="0.35">
      <c r="A855" s="3">
        <v>2015</v>
      </c>
      <c r="B855" t="s">
        <v>72</v>
      </c>
    </row>
    <row r="856" spans="1:2" x14ac:dyDescent="0.35">
      <c r="A856" s="3">
        <v>2015</v>
      </c>
      <c r="B856" t="s">
        <v>1466</v>
      </c>
    </row>
    <row r="857" spans="1:2" x14ac:dyDescent="0.35">
      <c r="A857" s="3">
        <v>2015</v>
      </c>
      <c r="B857" t="s">
        <v>2111</v>
      </c>
    </row>
    <row r="858" spans="1:2" x14ac:dyDescent="0.35">
      <c r="A858" s="3">
        <v>2015</v>
      </c>
      <c r="B858" t="s">
        <v>732</v>
      </c>
    </row>
    <row r="859" spans="1:2" x14ac:dyDescent="0.35">
      <c r="A859" s="3">
        <v>2015</v>
      </c>
      <c r="B859" t="s">
        <v>2112</v>
      </c>
    </row>
    <row r="860" spans="1:2" x14ac:dyDescent="0.35">
      <c r="A860" s="3">
        <v>2015</v>
      </c>
      <c r="B860" t="s">
        <v>1223</v>
      </c>
    </row>
    <row r="861" spans="1:2" x14ac:dyDescent="0.35">
      <c r="A861" s="3">
        <v>2015</v>
      </c>
      <c r="B861" t="s">
        <v>959</v>
      </c>
    </row>
    <row r="862" spans="1:2" x14ac:dyDescent="0.35">
      <c r="A862" s="3">
        <v>2015</v>
      </c>
      <c r="B862" t="s">
        <v>2115</v>
      </c>
    </row>
    <row r="863" spans="1:2" x14ac:dyDescent="0.35">
      <c r="A863" s="3">
        <v>2015</v>
      </c>
      <c r="B863" t="s">
        <v>1665</v>
      </c>
    </row>
    <row r="864" spans="1:2" x14ac:dyDescent="0.35">
      <c r="A864" s="3">
        <v>2015</v>
      </c>
      <c r="B864" t="s">
        <v>1534</v>
      </c>
    </row>
    <row r="865" spans="1:2" x14ac:dyDescent="0.35">
      <c r="A865" s="3">
        <v>2015</v>
      </c>
      <c r="B865" t="s">
        <v>875</v>
      </c>
    </row>
    <row r="866" spans="1:2" x14ac:dyDescent="0.35">
      <c r="A866" s="3">
        <v>2015</v>
      </c>
      <c r="B866" t="s">
        <v>26</v>
      </c>
    </row>
    <row r="867" spans="1:2" x14ac:dyDescent="0.35">
      <c r="A867" s="3">
        <v>2015</v>
      </c>
      <c r="B867" t="s">
        <v>567</v>
      </c>
    </row>
    <row r="868" spans="1:2" x14ac:dyDescent="0.35">
      <c r="A868" s="3">
        <v>2015</v>
      </c>
      <c r="B868" t="s">
        <v>2117</v>
      </c>
    </row>
    <row r="869" spans="1:2" x14ac:dyDescent="0.35">
      <c r="A869" s="3">
        <v>2015</v>
      </c>
      <c r="B869" t="s">
        <v>376</v>
      </c>
    </row>
    <row r="870" spans="1:2" x14ac:dyDescent="0.35">
      <c r="A870" s="3">
        <v>2015</v>
      </c>
      <c r="B870" t="s">
        <v>1121</v>
      </c>
    </row>
    <row r="871" spans="1:2" x14ac:dyDescent="0.35">
      <c r="A871" s="3">
        <v>2015</v>
      </c>
      <c r="B871" t="s">
        <v>1778</v>
      </c>
    </row>
    <row r="872" spans="1:2" x14ac:dyDescent="0.35">
      <c r="A872" s="3">
        <v>2015</v>
      </c>
      <c r="B872" t="s">
        <v>32</v>
      </c>
    </row>
    <row r="873" spans="1:2" x14ac:dyDescent="0.35">
      <c r="A873" s="3">
        <v>2015</v>
      </c>
      <c r="B873" t="s">
        <v>973</v>
      </c>
    </row>
    <row r="874" spans="1:2" x14ac:dyDescent="0.35">
      <c r="A874" s="3">
        <v>2015</v>
      </c>
      <c r="B874" t="s">
        <v>1181</v>
      </c>
    </row>
    <row r="875" spans="1:2" x14ac:dyDescent="0.35">
      <c r="A875" s="3">
        <v>2015</v>
      </c>
      <c r="B875" t="s">
        <v>2124</v>
      </c>
    </row>
    <row r="876" spans="1:2" x14ac:dyDescent="0.35">
      <c r="A876" s="3">
        <v>2015</v>
      </c>
      <c r="B876" t="s">
        <v>917</v>
      </c>
    </row>
    <row r="877" spans="1:2" x14ac:dyDescent="0.35">
      <c r="A877" s="3">
        <v>2015</v>
      </c>
      <c r="B877" t="s">
        <v>1012</v>
      </c>
    </row>
    <row r="878" spans="1:2" x14ac:dyDescent="0.35">
      <c r="A878" s="3">
        <v>2015</v>
      </c>
      <c r="B878" t="s">
        <v>220</v>
      </c>
    </row>
    <row r="879" spans="1:2" x14ac:dyDescent="0.35">
      <c r="A879" s="3">
        <v>2015</v>
      </c>
      <c r="B879" t="s">
        <v>2126</v>
      </c>
    </row>
    <row r="880" spans="1:2" x14ac:dyDescent="0.35">
      <c r="A880" s="3">
        <v>2015</v>
      </c>
      <c r="B880" t="s">
        <v>794</v>
      </c>
    </row>
    <row r="881" spans="1:2" x14ac:dyDescent="0.35">
      <c r="A881" s="3">
        <v>2015</v>
      </c>
      <c r="B881" t="s">
        <v>1122</v>
      </c>
    </row>
    <row r="882" spans="1:2" x14ac:dyDescent="0.35">
      <c r="A882" s="3">
        <v>2015</v>
      </c>
      <c r="B882" t="s">
        <v>684</v>
      </c>
    </row>
    <row r="883" spans="1:2" x14ac:dyDescent="0.35">
      <c r="A883" s="3">
        <v>2015</v>
      </c>
      <c r="B883" t="s">
        <v>2131</v>
      </c>
    </row>
    <row r="884" spans="1:2" x14ac:dyDescent="0.35">
      <c r="A884" s="3">
        <v>2015</v>
      </c>
      <c r="B884" t="s">
        <v>1663</v>
      </c>
    </row>
    <row r="885" spans="1:2" x14ac:dyDescent="0.35">
      <c r="A885" s="3">
        <v>2015</v>
      </c>
      <c r="B885" t="s">
        <v>1163</v>
      </c>
    </row>
    <row r="886" spans="1:2" x14ac:dyDescent="0.35">
      <c r="A886" s="3">
        <v>2015</v>
      </c>
      <c r="B886" t="s">
        <v>413</v>
      </c>
    </row>
    <row r="887" spans="1:2" x14ac:dyDescent="0.35">
      <c r="A887" s="3">
        <v>2015</v>
      </c>
      <c r="B887" t="s">
        <v>768</v>
      </c>
    </row>
    <row r="888" spans="1:2" x14ac:dyDescent="0.35">
      <c r="A888" s="3">
        <v>2015</v>
      </c>
      <c r="B888" t="s">
        <v>514</v>
      </c>
    </row>
    <row r="889" spans="1:2" x14ac:dyDescent="0.35">
      <c r="A889" s="3">
        <v>2015</v>
      </c>
      <c r="B889" t="s">
        <v>305</v>
      </c>
    </row>
    <row r="890" spans="1:2" x14ac:dyDescent="0.35">
      <c r="A890" s="3">
        <v>2015</v>
      </c>
      <c r="B890" t="s">
        <v>2137</v>
      </c>
    </row>
    <row r="891" spans="1:2" x14ac:dyDescent="0.35">
      <c r="A891" s="3">
        <v>2015</v>
      </c>
      <c r="B891" t="s">
        <v>2138</v>
      </c>
    </row>
    <row r="892" spans="1:2" x14ac:dyDescent="0.35">
      <c r="A892" s="3">
        <v>2015</v>
      </c>
      <c r="B892" t="s">
        <v>1544</v>
      </c>
    </row>
    <row r="893" spans="1:2" x14ac:dyDescent="0.35">
      <c r="A893" s="3">
        <v>2015</v>
      </c>
      <c r="B893" t="s">
        <v>1803</v>
      </c>
    </row>
    <row r="894" spans="1:2" x14ac:dyDescent="0.35">
      <c r="A894" s="3">
        <v>2015</v>
      </c>
      <c r="B894" t="s">
        <v>1369</v>
      </c>
    </row>
    <row r="895" spans="1:2" x14ac:dyDescent="0.35">
      <c r="A895" s="3">
        <v>2015</v>
      </c>
      <c r="B895" t="s">
        <v>2145</v>
      </c>
    </row>
    <row r="896" spans="1:2" x14ac:dyDescent="0.35">
      <c r="A896" s="3">
        <v>2015</v>
      </c>
      <c r="B896" t="s">
        <v>1172</v>
      </c>
    </row>
    <row r="897" spans="1:2" x14ac:dyDescent="0.35">
      <c r="A897" s="3">
        <v>2015</v>
      </c>
      <c r="B897" t="s">
        <v>490</v>
      </c>
    </row>
    <row r="898" spans="1:2" x14ac:dyDescent="0.35">
      <c r="A898" s="3">
        <v>2015</v>
      </c>
      <c r="B898" t="s">
        <v>2147</v>
      </c>
    </row>
    <row r="899" spans="1:2" x14ac:dyDescent="0.35">
      <c r="A899" s="3">
        <v>2015</v>
      </c>
      <c r="B899" t="s">
        <v>1303</v>
      </c>
    </row>
    <row r="900" spans="1:2" x14ac:dyDescent="0.35">
      <c r="A900" s="3">
        <v>2015</v>
      </c>
      <c r="B900" t="s">
        <v>1719</v>
      </c>
    </row>
    <row r="901" spans="1:2" x14ac:dyDescent="0.35">
      <c r="A901" s="3">
        <v>2015</v>
      </c>
      <c r="B901" t="s">
        <v>1738</v>
      </c>
    </row>
    <row r="902" spans="1:2" x14ac:dyDescent="0.35">
      <c r="A902" s="3">
        <v>2015</v>
      </c>
      <c r="B902" t="s">
        <v>519</v>
      </c>
    </row>
    <row r="903" spans="1:2" x14ac:dyDescent="0.35">
      <c r="A903" s="3">
        <v>2015</v>
      </c>
      <c r="B903" t="s">
        <v>900</v>
      </c>
    </row>
    <row r="904" spans="1:2" x14ac:dyDescent="0.35">
      <c r="A904" s="3">
        <v>2015</v>
      </c>
      <c r="B904" t="s">
        <v>1840</v>
      </c>
    </row>
    <row r="905" spans="1:2" x14ac:dyDescent="0.35">
      <c r="A905" s="3">
        <v>2015</v>
      </c>
      <c r="B905" t="s">
        <v>233</v>
      </c>
    </row>
    <row r="906" spans="1:2" x14ac:dyDescent="0.35">
      <c r="A906" s="3">
        <v>2015</v>
      </c>
      <c r="B906" t="s">
        <v>1514</v>
      </c>
    </row>
    <row r="907" spans="1:2" x14ac:dyDescent="0.35">
      <c r="A907" s="3">
        <v>2015</v>
      </c>
      <c r="B907" t="s">
        <v>1751</v>
      </c>
    </row>
    <row r="908" spans="1:2" x14ac:dyDescent="0.35">
      <c r="A908" s="3">
        <v>2015</v>
      </c>
      <c r="B908" t="s">
        <v>2156</v>
      </c>
    </row>
    <row r="909" spans="1:2" x14ac:dyDescent="0.35">
      <c r="A909" s="3">
        <v>2015</v>
      </c>
      <c r="B909" t="s">
        <v>69</v>
      </c>
    </row>
    <row r="910" spans="1:2" x14ac:dyDescent="0.35">
      <c r="A910" s="3">
        <v>2015</v>
      </c>
      <c r="B910" t="s">
        <v>171</v>
      </c>
    </row>
    <row r="911" spans="1:2" x14ac:dyDescent="0.35">
      <c r="A911" s="3">
        <v>2015</v>
      </c>
      <c r="B911" t="s">
        <v>1863</v>
      </c>
    </row>
    <row r="912" spans="1:2" x14ac:dyDescent="0.35">
      <c r="A912" s="3">
        <v>2015</v>
      </c>
      <c r="B912" t="s">
        <v>2162</v>
      </c>
    </row>
    <row r="913" spans="1:2" x14ac:dyDescent="0.35">
      <c r="A913" s="3">
        <v>2015</v>
      </c>
      <c r="B913" t="s">
        <v>1242</v>
      </c>
    </row>
    <row r="914" spans="1:2" x14ac:dyDescent="0.35">
      <c r="A914" s="3">
        <v>2015</v>
      </c>
      <c r="B914" t="s">
        <v>487</v>
      </c>
    </row>
    <row r="915" spans="1:2" x14ac:dyDescent="0.35">
      <c r="A915" s="3">
        <v>2015</v>
      </c>
      <c r="B915" t="s">
        <v>2164</v>
      </c>
    </row>
    <row r="916" spans="1:2" x14ac:dyDescent="0.35">
      <c r="A916" s="3">
        <v>2015</v>
      </c>
      <c r="B916" t="s">
        <v>2166</v>
      </c>
    </row>
    <row r="917" spans="1:2" x14ac:dyDescent="0.35">
      <c r="A917" s="3">
        <v>2015</v>
      </c>
      <c r="B917" t="s">
        <v>50</v>
      </c>
    </row>
    <row r="918" spans="1:2" x14ac:dyDescent="0.35">
      <c r="A918" s="3">
        <v>2015</v>
      </c>
      <c r="B918" t="s">
        <v>957</v>
      </c>
    </row>
    <row r="919" spans="1:2" x14ac:dyDescent="0.35">
      <c r="A919" s="3">
        <v>2015</v>
      </c>
      <c r="B919" t="s">
        <v>769</v>
      </c>
    </row>
    <row r="920" spans="1:2" x14ac:dyDescent="0.35">
      <c r="A920" s="3">
        <v>2015</v>
      </c>
      <c r="B920" t="s">
        <v>921</v>
      </c>
    </row>
    <row r="921" spans="1:2" x14ac:dyDescent="0.35">
      <c r="A921" s="3">
        <v>2015</v>
      </c>
      <c r="B921" t="s">
        <v>1429</v>
      </c>
    </row>
    <row r="922" spans="1:2" x14ac:dyDescent="0.35">
      <c r="A922" s="3">
        <v>2015</v>
      </c>
      <c r="B922" t="s">
        <v>879</v>
      </c>
    </row>
    <row r="923" spans="1:2" x14ac:dyDescent="0.35">
      <c r="A923" s="3">
        <v>2015</v>
      </c>
      <c r="B923" t="s">
        <v>1452</v>
      </c>
    </row>
    <row r="924" spans="1:2" x14ac:dyDescent="0.35">
      <c r="A924" s="3">
        <v>2015</v>
      </c>
      <c r="B924" t="s">
        <v>176</v>
      </c>
    </row>
    <row r="925" spans="1:2" x14ac:dyDescent="0.35">
      <c r="A925" s="3">
        <v>2015</v>
      </c>
      <c r="B925" t="s">
        <v>1186</v>
      </c>
    </row>
    <row r="926" spans="1:2" x14ac:dyDescent="0.35">
      <c r="A926" s="3">
        <v>2015</v>
      </c>
      <c r="B926" t="s">
        <v>925</v>
      </c>
    </row>
    <row r="927" spans="1:2" x14ac:dyDescent="0.35">
      <c r="A927" s="3">
        <v>2015</v>
      </c>
      <c r="B927" t="s">
        <v>1148</v>
      </c>
    </row>
    <row r="928" spans="1:2" x14ac:dyDescent="0.35">
      <c r="A928" s="3">
        <v>2015</v>
      </c>
      <c r="B928" t="s">
        <v>1424</v>
      </c>
    </row>
    <row r="929" spans="1:2" x14ac:dyDescent="0.35">
      <c r="A929" s="3">
        <v>2015</v>
      </c>
      <c r="B929" t="s">
        <v>1797</v>
      </c>
    </row>
    <row r="930" spans="1:2" x14ac:dyDescent="0.35">
      <c r="A930" s="3">
        <v>2015</v>
      </c>
      <c r="B930" t="s">
        <v>500</v>
      </c>
    </row>
    <row r="931" spans="1:2" x14ac:dyDescent="0.35">
      <c r="A931" s="3">
        <v>2015</v>
      </c>
      <c r="B931" t="s">
        <v>839</v>
      </c>
    </row>
    <row r="932" spans="1:2" x14ac:dyDescent="0.35">
      <c r="A932" s="3">
        <v>2015</v>
      </c>
      <c r="B932" t="s">
        <v>2174</v>
      </c>
    </row>
    <row r="933" spans="1:2" x14ac:dyDescent="0.35">
      <c r="A933" s="3">
        <v>2015</v>
      </c>
      <c r="B933" t="s">
        <v>1693</v>
      </c>
    </row>
    <row r="934" spans="1:2" x14ac:dyDescent="0.35">
      <c r="A934" s="3">
        <v>2015</v>
      </c>
      <c r="B934" t="s">
        <v>1489</v>
      </c>
    </row>
    <row r="935" spans="1:2" x14ac:dyDescent="0.35">
      <c r="A935" s="3">
        <v>2015</v>
      </c>
      <c r="B935" t="s">
        <v>2176</v>
      </c>
    </row>
    <row r="936" spans="1:2" x14ac:dyDescent="0.35">
      <c r="A936" s="3">
        <v>2015</v>
      </c>
      <c r="B936" t="s">
        <v>749</v>
      </c>
    </row>
    <row r="937" spans="1:2" x14ac:dyDescent="0.35">
      <c r="A937" s="3">
        <v>2015</v>
      </c>
      <c r="B937" t="s">
        <v>2179</v>
      </c>
    </row>
    <row r="938" spans="1:2" x14ac:dyDescent="0.35">
      <c r="A938" s="3">
        <v>2015</v>
      </c>
      <c r="B938" t="s">
        <v>2183</v>
      </c>
    </row>
    <row r="939" spans="1:2" x14ac:dyDescent="0.35">
      <c r="A939" s="3">
        <v>2015</v>
      </c>
      <c r="B939" t="s">
        <v>589</v>
      </c>
    </row>
    <row r="940" spans="1:2" x14ac:dyDescent="0.35">
      <c r="A940" s="3">
        <v>2015</v>
      </c>
      <c r="B940" t="s">
        <v>667</v>
      </c>
    </row>
    <row r="941" spans="1:2" x14ac:dyDescent="0.35">
      <c r="A941" s="3">
        <v>2015</v>
      </c>
      <c r="B941" t="s">
        <v>498</v>
      </c>
    </row>
    <row r="942" spans="1:2" x14ac:dyDescent="0.35">
      <c r="A942" s="3">
        <v>2015</v>
      </c>
      <c r="B942" t="s">
        <v>228</v>
      </c>
    </row>
    <row r="943" spans="1:2" x14ac:dyDescent="0.35">
      <c r="A943" s="3">
        <v>2015</v>
      </c>
      <c r="B943" t="s">
        <v>1547</v>
      </c>
    </row>
    <row r="944" spans="1:2" x14ac:dyDescent="0.35">
      <c r="A944" s="3">
        <v>2015</v>
      </c>
      <c r="B944" t="s">
        <v>1563</v>
      </c>
    </row>
    <row r="945" spans="1:2" x14ac:dyDescent="0.35">
      <c r="A945" s="3">
        <v>2015</v>
      </c>
      <c r="B945" t="s">
        <v>717</v>
      </c>
    </row>
    <row r="946" spans="1:2" x14ac:dyDescent="0.35">
      <c r="A946" s="3">
        <v>2015</v>
      </c>
      <c r="B946" t="s">
        <v>2188</v>
      </c>
    </row>
    <row r="947" spans="1:2" x14ac:dyDescent="0.35">
      <c r="A947" s="3">
        <v>2015</v>
      </c>
      <c r="B947" t="s">
        <v>1781</v>
      </c>
    </row>
    <row r="948" spans="1:2" x14ac:dyDescent="0.35">
      <c r="A948" s="3">
        <v>2015</v>
      </c>
      <c r="B948" t="s">
        <v>143</v>
      </c>
    </row>
    <row r="949" spans="1:2" x14ac:dyDescent="0.35">
      <c r="A949" s="3">
        <v>2015</v>
      </c>
      <c r="B949" t="s">
        <v>1273</v>
      </c>
    </row>
    <row r="950" spans="1:2" x14ac:dyDescent="0.35">
      <c r="A950" s="3">
        <v>2015</v>
      </c>
      <c r="B950" t="s">
        <v>2190</v>
      </c>
    </row>
    <row r="951" spans="1:2" x14ac:dyDescent="0.35">
      <c r="A951" s="3">
        <v>2015</v>
      </c>
      <c r="B951" t="s">
        <v>771</v>
      </c>
    </row>
    <row r="952" spans="1:2" x14ac:dyDescent="0.35">
      <c r="A952" s="3">
        <v>2015</v>
      </c>
      <c r="B952" t="s">
        <v>1661</v>
      </c>
    </row>
    <row r="953" spans="1:2" x14ac:dyDescent="0.35">
      <c r="A953" s="3">
        <v>2015</v>
      </c>
      <c r="B953" t="s">
        <v>2197</v>
      </c>
    </row>
    <row r="954" spans="1:2" x14ac:dyDescent="0.35">
      <c r="A954" s="3">
        <v>2015</v>
      </c>
      <c r="B954" t="s">
        <v>2199</v>
      </c>
    </row>
    <row r="955" spans="1:2" x14ac:dyDescent="0.35">
      <c r="A955" s="3">
        <v>2015</v>
      </c>
      <c r="B955" t="s">
        <v>1046</v>
      </c>
    </row>
    <row r="956" spans="1:2" x14ac:dyDescent="0.35">
      <c r="A956" s="3">
        <v>2015</v>
      </c>
      <c r="B956" t="s">
        <v>336</v>
      </c>
    </row>
    <row r="957" spans="1:2" x14ac:dyDescent="0.35">
      <c r="A957" s="3">
        <v>2015</v>
      </c>
      <c r="B957" t="s">
        <v>2205</v>
      </c>
    </row>
    <row r="958" spans="1:2" x14ac:dyDescent="0.35">
      <c r="A958" s="3">
        <v>2015</v>
      </c>
      <c r="B958" t="s">
        <v>2206</v>
      </c>
    </row>
    <row r="959" spans="1:2" x14ac:dyDescent="0.35">
      <c r="A959" s="3">
        <v>2015</v>
      </c>
      <c r="B959" t="s">
        <v>683</v>
      </c>
    </row>
    <row r="960" spans="1:2" x14ac:dyDescent="0.35">
      <c r="A960" s="3">
        <v>2015</v>
      </c>
      <c r="B960" t="s">
        <v>2209</v>
      </c>
    </row>
    <row r="961" spans="1:2" x14ac:dyDescent="0.35">
      <c r="A961" s="3">
        <v>2015</v>
      </c>
      <c r="B961" t="s">
        <v>352</v>
      </c>
    </row>
    <row r="962" spans="1:2" x14ac:dyDescent="0.35">
      <c r="A962" s="3">
        <v>2015</v>
      </c>
      <c r="B962" t="s">
        <v>2212</v>
      </c>
    </row>
    <row r="963" spans="1:2" x14ac:dyDescent="0.35">
      <c r="A963" s="3">
        <v>2015</v>
      </c>
      <c r="B963" t="s">
        <v>1535</v>
      </c>
    </row>
    <row r="964" spans="1:2" x14ac:dyDescent="0.35">
      <c r="A964" s="3">
        <v>2015</v>
      </c>
      <c r="B964" t="s">
        <v>1193</v>
      </c>
    </row>
    <row r="965" spans="1:2" x14ac:dyDescent="0.35">
      <c r="A965" s="3">
        <v>2015</v>
      </c>
      <c r="B965" t="s">
        <v>1334</v>
      </c>
    </row>
    <row r="966" spans="1:2" x14ac:dyDescent="0.35">
      <c r="A966" s="3">
        <v>2015</v>
      </c>
      <c r="B966" t="s">
        <v>601</v>
      </c>
    </row>
    <row r="967" spans="1:2" x14ac:dyDescent="0.35">
      <c r="A967" s="3">
        <v>2015</v>
      </c>
      <c r="B967" t="s">
        <v>1629</v>
      </c>
    </row>
    <row r="968" spans="1:2" x14ac:dyDescent="0.35">
      <c r="A968" s="3">
        <v>2015</v>
      </c>
      <c r="B968" t="s">
        <v>1413</v>
      </c>
    </row>
    <row r="969" spans="1:2" x14ac:dyDescent="0.35">
      <c r="A969" s="3">
        <v>2015</v>
      </c>
      <c r="B969" t="s">
        <v>1655</v>
      </c>
    </row>
    <row r="970" spans="1:2" x14ac:dyDescent="0.35">
      <c r="A970" s="3">
        <v>2015</v>
      </c>
      <c r="B970" t="s">
        <v>403</v>
      </c>
    </row>
    <row r="971" spans="1:2" x14ac:dyDescent="0.35">
      <c r="A971" s="3">
        <v>2015</v>
      </c>
      <c r="B971" t="s">
        <v>1044</v>
      </c>
    </row>
    <row r="972" spans="1:2" x14ac:dyDescent="0.35">
      <c r="A972" s="3">
        <v>2015</v>
      </c>
      <c r="B972" t="s">
        <v>1005</v>
      </c>
    </row>
    <row r="973" spans="1:2" x14ac:dyDescent="0.35">
      <c r="A973" s="3">
        <v>2015</v>
      </c>
      <c r="B973" t="s">
        <v>2222</v>
      </c>
    </row>
    <row r="974" spans="1:2" x14ac:dyDescent="0.35">
      <c r="A974" s="3">
        <v>2015</v>
      </c>
      <c r="B974" t="s">
        <v>1826</v>
      </c>
    </row>
    <row r="975" spans="1:2" x14ac:dyDescent="0.35">
      <c r="A975" s="3">
        <v>2015</v>
      </c>
      <c r="B975" t="s">
        <v>569</v>
      </c>
    </row>
    <row r="976" spans="1:2" x14ac:dyDescent="0.35">
      <c r="A976" s="3">
        <v>2015</v>
      </c>
      <c r="B976" t="s">
        <v>2225</v>
      </c>
    </row>
    <row r="977" spans="1:2" x14ac:dyDescent="0.35">
      <c r="A977" s="3">
        <v>2015</v>
      </c>
      <c r="B977" t="s">
        <v>1699</v>
      </c>
    </row>
    <row r="978" spans="1:2" x14ac:dyDescent="0.35">
      <c r="A978" s="3">
        <v>2015</v>
      </c>
      <c r="B978" t="s">
        <v>81</v>
      </c>
    </row>
    <row r="979" spans="1:2" x14ac:dyDescent="0.35">
      <c r="A979" s="3">
        <v>2015</v>
      </c>
      <c r="B979" t="s">
        <v>1095</v>
      </c>
    </row>
    <row r="980" spans="1:2" x14ac:dyDescent="0.35">
      <c r="A980" s="3">
        <v>2015</v>
      </c>
      <c r="B980" t="s">
        <v>1230</v>
      </c>
    </row>
    <row r="981" spans="1:2" x14ac:dyDescent="0.35">
      <c r="A981" s="3">
        <v>2015</v>
      </c>
      <c r="B981" t="s">
        <v>1443</v>
      </c>
    </row>
    <row r="982" spans="1:2" x14ac:dyDescent="0.35">
      <c r="A982" s="3">
        <v>2015</v>
      </c>
      <c r="B982" t="s">
        <v>2230</v>
      </c>
    </row>
    <row r="983" spans="1:2" x14ac:dyDescent="0.35">
      <c r="A983" s="3">
        <v>2015</v>
      </c>
      <c r="B983" t="s">
        <v>259</v>
      </c>
    </row>
    <row r="984" spans="1:2" x14ac:dyDescent="0.35">
      <c r="A984" s="3">
        <v>2015</v>
      </c>
      <c r="B984" t="s">
        <v>525</v>
      </c>
    </row>
    <row r="985" spans="1:2" x14ac:dyDescent="0.35">
      <c r="A985" s="3">
        <v>2015</v>
      </c>
      <c r="B985" t="s">
        <v>2232</v>
      </c>
    </row>
    <row r="986" spans="1:2" x14ac:dyDescent="0.35">
      <c r="A986" s="3">
        <v>2015</v>
      </c>
      <c r="B986" t="s">
        <v>1868</v>
      </c>
    </row>
    <row r="987" spans="1:2" x14ac:dyDescent="0.35">
      <c r="A987" s="3">
        <v>2015</v>
      </c>
      <c r="B987" t="s">
        <v>637</v>
      </c>
    </row>
    <row r="988" spans="1:2" x14ac:dyDescent="0.35">
      <c r="A988" s="3">
        <v>2015</v>
      </c>
      <c r="B988" t="s">
        <v>912</v>
      </c>
    </row>
    <row r="989" spans="1:2" x14ac:dyDescent="0.35">
      <c r="A989" s="3">
        <v>2015</v>
      </c>
      <c r="B989" t="s">
        <v>583</v>
      </c>
    </row>
    <row r="990" spans="1:2" x14ac:dyDescent="0.35">
      <c r="A990" s="3">
        <v>2015</v>
      </c>
      <c r="B990" t="s">
        <v>651</v>
      </c>
    </row>
    <row r="991" spans="1:2" x14ac:dyDescent="0.35">
      <c r="A991" s="3">
        <v>2015</v>
      </c>
      <c r="B991" t="s">
        <v>1831</v>
      </c>
    </row>
    <row r="992" spans="1:2" x14ac:dyDescent="0.35">
      <c r="A992" s="3">
        <v>2015</v>
      </c>
      <c r="B992" t="s">
        <v>592</v>
      </c>
    </row>
    <row r="993" spans="1:2" x14ac:dyDescent="0.35">
      <c r="A993" s="3">
        <v>2015</v>
      </c>
      <c r="B993" t="s">
        <v>1528</v>
      </c>
    </row>
    <row r="994" spans="1:2" x14ac:dyDescent="0.35">
      <c r="A994" s="3">
        <v>2015</v>
      </c>
      <c r="B994" t="s">
        <v>2242</v>
      </c>
    </row>
    <row r="995" spans="1:2" x14ac:dyDescent="0.35">
      <c r="A995" s="3">
        <v>2015</v>
      </c>
      <c r="B995" t="s">
        <v>383</v>
      </c>
    </row>
    <row r="996" spans="1:2" x14ac:dyDescent="0.35">
      <c r="A996" s="3">
        <v>2015</v>
      </c>
      <c r="B996" t="s">
        <v>1696</v>
      </c>
    </row>
    <row r="997" spans="1:2" x14ac:dyDescent="0.35">
      <c r="A997" s="3">
        <v>2015</v>
      </c>
      <c r="B997" t="s">
        <v>630</v>
      </c>
    </row>
    <row r="998" spans="1:2" x14ac:dyDescent="0.35">
      <c r="A998" s="3">
        <v>2015</v>
      </c>
      <c r="B998" t="s">
        <v>2244</v>
      </c>
    </row>
    <row r="999" spans="1:2" x14ac:dyDescent="0.35">
      <c r="A999" s="3">
        <v>2015</v>
      </c>
      <c r="B999" t="s">
        <v>2246</v>
      </c>
    </row>
    <row r="1000" spans="1:2" x14ac:dyDescent="0.35">
      <c r="A1000" s="3">
        <v>2015</v>
      </c>
      <c r="B1000" t="s">
        <v>156</v>
      </c>
    </row>
    <row r="1001" spans="1:2" x14ac:dyDescent="0.35">
      <c r="A1001" s="3">
        <v>2015</v>
      </c>
      <c r="B1001" t="s">
        <v>1477</v>
      </c>
    </row>
    <row r="1002" spans="1:2" x14ac:dyDescent="0.35">
      <c r="A1002" s="3">
        <v>2015</v>
      </c>
      <c r="B1002" t="s">
        <v>2248</v>
      </c>
    </row>
    <row r="1003" spans="1:2" x14ac:dyDescent="0.35">
      <c r="A1003" s="3">
        <v>2015</v>
      </c>
      <c r="B1003" t="s">
        <v>1497</v>
      </c>
    </row>
    <row r="1004" spans="1:2" x14ac:dyDescent="0.35">
      <c r="A1004" s="3">
        <v>2015</v>
      </c>
      <c r="B1004" t="s">
        <v>2252</v>
      </c>
    </row>
    <row r="1005" spans="1:2" x14ac:dyDescent="0.35">
      <c r="A1005" s="3">
        <v>2015</v>
      </c>
      <c r="B1005" t="s">
        <v>2253</v>
      </c>
    </row>
    <row r="1006" spans="1:2" x14ac:dyDescent="0.35">
      <c r="A1006" s="3">
        <v>2015</v>
      </c>
      <c r="B1006" t="s">
        <v>2254</v>
      </c>
    </row>
    <row r="1007" spans="1:2" x14ac:dyDescent="0.35">
      <c r="A1007" s="3">
        <v>2015</v>
      </c>
      <c r="B1007" t="s">
        <v>241</v>
      </c>
    </row>
    <row r="1008" spans="1:2" x14ac:dyDescent="0.35">
      <c r="A1008" s="3">
        <v>2015</v>
      </c>
      <c r="B1008" t="s">
        <v>237</v>
      </c>
    </row>
    <row r="1009" spans="1:2" x14ac:dyDescent="0.35">
      <c r="A1009" s="3">
        <v>2015</v>
      </c>
      <c r="B1009" t="s">
        <v>576</v>
      </c>
    </row>
    <row r="1010" spans="1:2" x14ac:dyDescent="0.35">
      <c r="A1010" s="3">
        <v>2015</v>
      </c>
      <c r="B1010" t="s">
        <v>664</v>
      </c>
    </row>
    <row r="1011" spans="1:2" x14ac:dyDescent="0.35">
      <c r="A1011" s="3">
        <v>2015</v>
      </c>
      <c r="B1011" t="s">
        <v>1576</v>
      </c>
    </row>
    <row r="1012" spans="1:2" x14ac:dyDescent="0.35">
      <c r="A1012" s="3">
        <v>2015</v>
      </c>
      <c r="B1012" t="s">
        <v>1574</v>
      </c>
    </row>
    <row r="1013" spans="1:2" x14ac:dyDescent="0.35">
      <c r="A1013" s="3">
        <v>2015</v>
      </c>
      <c r="B1013" t="s">
        <v>1064</v>
      </c>
    </row>
    <row r="1014" spans="1:2" x14ac:dyDescent="0.35">
      <c r="A1014" s="3">
        <v>2015</v>
      </c>
      <c r="B1014" t="s">
        <v>159</v>
      </c>
    </row>
    <row r="1015" spans="1:2" x14ac:dyDescent="0.35">
      <c r="A1015" s="3">
        <v>2015</v>
      </c>
      <c r="B1015" t="s">
        <v>1115</v>
      </c>
    </row>
    <row r="1016" spans="1:2" x14ac:dyDescent="0.35">
      <c r="A1016" s="3">
        <v>2015</v>
      </c>
      <c r="B1016" t="s">
        <v>2259</v>
      </c>
    </row>
    <row r="1017" spans="1:2" x14ac:dyDescent="0.35">
      <c r="A1017" s="3">
        <v>2015</v>
      </c>
      <c r="B1017" t="s">
        <v>1672</v>
      </c>
    </row>
    <row r="1018" spans="1:2" x14ac:dyDescent="0.35">
      <c r="A1018" s="3">
        <v>2015</v>
      </c>
      <c r="B1018" t="s">
        <v>2262</v>
      </c>
    </row>
    <row r="1019" spans="1:2" x14ac:dyDescent="0.35">
      <c r="A1019" s="3">
        <v>2015</v>
      </c>
      <c r="B1019" t="s">
        <v>405</v>
      </c>
    </row>
    <row r="1020" spans="1:2" x14ac:dyDescent="0.35">
      <c r="A1020" s="3">
        <v>2015</v>
      </c>
      <c r="B1020" t="s">
        <v>1084</v>
      </c>
    </row>
    <row r="1021" spans="1:2" x14ac:dyDescent="0.35">
      <c r="A1021" s="3">
        <v>2015</v>
      </c>
      <c r="B1021" t="s">
        <v>1623</v>
      </c>
    </row>
    <row r="1022" spans="1:2" x14ac:dyDescent="0.35">
      <c r="A1022" s="3">
        <v>2015</v>
      </c>
      <c r="B1022" t="s">
        <v>14</v>
      </c>
    </row>
    <row r="1023" spans="1:2" x14ac:dyDescent="0.35">
      <c r="A1023" s="3">
        <v>2015</v>
      </c>
      <c r="B1023" t="s">
        <v>2265</v>
      </c>
    </row>
    <row r="1024" spans="1:2" x14ac:dyDescent="0.35">
      <c r="A1024" s="3">
        <v>2015</v>
      </c>
      <c r="B1024" t="s">
        <v>83</v>
      </c>
    </row>
    <row r="1025" spans="1:2" x14ac:dyDescent="0.35">
      <c r="A1025" s="3">
        <v>2015</v>
      </c>
      <c r="B1025" t="s">
        <v>1771</v>
      </c>
    </row>
    <row r="1026" spans="1:2" x14ac:dyDescent="0.35">
      <c r="A1026" s="3">
        <v>2015</v>
      </c>
      <c r="B1026" t="s">
        <v>197</v>
      </c>
    </row>
    <row r="1027" spans="1:2" x14ac:dyDescent="0.35">
      <c r="A1027" s="3">
        <v>2015</v>
      </c>
      <c r="B1027" t="s">
        <v>791</v>
      </c>
    </row>
    <row r="1028" spans="1:2" x14ac:dyDescent="0.35">
      <c r="A1028" s="3">
        <v>2015</v>
      </c>
      <c r="B1028" t="s">
        <v>2270</v>
      </c>
    </row>
    <row r="1029" spans="1:2" x14ac:dyDescent="0.35">
      <c r="A1029" s="3">
        <v>2015</v>
      </c>
      <c r="B1029" t="s">
        <v>2271</v>
      </c>
    </row>
    <row r="1030" spans="1:2" x14ac:dyDescent="0.35">
      <c r="A1030" s="3">
        <v>2015</v>
      </c>
      <c r="B1030" t="s">
        <v>938</v>
      </c>
    </row>
    <row r="1031" spans="1:2" x14ac:dyDescent="0.35">
      <c r="A1031" s="3">
        <v>2015</v>
      </c>
      <c r="B1031" t="s">
        <v>1680</v>
      </c>
    </row>
    <row r="1032" spans="1:2" x14ac:dyDescent="0.35">
      <c r="A1032" s="3">
        <v>2015</v>
      </c>
      <c r="B1032" t="s">
        <v>1620</v>
      </c>
    </row>
    <row r="1033" spans="1:2" x14ac:dyDescent="0.35">
      <c r="A1033" s="3">
        <v>2015</v>
      </c>
      <c r="B1033" t="s">
        <v>2276</v>
      </c>
    </row>
    <row r="1034" spans="1:2" x14ac:dyDescent="0.35">
      <c r="A1034" s="3">
        <v>2015</v>
      </c>
      <c r="B1034" t="s">
        <v>1161</v>
      </c>
    </row>
    <row r="1035" spans="1:2" x14ac:dyDescent="0.35">
      <c r="A1035" s="3">
        <v>2015</v>
      </c>
      <c r="B1035" t="s">
        <v>1383</v>
      </c>
    </row>
    <row r="1036" spans="1:2" x14ac:dyDescent="0.35">
      <c r="A1036" s="3">
        <v>2015</v>
      </c>
      <c r="B1036" t="s">
        <v>2277</v>
      </c>
    </row>
    <row r="1037" spans="1:2" x14ac:dyDescent="0.35">
      <c r="A1037" s="3">
        <v>2015</v>
      </c>
      <c r="B1037" t="s">
        <v>450</v>
      </c>
    </row>
    <row r="1038" spans="1:2" x14ac:dyDescent="0.35">
      <c r="A1038" s="3">
        <v>2015</v>
      </c>
      <c r="B1038" t="s">
        <v>675</v>
      </c>
    </row>
    <row r="1039" spans="1:2" x14ac:dyDescent="0.35">
      <c r="A1039" s="3">
        <v>2015</v>
      </c>
      <c r="B1039" t="s">
        <v>1766</v>
      </c>
    </row>
    <row r="1040" spans="1:2" x14ac:dyDescent="0.35">
      <c r="A1040" s="3">
        <v>2015</v>
      </c>
      <c r="B1040" t="s">
        <v>419</v>
      </c>
    </row>
    <row r="1041" spans="1:2" x14ac:dyDescent="0.35">
      <c r="A1041" s="3">
        <v>2015</v>
      </c>
      <c r="B1041" t="s">
        <v>2280</v>
      </c>
    </row>
    <row r="1042" spans="1:2" x14ac:dyDescent="0.35">
      <c r="A1042" s="3">
        <v>2015</v>
      </c>
      <c r="B1042" t="s">
        <v>1487</v>
      </c>
    </row>
    <row r="1043" spans="1:2" x14ac:dyDescent="0.35">
      <c r="A1043" s="3">
        <v>2015</v>
      </c>
      <c r="B1043" t="s">
        <v>2282</v>
      </c>
    </row>
    <row r="1044" spans="1:2" x14ac:dyDescent="0.35">
      <c r="A1044" s="3">
        <v>2015</v>
      </c>
      <c r="B1044" t="s">
        <v>1762</v>
      </c>
    </row>
    <row r="1045" spans="1:2" x14ac:dyDescent="0.35">
      <c r="A1045" s="3">
        <v>2015</v>
      </c>
      <c r="B1045" t="s">
        <v>923</v>
      </c>
    </row>
    <row r="1046" spans="1:2" x14ac:dyDescent="0.35">
      <c r="A1046" s="3">
        <v>2015</v>
      </c>
      <c r="B1046" t="s">
        <v>822</v>
      </c>
    </row>
    <row r="1047" spans="1:2" x14ac:dyDescent="0.35">
      <c r="A1047" s="3">
        <v>2015</v>
      </c>
      <c r="B1047" t="s">
        <v>1733</v>
      </c>
    </row>
    <row r="1048" spans="1:2" x14ac:dyDescent="0.35">
      <c r="A1048" s="3">
        <v>2015</v>
      </c>
      <c r="B1048" t="s">
        <v>2284</v>
      </c>
    </row>
    <row r="1049" spans="1:2" x14ac:dyDescent="0.35">
      <c r="A1049" s="3">
        <v>2015</v>
      </c>
      <c r="B1049" t="s">
        <v>1548</v>
      </c>
    </row>
    <row r="1050" spans="1:2" x14ac:dyDescent="0.35">
      <c r="A1050" s="3">
        <v>2015</v>
      </c>
      <c r="B1050" t="s">
        <v>643</v>
      </c>
    </row>
    <row r="1051" spans="1:2" x14ac:dyDescent="0.35">
      <c r="A1051" s="3">
        <v>2015</v>
      </c>
      <c r="B1051" t="s">
        <v>2286</v>
      </c>
    </row>
    <row r="1052" spans="1:2" x14ac:dyDescent="0.35">
      <c r="A1052" s="3">
        <v>2015</v>
      </c>
      <c r="B1052" t="s">
        <v>239</v>
      </c>
    </row>
    <row r="1053" spans="1:2" x14ac:dyDescent="0.35">
      <c r="A1053" s="3">
        <v>2015</v>
      </c>
      <c r="B1053" t="s">
        <v>1301</v>
      </c>
    </row>
    <row r="1054" spans="1:2" x14ac:dyDescent="0.35">
      <c r="A1054" s="3">
        <v>2015</v>
      </c>
      <c r="B1054" t="s">
        <v>602</v>
      </c>
    </row>
    <row r="1055" spans="1:2" x14ac:dyDescent="0.35">
      <c r="A1055" s="3">
        <v>2015</v>
      </c>
      <c r="B1055" t="s">
        <v>760</v>
      </c>
    </row>
    <row r="1056" spans="1:2" x14ac:dyDescent="0.35">
      <c r="A1056" s="3">
        <v>2015</v>
      </c>
      <c r="B1056" t="s">
        <v>2294</v>
      </c>
    </row>
    <row r="1057" spans="1:2" x14ac:dyDescent="0.35">
      <c r="A1057" s="3">
        <v>2015</v>
      </c>
      <c r="B1057" t="s">
        <v>1375</v>
      </c>
    </row>
    <row r="1058" spans="1:2" x14ac:dyDescent="0.35">
      <c r="A1058" s="3">
        <v>2015</v>
      </c>
      <c r="B1058" t="s">
        <v>813</v>
      </c>
    </row>
    <row r="1059" spans="1:2" x14ac:dyDescent="0.35">
      <c r="A1059" s="3">
        <v>2015</v>
      </c>
      <c r="B1059" t="s">
        <v>2298</v>
      </c>
    </row>
    <row r="1060" spans="1:2" x14ac:dyDescent="0.35">
      <c r="A1060" s="3">
        <v>2015</v>
      </c>
      <c r="B1060" t="s">
        <v>202</v>
      </c>
    </row>
    <row r="1061" spans="1:2" x14ac:dyDescent="0.35">
      <c r="A1061" s="3">
        <v>2015</v>
      </c>
      <c r="B1061" t="s">
        <v>626</v>
      </c>
    </row>
    <row r="1062" spans="1:2" x14ac:dyDescent="0.35">
      <c r="A1062" s="3">
        <v>2015</v>
      </c>
      <c r="B1062" t="s">
        <v>277</v>
      </c>
    </row>
    <row r="1063" spans="1:2" x14ac:dyDescent="0.35">
      <c r="A1063" s="3">
        <v>2015</v>
      </c>
      <c r="B1063" t="s">
        <v>2306</v>
      </c>
    </row>
    <row r="1064" spans="1:2" x14ac:dyDescent="0.35">
      <c r="A1064" s="3">
        <v>2015</v>
      </c>
      <c r="B1064" t="s">
        <v>492</v>
      </c>
    </row>
    <row r="1065" spans="1:2" x14ac:dyDescent="0.35">
      <c r="A1065" s="3">
        <v>2015</v>
      </c>
      <c r="B1065" t="s">
        <v>334</v>
      </c>
    </row>
    <row r="1066" spans="1:2" x14ac:dyDescent="0.35">
      <c r="A1066" s="3">
        <v>2015</v>
      </c>
      <c r="B1066" t="s">
        <v>1562</v>
      </c>
    </row>
    <row r="1067" spans="1:2" x14ac:dyDescent="0.35">
      <c r="A1067" s="3">
        <v>2015</v>
      </c>
      <c r="B1067" t="s">
        <v>422</v>
      </c>
    </row>
    <row r="1068" spans="1:2" x14ac:dyDescent="0.35">
      <c r="A1068" s="3">
        <v>2015</v>
      </c>
      <c r="B1068" t="s">
        <v>2308</v>
      </c>
    </row>
    <row r="1069" spans="1:2" x14ac:dyDescent="0.35">
      <c r="A1069" s="3">
        <v>2015</v>
      </c>
      <c r="B1069" t="s">
        <v>977</v>
      </c>
    </row>
    <row r="1070" spans="1:2" x14ac:dyDescent="0.35">
      <c r="A1070" s="3">
        <v>2015</v>
      </c>
      <c r="B1070" t="s">
        <v>1097</v>
      </c>
    </row>
    <row r="1071" spans="1:2" x14ac:dyDescent="0.35">
      <c r="A1071" s="3">
        <v>2015</v>
      </c>
      <c r="B1071" t="s">
        <v>1035</v>
      </c>
    </row>
    <row r="1072" spans="1:2" x14ac:dyDescent="0.35">
      <c r="A1072" s="3">
        <v>2015</v>
      </c>
      <c r="B1072" t="s">
        <v>2313</v>
      </c>
    </row>
    <row r="1073" spans="1:2" x14ac:dyDescent="0.35">
      <c r="A1073" s="3">
        <v>2015</v>
      </c>
      <c r="B1073" t="s">
        <v>780</v>
      </c>
    </row>
    <row r="1074" spans="1:2" x14ac:dyDescent="0.35">
      <c r="A1074" s="3">
        <v>2015</v>
      </c>
      <c r="B1074" t="s">
        <v>1687</v>
      </c>
    </row>
    <row r="1075" spans="1:2" x14ac:dyDescent="0.35">
      <c r="A1075" s="3">
        <v>2015</v>
      </c>
      <c r="B1075" t="s">
        <v>2318</v>
      </c>
    </row>
    <row r="1076" spans="1:2" x14ac:dyDescent="0.35">
      <c r="A1076" s="3">
        <v>2015</v>
      </c>
      <c r="B1076" t="s">
        <v>2319</v>
      </c>
    </row>
    <row r="1077" spans="1:2" x14ac:dyDescent="0.35">
      <c r="A1077" s="3">
        <v>2015</v>
      </c>
      <c r="B1077" t="s">
        <v>427</v>
      </c>
    </row>
    <row r="1078" spans="1:2" x14ac:dyDescent="0.35">
      <c r="A1078" s="3">
        <v>2015</v>
      </c>
      <c r="B1078" t="s">
        <v>319</v>
      </c>
    </row>
    <row r="1079" spans="1:2" x14ac:dyDescent="0.35">
      <c r="A1079" s="3">
        <v>2015</v>
      </c>
      <c r="B1079" t="s">
        <v>2323</v>
      </c>
    </row>
    <row r="1080" spans="1:2" x14ac:dyDescent="0.35">
      <c r="A1080" s="3">
        <v>2015</v>
      </c>
      <c r="B1080" t="s">
        <v>1817</v>
      </c>
    </row>
    <row r="1081" spans="1:2" x14ac:dyDescent="0.35">
      <c r="A1081" s="3">
        <v>2015</v>
      </c>
      <c r="B1081" t="s">
        <v>887</v>
      </c>
    </row>
    <row r="1082" spans="1:2" x14ac:dyDescent="0.35">
      <c r="A1082" s="3">
        <v>2015</v>
      </c>
      <c r="B1082" t="s">
        <v>2326</v>
      </c>
    </row>
    <row r="1083" spans="1:2" x14ac:dyDescent="0.35">
      <c r="A1083" s="3">
        <v>2015</v>
      </c>
      <c r="B1083" t="s">
        <v>193</v>
      </c>
    </row>
    <row r="1084" spans="1:2" x14ac:dyDescent="0.35">
      <c r="A1084" s="3">
        <v>2015</v>
      </c>
      <c r="B1084" t="s">
        <v>824</v>
      </c>
    </row>
    <row r="1085" spans="1:2" x14ac:dyDescent="0.35">
      <c r="A1085" s="3">
        <v>2015</v>
      </c>
      <c r="B1085" t="s">
        <v>1394</v>
      </c>
    </row>
    <row r="1086" spans="1:2" x14ac:dyDescent="0.35">
      <c r="A1086" s="3">
        <v>2015</v>
      </c>
      <c r="B1086" t="s">
        <v>1361</v>
      </c>
    </row>
    <row r="1087" spans="1:2" x14ac:dyDescent="0.35">
      <c r="A1087" s="3">
        <v>2015</v>
      </c>
      <c r="B1087" t="s">
        <v>724</v>
      </c>
    </row>
    <row r="1088" spans="1:2" x14ac:dyDescent="0.35">
      <c r="A1088" s="3">
        <v>2015</v>
      </c>
      <c r="B1088" t="s">
        <v>1723</v>
      </c>
    </row>
    <row r="1089" spans="1:2" x14ac:dyDescent="0.35">
      <c r="A1089" s="3">
        <v>2015</v>
      </c>
      <c r="B1089" t="s">
        <v>252</v>
      </c>
    </row>
    <row r="1090" spans="1:2" x14ac:dyDescent="0.35">
      <c r="A1090" s="3">
        <v>2015</v>
      </c>
      <c r="B1090" t="s">
        <v>1638</v>
      </c>
    </row>
    <row r="1091" spans="1:2" x14ac:dyDescent="0.35">
      <c r="A1091" s="3">
        <v>2015</v>
      </c>
      <c r="B1091" t="s">
        <v>951</v>
      </c>
    </row>
    <row r="1092" spans="1:2" x14ac:dyDescent="0.35">
      <c r="A1092" s="3">
        <v>2015</v>
      </c>
      <c r="B1092" t="s">
        <v>734</v>
      </c>
    </row>
    <row r="1093" spans="1:2" x14ac:dyDescent="0.35">
      <c r="A1093" s="3">
        <v>2015</v>
      </c>
      <c r="B1093" t="s">
        <v>1505</v>
      </c>
    </row>
    <row r="1094" spans="1:2" x14ac:dyDescent="0.35">
      <c r="A1094" s="3">
        <v>2015</v>
      </c>
      <c r="B1094" t="s">
        <v>1074</v>
      </c>
    </row>
    <row r="1095" spans="1:2" x14ac:dyDescent="0.35">
      <c r="A1095" s="3">
        <v>2015</v>
      </c>
      <c r="B1095" t="s">
        <v>291</v>
      </c>
    </row>
    <row r="1096" spans="1:2" x14ac:dyDescent="0.35">
      <c r="A1096" s="3">
        <v>2015</v>
      </c>
      <c r="B1096" t="s">
        <v>727</v>
      </c>
    </row>
    <row r="1097" spans="1:2" x14ac:dyDescent="0.35">
      <c r="A1097" s="3">
        <v>2015</v>
      </c>
      <c r="B1097" t="s">
        <v>401</v>
      </c>
    </row>
    <row r="1098" spans="1:2" x14ac:dyDescent="0.35">
      <c r="A1098" s="3">
        <v>2015</v>
      </c>
      <c r="B1098" t="s">
        <v>346</v>
      </c>
    </row>
    <row r="1099" spans="1:2" x14ac:dyDescent="0.35">
      <c r="A1099" s="3">
        <v>2015</v>
      </c>
      <c r="B1099" t="s">
        <v>462</v>
      </c>
    </row>
    <row r="1100" spans="1:2" x14ac:dyDescent="0.35">
      <c r="A1100" s="3">
        <v>2015</v>
      </c>
      <c r="B1100" t="s">
        <v>2343</v>
      </c>
    </row>
    <row r="1101" spans="1:2" x14ac:dyDescent="0.35">
      <c r="A1101" s="3">
        <v>2015</v>
      </c>
      <c r="B1101" t="s">
        <v>866</v>
      </c>
    </row>
    <row r="1102" spans="1:2" x14ac:dyDescent="0.35">
      <c r="A1102" s="3">
        <v>2015</v>
      </c>
      <c r="B1102" t="s">
        <v>861</v>
      </c>
    </row>
    <row r="1103" spans="1:2" x14ac:dyDescent="0.35">
      <c r="A1103" s="3">
        <v>2015</v>
      </c>
      <c r="B1103" t="s">
        <v>573</v>
      </c>
    </row>
    <row r="1104" spans="1:2" x14ac:dyDescent="0.35">
      <c r="A1104" s="3">
        <v>2015</v>
      </c>
      <c r="B1104" t="s">
        <v>1207</v>
      </c>
    </row>
    <row r="1105" spans="1:2" x14ac:dyDescent="0.35">
      <c r="A1105" s="3">
        <v>2015</v>
      </c>
      <c r="B1105" t="s">
        <v>884</v>
      </c>
    </row>
    <row r="1106" spans="1:2" x14ac:dyDescent="0.35">
      <c r="A1106" s="3">
        <v>2015</v>
      </c>
      <c r="B1106" t="s">
        <v>2346</v>
      </c>
    </row>
    <row r="1107" spans="1:2" x14ac:dyDescent="0.35">
      <c r="A1107" s="3">
        <v>2015</v>
      </c>
      <c r="B1107" t="s">
        <v>2347</v>
      </c>
    </row>
    <row r="1108" spans="1:2" x14ac:dyDescent="0.35">
      <c r="A1108" s="3">
        <v>2015</v>
      </c>
      <c r="B1108" t="s">
        <v>868</v>
      </c>
    </row>
    <row r="1109" spans="1:2" x14ac:dyDescent="0.35">
      <c r="A1109" s="3">
        <v>2015</v>
      </c>
      <c r="B1109" t="s">
        <v>740</v>
      </c>
    </row>
    <row r="1110" spans="1:2" x14ac:dyDescent="0.35">
      <c r="A1110" s="3">
        <v>2015</v>
      </c>
      <c r="B1110" t="s">
        <v>246</v>
      </c>
    </row>
    <row r="1111" spans="1:2" x14ac:dyDescent="0.35">
      <c r="A1111" s="3">
        <v>2015</v>
      </c>
      <c r="B1111" t="s">
        <v>1196</v>
      </c>
    </row>
    <row r="1112" spans="1:2" x14ac:dyDescent="0.35">
      <c r="A1112" s="3">
        <v>2015</v>
      </c>
      <c r="B1112" t="s">
        <v>470</v>
      </c>
    </row>
    <row r="1113" spans="1:2" x14ac:dyDescent="0.35">
      <c r="A1113" s="3">
        <v>2015</v>
      </c>
      <c r="B1113" t="s">
        <v>1798</v>
      </c>
    </row>
    <row r="1114" spans="1:2" x14ac:dyDescent="0.35">
      <c r="A1114" s="3">
        <v>2015</v>
      </c>
      <c r="B1114" t="s">
        <v>378</v>
      </c>
    </row>
    <row r="1115" spans="1:2" x14ac:dyDescent="0.35">
      <c r="A1115" s="3">
        <v>2015</v>
      </c>
      <c r="B1115" t="s">
        <v>1846</v>
      </c>
    </row>
    <row r="1116" spans="1:2" x14ac:dyDescent="0.35">
      <c r="A1116" s="3">
        <v>2015</v>
      </c>
      <c r="B1116" t="s">
        <v>628</v>
      </c>
    </row>
    <row r="1117" spans="1:2" x14ac:dyDescent="0.35">
      <c r="A1117" s="3">
        <v>2015</v>
      </c>
      <c r="B1117" t="s">
        <v>1088</v>
      </c>
    </row>
    <row r="1118" spans="1:2" x14ac:dyDescent="0.35">
      <c r="A1118" s="3">
        <v>2015</v>
      </c>
      <c r="B1118" t="s">
        <v>2365</v>
      </c>
    </row>
    <row r="1119" spans="1:2" x14ac:dyDescent="0.35">
      <c r="A1119" s="3">
        <v>2015</v>
      </c>
      <c r="B1119" t="s">
        <v>748</v>
      </c>
    </row>
    <row r="1120" spans="1:2" x14ac:dyDescent="0.35">
      <c r="A1120" s="3">
        <v>2015</v>
      </c>
      <c r="B1120" t="s">
        <v>1338</v>
      </c>
    </row>
    <row r="1121" spans="1:2" x14ac:dyDescent="0.35">
      <c r="A1121" s="3">
        <v>2015</v>
      </c>
      <c r="B1121" t="s">
        <v>341</v>
      </c>
    </row>
    <row r="1122" spans="1:2" x14ac:dyDescent="0.35">
      <c r="A1122" s="3">
        <v>2015</v>
      </c>
      <c r="B1122" t="s">
        <v>655</v>
      </c>
    </row>
    <row r="1123" spans="1:2" x14ac:dyDescent="0.35">
      <c r="A1123" s="3">
        <v>2015</v>
      </c>
      <c r="B1123" t="s">
        <v>714</v>
      </c>
    </row>
    <row r="1124" spans="1:2" x14ac:dyDescent="0.35">
      <c r="A1124" s="3">
        <v>2015</v>
      </c>
      <c r="B1124" t="s">
        <v>1079</v>
      </c>
    </row>
    <row r="1125" spans="1:2" x14ac:dyDescent="0.35">
      <c r="A1125" s="3">
        <v>2015</v>
      </c>
      <c r="B1125" t="s">
        <v>1263</v>
      </c>
    </row>
    <row r="1126" spans="1:2" x14ac:dyDescent="0.35">
      <c r="A1126" s="3">
        <v>2015</v>
      </c>
      <c r="B1126" t="s">
        <v>1722</v>
      </c>
    </row>
    <row r="1127" spans="1:2" x14ac:dyDescent="0.35">
      <c r="A1127" s="3">
        <v>2015</v>
      </c>
      <c r="B1127" t="s">
        <v>1346</v>
      </c>
    </row>
    <row r="1128" spans="1:2" x14ac:dyDescent="0.35">
      <c r="A1128" s="3">
        <v>2015</v>
      </c>
      <c r="B1128" t="s">
        <v>2378</v>
      </c>
    </row>
    <row r="1129" spans="1:2" x14ac:dyDescent="0.35">
      <c r="A1129" s="3">
        <v>2015</v>
      </c>
      <c r="B1129" t="s">
        <v>992</v>
      </c>
    </row>
    <row r="1130" spans="1:2" x14ac:dyDescent="0.35">
      <c r="A1130" s="3">
        <v>2015</v>
      </c>
      <c r="B1130" t="s">
        <v>1595</v>
      </c>
    </row>
    <row r="1131" spans="1:2" x14ac:dyDescent="0.35">
      <c r="A1131" s="3">
        <v>2015</v>
      </c>
      <c r="B1131" t="s">
        <v>2380</v>
      </c>
    </row>
    <row r="1132" spans="1:2" x14ac:dyDescent="0.35">
      <c r="A1132" s="3">
        <v>2015</v>
      </c>
      <c r="B1132" t="s">
        <v>2381</v>
      </c>
    </row>
    <row r="1133" spans="1:2" x14ac:dyDescent="0.35">
      <c r="A1133" s="3">
        <v>2015</v>
      </c>
      <c r="B1133" t="s">
        <v>1436</v>
      </c>
    </row>
    <row r="1134" spans="1:2" x14ac:dyDescent="0.35">
      <c r="A1134" s="3">
        <v>2015</v>
      </c>
      <c r="B1134" t="s">
        <v>1260</v>
      </c>
    </row>
    <row r="1135" spans="1:2" x14ac:dyDescent="0.35">
      <c r="A1135" s="3">
        <v>2015</v>
      </c>
      <c r="B1135" t="s">
        <v>826</v>
      </c>
    </row>
    <row r="1136" spans="1:2" x14ac:dyDescent="0.35">
      <c r="A1136" s="3">
        <v>2015</v>
      </c>
      <c r="B1136" t="s">
        <v>1221</v>
      </c>
    </row>
    <row r="1137" spans="1:2" x14ac:dyDescent="0.35">
      <c r="A1137" s="3">
        <v>2015</v>
      </c>
      <c r="B1137" t="s">
        <v>128</v>
      </c>
    </row>
    <row r="1138" spans="1:2" x14ac:dyDescent="0.35">
      <c r="A1138" s="3">
        <v>2015</v>
      </c>
      <c r="B1138" t="s">
        <v>2383</v>
      </c>
    </row>
    <row r="1139" spans="1:2" x14ac:dyDescent="0.35">
      <c r="A1139" s="3">
        <v>2015</v>
      </c>
      <c r="B1139" t="s">
        <v>2385</v>
      </c>
    </row>
    <row r="1140" spans="1:2" x14ac:dyDescent="0.35">
      <c r="A1140" s="3">
        <v>2015</v>
      </c>
      <c r="B1140" t="s">
        <v>1866</v>
      </c>
    </row>
    <row r="1141" spans="1:2" x14ac:dyDescent="0.35">
      <c r="A1141" s="3">
        <v>2015</v>
      </c>
      <c r="B1141" t="s">
        <v>1822</v>
      </c>
    </row>
    <row r="1142" spans="1:2" x14ac:dyDescent="0.35">
      <c r="A1142" s="3">
        <v>2015</v>
      </c>
      <c r="B1142" t="s">
        <v>2388</v>
      </c>
    </row>
    <row r="1143" spans="1:2" x14ac:dyDescent="0.35">
      <c r="A1143" s="3">
        <v>2015</v>
      </c>
      <c r="B1143" t="s">
        <v>1752</v>
      </c>
    </row>
    <row r="1144" spans="1:2" x14ac:dyDescent="0.35">
      <c r="A1144" s="3">
        <v>2015</v>
      </c>
      <c r="B1144" t="s">
        <v>109</v>
      </c>
    </row>
    <row r="1145" spans="1:2" x14ac:dyDescent="0.35">
      <c r="A1145" s="3">
        <v>2015</v>
      </c>
      <c r="B1145" t="s">
        <v>387</v>
      </c>
    </row>
    <row r="1146" spans="1:2" x14ac:dyDescent="0.35">
      <c r="A1146" s="3">
        <v>2015</v>
      </c>
      <c r="B1146" t="s">
        <v>1598</v>
      </c>
    </row>
    <row r="1147" spans="1:2" x14ac:dyDescent="0.35">
      <c r="A1147" s="3">
        <v>2015</v>
      </c>
      <c r="B1147" t="s">
        <v>2396</v>
      </c>
    </row>
    <row r="1148" spans="1:2" x14ac:dyDescent="0.35">
      <c r="A1148" s="3">
        <v>2015</v>
      </c>
      <c r="B1148" t="s">
        <v>1614</v>
      </c>
    </row>
    <row r="1149" spans="1:2" x14ac:dyDescent="0.35">
      <c r="A1149" s="3">
        <v>2015</v>
      </c>
      <c r="B1149" t="s">
        <v>182</v>
      </c>
    </row>
    <row r="1150" spans="1:2" x14ac:dyDescent="0.35">
      <c r="A1150" s="3">
        <v>2015</v>
      </c>
      <c r="B1150" t="s">
        <v>537</v>
      </c>
    </row>
    <row r="1151" spans="1:2" x14ac:dyDescent="0.35">
      <c r="A1151" s="3">
        <v>2015</v>
      </c>
      <c r="B1151" t="s">
        <v>1657</v>
      </c>
    </row>
    <row r="1152" spans="1:2" x14ac:dyDescent="0.35">
      <c r="A1152" s="3">
        <v>2015</v>
      </c>
      <c r="B1152" t="s">
        <v>1151</v>
      </c>
    </row>
    <row r="1153" spans="1:2" x14ac:dyDescent="0.35">
      <c r="A1153" s="3">
        <v>2015</v>
      </c>
      <c r="B1153" t="s">
        <v>2405</v>
      </c>
    </row>
    <row r="1154" spans="1:2" x14ac:dyDescent="0.35">
      <c r="A1154" s="3">
        <v>2015</v>
      </c>
      <c r="B1154" t="s">
        <v>2406</v>
      </c>
    </row>
    <row r="1155" spans="1:2" x14ac:dyDescent="0.35">
      <c r="A1155" s="3">
        <v>2015</v>
      </c>
      <c r="B1155" t="s">
        <v>503</v>
      </c>
    </row>
    <row r="1156" spans="1:2" x14ac:dyDescent="0.35">
      <c r="A1156" s="3">
        <v>2015</v>
      </c>
      <c r="B1156" t="s">
        <v>2407</v>
      </c>
    </row>
    <row r="1157" spans="1:2" x14ac:dyDescent="0.35">
      <c r="A1157" s="3">
        <v>2015</v>
      </c>
      <c r="B1157" t="s">
        <v>1475</v>
      </c>
    </row>
    <row r="1158" spans="1:2" x14ac:dyDescent="0.35">
      <c r="A1158" s="3">
        <v>2015</v>
      </c>
      <c r="B1158" t="s">
        <v>983</v>
      </c>
    </row>
    <row r="1159" spans="1:2" x14ac:dyDescent="0.35">
      <c r="A1159" s="3">
        <v>2015</v>
      </c>
      <c r="B1159" t="s">
        <v>1631</v>
      </c>
    </row>
    <row r="1160" spans="1:2" x14ac:dyDescent="0.35">
      <c r="A1160" s="3">
        <v>2015</v>
      </c>
      <c r="B1160" t="s">
        <v>2411</v>
      </c>
    </row>
    <row r="1161" spans="1:2" x14ac:dyDescent="0.35">
      <c r="A1161" s="3">
        <v>2015</v>
      </c>
      <c r="B1161" t="s">
        <v>1254</v>
      </c>
    </row>
    <row r="1162" spans="1:2" x14ac:dyDescent="0.35">
      <c r="A1162" s="3">
        <v>2015</v>
      </c>
      <c r="B1162" t="s">
        <v>2412</v>
      </c>
    </row>
    <row r="1163" spans="1:2" x14ac:dyDescent="0.35">
      <c r="A1163" s="3">
        <v>2015</v>
      </c>
      <c r="B1163" t="s">
        <v>1138</v>
      </c>
    </row>
    <row r="1164" spans="1:2" x14ac:dyDescent="0.35">
      <c r="A1164" s="3">
        <v>2015</v>
      </c>
      <c r="B1164" t="s">
        <v>1431</v>
      </c>
    </row>
    <row r="1165" spans="1:2" x14ac:dyDescent="0.35">
      <c r="A1165" s="3">
        <v>2015</v>
      </c>
      <c r="B1165" t="s">
        <v>1571</v>
      </c>
    </row>
    <row r="1166" spans="1:2" x14ac:dyDescent="0.35">
      <c r="A1166" s="3">
        <v>2015</v>
      </c>
      <c r="B1166" t="s">
        <v>2416</v>
      </c>
    </row>
    <row r="1167" spans="1:2" x14ac:dyDescent="0.35">
      <c r="A1167" s="3">
        <v>2015</v>
      </c>
      <c r="B1167" t="s">
        <v>558</v>
      </c>
    </row>
    <row r="1168" spans="1:2" x14ac:dyDescent="0.35">
      <c r="A1168" s="3">
        <v>2015</v>
      </c>
      <c r="B1168" t="s">
        <v>1610</v>
      </c>
    </row>
    <row r="1169" spans="1:2" x14ac:dyDescent="0.35">
      <c r="A1169" s="3">
        <v>2015</v>
      </c>
      <c r="B1169" t="s">
        <v>256</v>
      </c>
    </row>
    <row r="1170" spans="1:2" x14ac:dyDescent="0.35">
      <c r="A1170" s="3">
        <v>2016</v>
      </c>
      <c r="B1170" t="s">
        <v>2244</v>
      </c>
    </row>
    <row r="1171" spans="1:2" x14ac:dyDescent="0.35">
      <c r="A1171" s="3">
        <v>2016</v>
      </c>
      <c r="B1171" t="s">
        <v>1079</v>
      </c>
    </row>
    <row r="1172" spans="1:2" x14ac:dyDescent="0.35">
      <c r="A1172" s="3">
        <v>2016</v>
      </c>
      <c r="B1172" t="s">
        <v>967</v>
      </c>
    </row>
    <row r="1173" spans="1:2" x14ac:dyDescent="0.35">
      <c r="A1173" s="3">
        <v>2016</v>
      </c>
      <c r="B1173" t="s">
        <v>2423</v>
      </c>
    </row>
    <row r="1174" spans="1:2" x14ac:dyDescent="0.35">
      <c r="A1174" s="3">
        <v>2016</v>
      </c>
      <c r="B1174" t="s">
        <v>2424</v>
      </c>
    </row>
    <row r="1175" spans="1:2" x14ac:dyDescent="0.35">
      <c r="A1175" s="3">
        <v>2016</v>
      </c>
      <c r="B1175" t="s">
        <v>1974</v>
      </c>
    </row>
    <row r="1176" spans="1:2" x14ac:dyDescent="0.35">
      <c r="A1176" s="3">
        <v>2016</v>
      </c>
      <c r="B1176" t="s">
        <v>669</v>
      </c>
    </row>
    <row r="1177" spans="1:2" x14ac:dyDescent="0.35">
      <c r="A1177" s="3">
        <v>2016</v>
      </c>
      <c r="B1177" t="s">
        <v>752</v>
      </c>
    </row>
    <row r="1178" spans="1:2" x14ac:dyDescent="0.35">
      <c r="A1178" s="3">
        <v>2016</v>
      </c>
      <c r="B1178" t="s">
        <v>2230</v>
      </c>
    </row>
    <row r="1179" spans="1:2" x14ac:dyDescent="0.35">
      <c r="A1179" s="3">
        <v>2016</v>
      </c>
      <c r="B1179" t="s">
        <v>29</v>
      </c>
    </row>
    <row r="1180" spans="1:2" x14ac:dyDescent="0.35">
      <c r="A1180" s="3">
        <v>2016</v>
      </c>
      <c r="B1180" t="s">
        <v>46</v>
      </c>
    </row>
    <row r="1181" spans="1:2" x14ac:dyDescent="0.35">
      <c r="A1181" s="3">
        <v>2016</v>
      </c>
      <c r="B1181" t="s">
        <v>593</v>
      </c>
    </row>
    <row r="1182" spans="1:2" x14ac:dyDescent="0.35">
      <c r="A1182" s="3">
        <v>2016</v>
      </c>
      <c r="B1182" t="s">
        <v>1867</v>
      </c>
    </row>
    <row r="1183" spans="1:2" x14ac:dyDescent="0.35">
      <c r="A1183" s="3">
        <v>2016</v>
      </c>
      <c r="B1183" t="s">
        <v>452</v>
      </c>
    </row>
    <row r="1184" spans="1:2" x14ac:dyDescent="0.35">
      <c r="A1184" s="3">
        <v>2016</v>
      </c>
      <c r="B1184" t="s">
        <v>2429</v>
      </c>
    </row>
    <row r="1185" spans="1:2" x14ac:dyDescent="0.35">
      <c r="A1185" s="3">
        <v>2016</v>
      </c>
      <c r="B1185" t="s">
        <v>1143</v>
      </c>
    </row>
    <row r="1186" spans="1:2" x14ac:dyDescent="0.35">
      <c r="A1186" s="3">
        <v>2016</v>
      </c>
      <c r="B1186" t="s">
        <v>413</v>
      </c>
    </row>
    <row r="1187" spans="1:2" x14ac:dyDescent="0.35">
      <c r="A1187" s="3">
        <v>2016</v>
      </c>
      <c r="B1187" t="s">
        <v>2065</v>
      </c>
    </row>
    <row r="1188" spans="1:2" x14ac:dyDescent="0.35">
      <c r="A1188" s="3">
        <v>2016</v>
      </c>
      <c r="B1188" t="s">
        <v>724</v>
      </c>
    </row>
    <row r="1189" spans="1:2" x14ac:dyDescent="0.35">
      <c r="A1189" s="3">
        <v>2016</v>
      </c>
      <c r="B1189" t="s">
        <v>1747</v>
      </c>
    </row>
    <row r="1190" spans="1:2" x14ac:dyDescent="0.35">
      <c r="A1190" s="3">
        <v>2016</v>
      </c>
      <c r="B1190" t="s">
        <v>1563</v>
      </c>
    </row>
    <row r="1191" spans="1:2" x14ac:dyDescent="0.35">
      <c r="A1191" s="3">
        <v>2016</v>
      </c>
      <c r="B1191" t="s">
        <v>2432</v>
      </c>
    </row>
    <row r="1192" spans="1:2" x14ac:dyDescent="0.35">
      <c r="A1192" s="3">
        <v>2016</v>
      </c>
      <c r="B1192" t="s">
        <v>900</v>
      </c>
    </row>
    <row r="1193" spans="1:2" x14ac:dyDescent="0.35">
      <c r="A1193" s="3">
        <v>2016</v>
      </c>
      <c r="B1193" t="s">
        <v>2225</v>
      </c>
    </row>
    <row r="1194" spans="1:2" x14ac:dyDescent="0.35">
      <c r="A1194" s="3">
        <v>2016</v>
      </c>
      <c r="B1194" t="s">
        <v>2412</v>
      </c>
    </row>
    <row r="1195" spans="1:2" x14ac:dyDescent="0.35">
      <c r="A1195" s="3">
        <v>2016</v>
      </c>
      <c r="B1195" t="s">
        <v>683</v>
      </c>
    </row>
    <row r="1196" spans="1:2" x14ac:dyDescent="0.35">
      <c r="A1196" s="3">
        <v>2016</v>
      </c>
      <c r="B1196" t="s">
        <v>651</v>
      </c>
    </row>
    <row r="1197" spans="1:2" x14ac:dyDescent="0.35">
      <c r="A1197" s="3">
        <v>2016</v>
      </c>
      <c r="B1197" t="s">
        <v>2262</v>
      </c>
    </row>
    <row r="1198" spans="1:2" x14ac:dyDescent="0.35">
      <c r="A1198" s="3">
        <v>2016</v>
      </c>
      <c r="B1198" t="s">
        <v>1251</v>
      </c>
    </row>
    <row r="1199" spans="1:2" x14ac:dyDescent="0.35">
      <c r="A1199" s="3">
        <v>2016</v>
      </c>
      <c r="B1199" t="s">
        <v>1758</v>
      </c>
    </row>
    <row r="1200" spans="1:2" x14ac:dyDescent="0.35">
      <c r="A1200" s="3">
        <v>2016</v>
      </c>
      <c r="B1200" t="s">
        <v>695</v>
      </c>
    </row>
    <row r="1201" spans="1:2" x14ac:dyDescent="0.35">
      <c r="A1201" s="3">
        <v>2016</v>
      </c>
      <c r="B1201" t="s">
        <v>853</v>
      </c>
    </row>
    <row r="1202" spans="1:2" x14ac:dyDescent="0.35">
      <c r="A1202" s="3">
        <v>2016</v>
      </c>
      <c r="B1202" t="s">
        <v>2318</v>
      </c>
    </row>
    <row r="1203" spans="1:2" x14ac:dyDescent="0.35">
      <c r="A1203" s="3">
        <v>2016</v>
      </c>
      <c r="B1203" t="s">
        <v>1883</v>
      </c>
    </row>
    <row r="1204" spans="1:2" x14ac:dyDescent="0.35">
      <c r="A1204" s="3">
        <v>2016</v>
      </c>
      <c r="B1204" t="s">
        <v>1343</v>
      </c>
    </row>
    <row r="1205" spans="1:2" x14ac:dyDescent="0.35">
      <c r="A1205" s="3">
        <v>2016</v>
      </c>
      <c r="B1205" t="s">
        <v>2435</v>
      </c>
    </row>
    <row r="1206" spans="1:2" x14ac:dyDescent="0.35">
      <c r="A1206" s="3">
        <v>2016</v>
      </c>
      <c r="B1206" t="s">
        <v>387</v>
      </c>
    </row>
    <row r="1207" spans="1:2" x14ac:dyDescent="0.35">
      <c r="A1207" s="3">
        <v>2016</v>
      </c>
      <c r="B1207" t="s">
        <v>1487</v>
      </c>
    </row>
    <row r="1208" spans="1:2" x14ac:dyDescent="0.35">
      <c r="A1208" s="3">
        <v>2016</v>
      </c>
      <c r="B1208" t="s">
        <v>768</v>
      </c>
    </row>
    <row r="1209" spans="1:2" x14ac:dyDescent="0.35">
      <c r="A1209" s="3">
        <v>2016</v>
      </c>
      <c r="B1209" t="s">
        <v>1762</v>
      </c>
    </row>
    <row r="1210" spans="1:2" x14ac:dyDescent="0.35">
      <c r="A1210" s="3">
        <v>2016</v>
      </c>
      <c r="B1210" t="s">
        <v>2439</v>
      </c>
    </row>
    <row r="1211" spans="1:2" x14ac:dyDescent="0.35">
      <c r="A1211" s="3">
        <v>2016</v>
      </c>
      <c r="B1211" t="s">
        <v>1431</v>
      </c>
    </row>
    <row r="1212" spans="1:2" x14ac:dyDescent="0.35">
      <c r="A1212" s="3">
        <v>2016</v>
      </c>
      <c r="B1212" t="s">
        <v>343</v>
      </c>
    </row>
    <row r="1213" spans="1:2" x14ac:dyDescent="0.35">
      <c r="A1213" s="3">
        <v>2016</v>
      </c>
      <c r="B1213" t="s">
        <v>259</v>
      </c>
    </row>
    <row r="1214" spans="1:2" x14ac:dyDescent="0.35">
      <c r="A1214" s="3">
        <v>2016</v>
      </c>
      <c r="B1214" t="s">
        <v>1671</v>
      </c>
    </row>
    <row r="1215" spans="1:2" x14ac:dyDescent="0.35">
      <c r="A1215" s="3">
        <v>2016</v>
      </c>
      <c r="B1215" t="s">
        <v>530</v>
      </c>
    </row>
    <row r="1216" spans="1:2" x14ac:dyDescent="0.35">
      <c r="A1216" s="3">
        <v>2016</v>
      </c>
      <c r="B1216" t="s">
        <v>176</v>
      </c>
    </row>
    <row r="1217" spans="1:2" x14ac:dyDescent="0.35">
      <c r="A1217" s="3">
        <v>2016</v>
      </c>
      <c r="B1217" t="s">
        <v>1401</v>
      </c>
    </row>
    <row r="1218" spans="1:2" x14ac:dyDescent="0.35">
      <c r="A1218" s="3">
        <v>2016</v>
      </c>
      <c r="B1218" t="s">
        <v>1817</v>
      </c>
    </row>
    <row r="1219" spans="1:2" x14ac:dyDescent="0.35">
      <c r="A1219" s="3">
        <v>2016</v>
      </c>
      <c r="B1219" t="s">
        <v>509</v>
      </c>
    </row>
    <row r="1220" spans="1:2" x14ac:dyDescent="0.35">
      <c r="A1220" s="3">
        <v>2016</v>
      </c>
      <c r="B1220" t="s">
        <v>873</v>
      </c>
    </row>
    <row r="1221" spans="1:2" x14ac:dyDescent="0.35">
      <c r="A1221" s="3">
        <v>2016</v>
      </c>
      <c r="B1221" t="s">
        <v>154</v>
      </c>
    </row>
    <row r="1222" spans="1:2" x14ac:dyDescent="0.35">
      <c r="A1222" s="3">
        <v>2016</v>
      </c>
      <c r="B1222" t="s">
        <v>1477</v>
      </c>
    </row>
    <row r="1223" spans="1:2" x14ac:dyDescent="0.35">
      <c r="A1223" s="3">
        <v>2016</v>
      </c>
      <c r="B1223" t="s">
        <v>1258</v>
      </c>
    </row>
    <row r="1224" spans="1:2" x14ac:dyDescent="0.35">
      <c r="A1224" s="3">
        <v>2016</v>
      </c>
      <c r="B1224" t="s">
        <v>1295</v>
      </c>
    </row>
    <row r="1225" spans="1:2" x14ac:dyDescent="0.35">
      <c r="A1225" s="3">
        <v>2016</v>
      </c>
      <c r="B1225" t="s">
        <v>1181</v>
      </c>
    </row>
    <row r="1226" spans="1:2" x14ac:dyDescent="0.35">
      <c r="A1226" s="3">
        <v>2016</v>
      </c>
      <c r="B1226" t="s">
        <v>325</v>
      </c>
    </row>
    <row r="1227" spans="1:2" x14ac:dyDescent="0.35">
      <c r="A1227" s="3">
        <v>2016</v>
      </c>
      <c r="B1227" t="s">
        <v>427</v>
      </c>
    </row>
    <row r="1228" spans="1:2" x14ac:dyDescent="0.35">
      <c r="A1228" s="3">
        <v>2016</v>
      </c>
      <c r="B1228" t="s">
        <v>383</v>
      </c>
    </row>
    <row r="1229" spans="1:2" x14ac:dyDescent="0.35">
      <c r="A1229" s="3">
        <v>2016</v>
      </c>
      <c r="B1229" t="s">
        <v>2444</v>
      </c>
    </row>
    <row r="1230" spans="1:2" x14ac:dyDescent="0.35">
      <c r="A1230" s="3">
        <v>2016</v>
      </c>
      <c r="B1230" t="s">
        <v>2131</v>
      </c>
    </row>
    <row r="1231" spans="1:2" x14ac:dyDescent="0.35">
      <c r="A1231" s="3">
        <v>2016</v>
      </c>
      <c r="B1231" t="s">
        <v>170</v>
      </c>
    </row>
    <row r="1232" spans="1:2" x14ac:dyDescent="0.35">
      <c r="A1232" s="3">
        <v>2016</v>
      </c>
      <c r="B1232" t="s">
        <v>2252</v>
      </c>
    </row>
    <row r="1233" spans="1:2" x14ac:dyDescent="0.35">
      <c r="A1233" s="3">
        <v>2016</v>
      </c>
      <c r="B1233" t="s">
        <v>1682</v>
      </c>
    </row>
    <row r="1234" spans="1:2" x14ac:dyDescent="0.35">
      <c r="A1234" s="3">
        <v>2016</v>
      </c>
      <c r="B1234" t="s">
        <v>503</v>
      </c>
    </row>
    <row r="1235" spans="1:2" x14ac:dyDescent="0.35">
      <c r="A1235" s="3">
        <v>2016</v>
      </c>
      <c r="B1235" t="s">
        <v>1513</v>
      </c>
    </row>
    <row r="1236" spans="1:2" x14ac:dyDescent="0.35">
      <c r="A1236" s="3">
        <v>2016</v>
      </c>
      <c r="B1236" t="s">
        <v>1933</v>
      </c>
    </row>
    <row r="1237" spans="1:2" x14ac:dyDescent="0.35">
      <c r="A1237" s="3">
        <v>2016</v>
      </c>
      <c r="B1237" t="s">
        <v>2156</v>
      </c>
    </row>
    <row r="1238" spans="1:2" x14ac:dyDescent="0.35">
      <c r="A1238" s="3">
        <v>2016</v>
      </c>
      <c r="B1238" t="s">
        <v>635</v>
      </c>
    </row>
    <row r="1239" spans="1:2" x14ac:dyDescent="0.35">
      <c r="A1239" s="3">
        <v>2016</v>
      </c>
      <c r="B1239" t="s">
        <v>1287</v>
      </c>
    </row>
    <row r="1240" spans="1:2" x14ac:dyDescent="0.35">
      <c r="A1240" s="3">
        <v>2016</v>
      </c>
      <c r="B1240" t="s">
        <v>1994</v>
      </c>
    </row>
    <row r="1241" spans="1:2" x14ac:dyDescent="0.35">
      <c r="A1241" s="3">
        <v>2016</v>
      </c>
      <c r="B1241" t="s">
        <v>237</v>
      </c>
    </row>
    <row r="1242" spans="1:2" x14ac:dyDescent="0.35">
      <c r="A1242" s="3">
        <v>2016</v>
      </c>
      <c r="B1242" t="s">
        <v>1448</v>
      </c>
    </row>
    <row r="1243" spans="1:2" x14ac:dyDescent="0.35">
      <c r="A1243" s="3">
        <v>2016</v>
      </c>
      <c r="B1243" t="s">
        <v>709</v>
      </c>
    </row>
    <row r="1244" spans="1:2" x14ac:dyDescent="0.35">
      <c r="A1244" s="3">
        <v>2016</v>
      </c>
      <c r="B1244" t="s">
        <v>1723</v>
      </c>
    </row>
    <row r="1245" spans="1:2" x14ac:dyDescent="0.35">
      <c r="A1245" s="3">
        <v>2016</v>
      </c>
      <c r="B1245" t="s">
        <v>1720</v>
      </c>
    </row>
    <row r="1246" spans="1:2" x14ac:dyDescent="0.35">
      <c r="A1246" s="3">
        <v>2016</v>
      </c>
      <c r="B1246" t="s">
        <v>1977</v>
      </c>
    </row>
    <row r="1247" spans="1:2" x14ac:dyDescent="0.35">
      <c r="A1247" s="3">
        <v>2016</v>
      </c>
      <c r="B1247" t="s">
        <v>1922</v>
      </c>
    </row>
    <row r="1248" spans="1:2" x14ac:dyDescent="0.35">
      <c r="A1248" s="3">
        <v>2016</v>
      </c>
      <c r="B1248" t="s">
        <v>947</v>
      </c>
    </row>
    <row r="1249" spans="1:2" x14ac:dyDescent="0.35">
      <c r="A1249" s="3">
        <v>2016</v>
      </c>
      <c r="B1249" t="s">
        <v>1595</v>
      </c>
    </row>
    <row r="1250" spans="1:2" x14ac:dyDescent="0.35">
      <c r="A1250" s="3">
        <v>2016</v>
      </c>
      <c r="B1250" t="s">
        <v>940</v>
      </c>
    </row>
    <row r="1251" spans="1:2" x14ac:dyDescent="0.35">
      <c r="A1251" s="3">
        <v>2016</v>
      </c>
      <c r="B1251" t="s">
        <v>2138</v>
      </c>
    </row>
    <row r="1252" spans="1:2" x14ac:dyDescent="0.35">
      <c r="A1252" s="3">
        <v>2016</v>
      </c>
      <c r="B1252" t="s">
        <v>884</v>
      </c>
    </row>
    <row r="1253" spans="1:2" x14ac:dyDescent="0.35">
      <c r="A1253" s="3">
        <v>2016</v>
      </c>
      <c r="B1253" t="s">
        <v>161</v>
      </c>
    </row>
    <row r="1254" spans="1:2" x14ac:dyDescent="0.35">
      <c r="A1254" s="3">
        <v>2016</v>
      </c>
      <c r="B1254" t="s">
        <v>2447</v>
      </c>
    </row>
    <row r="1255" spans="1:2" x14ac:dyDescent="0.35">
      <c r="A1255" s="3">
        <v>2016</v>
      </c>
      <c r="B1255" t="s">
        <v>1260</v>
      </c>
    </row>
    <row r="1256" spans="1:2" x14ac:dyDescent="0.35">
      <c r="A1256" s="3">
        <v>2016</v>
      </c>
      <c r="B1256" t="s">
        <v>2060</v>
      </c>
    </row>
    <row r="1257" spans="1:2" x14ac:dyDescent="0.35">
      <c r="A1257" s="3">
        <v>2016</v>
      </c>
      <c r="B1257" t="s">
        <v>1598</v>
      </c>
    </row>
    <row r="1258" spans="1:2" x14ac:dyDescent="0.35">
      <c r="A1258" s="3">
        <v>2016</v>
      </c>
      <c r="B1258" t="s">
        <v>1289</v>
      </c>
    </row>
    <row r="1259" spans="1:2" x14ac:dyDescent="0.35">
      <c r="A1259" s="3">
        <v>2016</v>
      </c>
      <c r="B1259" t="s">
        <v>796</v>
      </c>
    </row>
    <row r="1260" spans="1:2" x14ac:dyDescent="0.35">
      <c r="A1260" s="3">
        <v>2016</v>
      </c>
      <c r="B1260" t="s">
        <v>2450</v>
      </c>
    </row>
    <row r="1261" spans="1:2" x14ac:dyDescent="0.35">
      <c r="A1261" s="3">
        <v>2016</v>
      </c>
      <c r="B1261" t="s">
        <v>1831</v>
      </c>
    </row>
    <row r="1262" spans="1:2" x14ac:dyDescent="0.35">
      <c r="A1262" s="3">
        <v>2016</v>
      </c>
      <c r="B1262" t="s">
        <v>1271</v>
      </c>
    </row>
    <row r="1263" spans="1:2" x14ac:dyDescent="0.35">
      <c r="A1263" s="3">
        <v>2016</v>
      </c>
      <c r="B1263" t="s">
        <v>560</v>
      </c>
    </row>
    <row r="1264" spans="1:2" x14ac:dyDescent="0.35">
      <c r="A1264" s="3">
        <v>2016</v>
      </c>
      <c r="B1264" t="s">
        <v>419</v>
      </c>
    </row>
    <row r="1265" spans="1:2" x14ac:dyDescent="0.35">
      <c r="A1265" s="3">
        <v>2016</v>
      </c>
      <c r="B1265" t="s">
        <v>1863</v>
      </c>
    </row>
    <row r="1266" spans="1:2" x14ac:dyDescent="0.35">
      <c r="A1266" s="3">
        <v>2016</v>
      </c>
      <c r="B1266" t="s">
        <v>684</v>
      </c>
    </row>
    <row r="1267" spans="1:2" x14ac:dyDescent="0.35">
      <c r="A1267" s="3">
        <v>2016</v>
      </c>
      <c r="B1267" t="s">
        <v>794</v>
      </c>
    </row>
    <row r="1268" spans="1:2" x14ac:dyDescent="0.35">
      <c r="A1268" s="3">
        <v>2016</v>
      </c>
      <c r="B1268" t="s">
        <v>2104</v>
      </c>
    </row>
    <row r="1269" spans="1:2" x14ac:dyDescent="0.35">
      <c r="A1269" s="3">
        <v>2016</v>
      </c>
      <c r="B1269" t="s">
        <v>883</v>
      </c>
    </row>
    <row r="1270" spans="1:2" x14ac:dyDescent="0.35">
      <c r="A1270" s="3">
        <v>2016</v>
      </c>
      <c r="B1270" t="s">
        <v>2057</v>
      </c>
    </row>
    <row r="1271" spans="1:2" x14ac:dyDescent="0.35">
      <c r="A1271" s="3">
        <v>2016</v>
      </c>
      <c r="B1271" t="s">
        <v>922</v>
      </c>
    </row>
    <row r="1272" spans="1:2" x14ac:dyDescent="0.35">
      <c r="A1272" s="3">
        <v>2016</v>
      </c>
      <c r="B1272" t="s">
        <v>1459</v>
      </c>
    </row>
    <row r="1273" spans="1:2" x14ac:dyDescent="0.35">
      <c r="A1273" s="3">
        <v>2016</v>
      </c>
      <c r="B1273" t="s">
        <v>895</v>
      </c>
    </row>
    <row r="1274" spans="1:2" x14ac:dyDescent="0.35">
      <c r="A1274" s="3">
        <v>2016</v>
      </c>
      <c r="B1274" t="s">
        <v>2111</v>
      </c>
    </row>
    <row r="1275" spans="1:2" x14ac:dyDescent="0.35">
      <c r="A1275" s="3">
        <v>2016</v>
      </c>
      <c r="B1275" t="s">
        <v>2259</v>
      </c>
    </row>
    <row r="1276" spans="1:2" x14ac:dyDescent="0.35">
      <c r="A1276" s="3">
        <v>2016</v>
      </c>
      <c r="B1276" t="s">
        <v>536</v>
      </c>
    </row>
    <row r="1277" spans="1:2" x14ac:dyDescent="0.35">
      <c r="A1277" s="3">
        <v>2016</v>
      </c>
      <c r="B1277" t="s">
        <v>301</v>
      </c>
    </row>
    <row r="1278" spans="1:2" x14ac:dyDescent="0.35">
      <c r="A1278" s="3">
        <v>2016</v>
      </c>
      <c r="B1278" t="s">
        <v>820</v>
      </c>
    </row>
    <row r="1279" spans="1:2" x14ac:dyDescent="0.35">
      <c r="A1279" s="3">
        <v>2016</v>
      </c>
      <c r="B1279" t="s">
        <v>2455</v>
      </c>
    </row>
    <row r="1280" spans="1:2" x14ac:dyDescent="0.35">
      <c r="A1280" s="3">
        <v>2016</v>
      </c>
      <c r="B1280" t="s">
        <v>2456</v>
      </c>
    </row>
    <row r="1281" spans="1:2" x14ac:dyDescent="0.35">
      <c r="A1281" s="3">
        <v>2016</v>
      </c>
      <c r="B1281" t="s">
        <v>1385</v>
      </c>
    </row>
    <row r="1282" spans="1:2" x14ac:dyDescent="0.35">
      <c r="A1282" s="3">
        <v>2016</v>
      </c>
      <c r="B1282" t="s">
        <v>1629</v>
      </c>
    </row>
    <row r="1283" spans="1:2" x14ac:dyDescent="0.35">
      <c r="A1283" s="3">
        <v>2016</v>
      </c>
      <c r="B1283" t="s">
        <v>727</v>
      </c>
    </row>
    <row r="1284" spans="1:2" x14ac:dyDescent="0.35">
      <c r="A1284" s="3">
        <v>2016</v>
      </c>
      <c r="B1284" t="s">
        <v>22</v>
      </c>
    </row>
    <row r="1285" spans="1:2" x14ac:dyDescent="0.35">
      <c r="A1285" s="3">
        <v>2016</v>
      </c>
      <c r="B1285" t="s">
        <v>1369</v>
      </c>
    </row>
    <row r="1286" spans="1:2" x14ac:dyDescent="0.35">
      <c r="A1286" s="3">
        <v>2016</v>
      </c>
      <c r="B1286" t="s">
        <v>2416</v>
      </c>
    </row>
    <row r="1287" spans="1:2" x14ac:dyDescent="0.35">
      <c r="A1287" s="3">
        <v>2016</v>
      </c>
      <c r="B1287" t="s">
        <v>1330</v>
      </c>
    </row>
    <row r="1288" spans="1:2" x14ac:dyDescent="0.35">
      <c r="A1288" s="3">
        <v>2016</v>
      </c>
      <c r="B1288" t="s">
        <v>1840</v>
      </c>
    </row>
    <row r="1289" spans="1:2" x14ac:dyDescent="0.35">
      <c r="A1289" s="3">
        <v>2016</v>
      </c>
      <c r="B1289" t="s">
        <v>291</v>
      </c>
    </row>
    <row r="1290" spans="1:2" x14ac:dyDescent="0.35">
      <c r="A1290" s="3">
        <v>2016</v>
      </c>
      <c r="B1290" t="s">
        <v>977</v>
      </c>
    </row>
    <row r="1291" spans="1:2" x14ac:dyDescent="0.35">
      <c r="A1291" s="3">
        <v>2016</v>
      </c>
      <c r="B1291" t="s">
        <v>1826</v>
      </c>
    </row>
    <row r="1292" spans="1:2" x14ac:dyDescent="0.35">
      <c r="A1292" s="3">
        <v>2016</v>
      </c>
      <c r="B1292" t="s">
        <v>760</v>
      </c>
    </row>
    <row r="1293" spans="1:2" x14ac:dyDescent="0.35">
      <c r="A1293" s="3">
        <v>2016</v>
      </c>
      <c r="B1293" t="s">
        <v>2253</v>
      </c>
    </row>
    <row r="1294" spans="1:2" x14ac:dyDescent="0.35">
      <c r="A1294" s="3">
        <v>2016</v>
      </c>
      <c r="B1294" t="s">
        <v>525</v>
      </c>
    </row>
    <row r="1295" spans="1:2" x14ac:dyDescent="0.35">
      <c r="A1295" s="3">
        <v>2016</v>
      </c>
      <c r="B1295" t="s">
        <v>2124</v>
      </c>
    </row>
    <row r="1296" spans="1:2" x14ac:dyDescent="0.35">
      <c r="A1296" s="3">
        <v>2016</v>
      </c>
      <c r="B1296" t="s">
        <v>1663</v>
      </c>
    </row>
    <row r="1297" spans="1:2" x14ac:dyDescent="0.35">
      <c r="A1297" s="3">
        <v>2016</v>
      </c>
      <c r="B1297" t="s">
        <v>2463</v>
      </c>
    </row>
    <row r="1298" spans="1:2" x14ac:dyDescent="0.35">
      <c r="A1298" s="3">
        <v>2016</v>
      </c>
      <c r="B1298" t="s">
        <v>119</v>
      </c>
    </row>
    <row r="1299" spans="1:2" x14ac:dyDescent="0.35">
      <c r="A1299" s="3">
        <v>2016</v>
      </c>
      <c r="B1299" t="s">
        <v>1463</v>
      </c>
    </row>
    <row r="1300" spans="1:2" x14ac:dyDescent="0.35">
      <c r="A1300" s="3">
        <v>2016</v>
      </c>
      <c r="B1300" t="s">
        <v>1541</v>
      </c>
    </row>
    <row r="1301" spans="1:2" x14ac:dyDescent="0.35">
      <c r="A1301" s="3">
        <v>2016</v>
      </c>
      <c r="B1301" t="s">
        <v>1446</v>
      </c>
    </row>
    <row r="1302" spans="1:2" x14ac:dyDescent="0.35">
      <c r="A1302" s="3">
        <v>2016</v>
      </c>
      <c r="B1302" t="s">
        <v>578</v>
      </c>
    </row>
    <row r="1303" spans="1:2" x14ac:dyDescent="0.35">
      <c r="A1303" s="3">
        <v>2016</v>
      </c>
      <c r="B1303" t="s">
        <v>1122</v>
      </c>
    </row>
    <row r="1304" spans="1:2" x14ac:dyDescent="0.35">
      <c r="A1304" s="3">
        <v>2016</v>
      </c>
      <c r="B1304" t="s">
        <v>372</v>
      </c>
    </row>
    <row r="1305" spans="1:2" x14ac:dyDescent="0.35">
      <c r="A1305" s="3">
        <v>2016</v>
      </c>
      <c r="B1305" t="s">
        <v>1074</v>
      </c>
    </row>
    <row r="1306" spans="1:2" x14ac:dyDescent="0.35">
      <c r="A1306" s="3">
        <v>2016</v>
      </c>
      <c r="B1306" t="s">
        <v>1474</v>
      </c>
    </row>
    <row r="1307" spans="1:2" x14ac:dyDescent="0.35">
      <c r="A1307" s="3">
        <v>2016</v>
      </c>
      <c r="B1307" t="s">
        <v>2071</v>
      </c>
    </row>
    <row r="1308" spans="1:2" x14ac:dyDescent="0.35">
      <c r="A1308" s="3">
        <v>2016</v>
      </c>
      <c r="B1308" t="s">
        <v>227</v>
      </c>
    </row>
    <row r="1309" spans="1:2" x14ac:dyDescent="0.35">
      <c r="A1309" s="3">
        <v>2016</v>
      </c>
      <c r="B1309" t="s">
        <v>774</v>
      </c>
    </row>
    <row r="1310" spans="1:2" x14ac:dyDescent="0.35">
      <c r="A1310" s="3">
        <v>2016</v>
      </c>
      <c r="B1310" t="s">
        <v>2466</v>
      </c>
    </row>
    <row r="1311" spans="1:2" x14ac:dyDescent="0.35">
      <c r="A1311" s="3">
        <v>2016</v>
      </c>
      <c r="B1311" t="s">
        <v>1186</v>
      </c>
    </row>
    <row r="1312" spans="1:2" x14ac:dyDescent="0.35">
      <c r="A1312" s="3">
        <v>2016</v>
      </c>
      <c r="B1312" t="s">
        <v>1625</v>
      </c>
    </row>
    <row r="1313" spans="1:2" x14ac:dyDescent="0.35">
      <c r="A1313" s="3">
        <v>2016</v>
      </c>
      <c r="B1313" t="s">
        <v>2011</v>
      </c>
    </row>
    <row r="1314" spans="1:2" x14ac:dyDescent="0.35">
      <c r="A1314" s="3">
        <v>2016</v>
      </c>
      <c r="B1314" t="s">
        <v>558</v>
      </c>
    </row>
    <row r="1315" spans="1:2" x14ac:dyDescent="0.35">
      <c r="A1315" s="3">
        <v>2016</v>
      </c>
      <c r="B1315" t="s">
        <v>1254</v>
      </c>
    </row>
    <row r="1316" spans="1:2" x14ac:dyDescent="0.35">
      <c r="A1316" s="3">
        <v>2016</v>
      </c>
      <c r="B1316" t="s">
        <v>1414</v>
      </c>
    </row>
    <row r="1317" spans="1:2" x14ac:dyDescent="0.35">
      <c r="A1317" s="3">
        <v>2016</v>
      </c>
      <c r="B1317" t="s">
        <v>1151</v>
      </c>
    </row>
    <row r="1318" spans="1:2" x14ac:dyDescent="0.35">
      <c r="A1318" s="3">
        <v>2016</v>
      </c>
      <c r="B1318" t="s">
        <v>2265</v>
      </c>
    </row>
    <row r="1319" spans="1:2" x14ac:dyDescent="0.35">
      <c r="A1319" s="3">
        <v>2016</v>
      </c>
      <c r="B1319" t="s">
        <v>1359</v>
      </c>
    </row>
    <row r="1320" spans="1:2" x14ac:dyDescent="0.35">
      <c r="A1320" s="3">
        <v>2016</v>
      </c>
      <c r="B1320" t="s">
        <v>907</v>
      </c>
    </row>
    <row r="1321" spans="1:2" x14ac:dyDescent="0.35">
      <c r="A1321" s="3">
        <v>2016</v>
      </c>
      <c r="B1321" t="s">
        <v>389</v>
      </c>
    </row>
    <row r="1322" spans="1:2" x14ac:dyDescent="0.35">
      <c r="A1322" s="3">
        <v>2016</v>
      </c>
      <c r="B1322" t="s">
        <v>1968</v>
      </c>
    </row>
    <row r="1323" spans="1:2" x14ac:dyDescent="0.35">
      <c r="A1323" s="3">
        <v>2016</v>
      </c>
      <c r="B1323" t="s">
        <v>107</v>
      </c>
    </row>
    <row r="1324" spans="1:2" x14ac:dyDescent="0.35">
      <c r="A1324" s="3">
        <v>2016</v>
      </c>
      <c r="B1324" t="s">
        <v>589</v>
      </c>
    </row>
    <row r="1325" spans="1:2" x14ac:dyDescent="0.35">
      <c r="A1325" s="3">
        <v>2016</v>
      </c>
      <c r="B1325" t="s">
        <v>1033</v>
      </c>
    </row>
    <row r="1326" spans="1:2" x14ac:dyDescent="0.35">
      <c r="A1326" s="3">
        <v>2016</v>
      </c>
      <c r="B1326" t="s">
        <v>32</v>
      </c>
    </row>
    <row r="1327" spans="1:2" x14ac:dyDescent="0.35">
      <c r="A1327" s="3">
        <v>2016</v>
      </c>
      <c r="B1327" t="s">
        <v>2472</v>
      </c>
    </row>
    <row r="1328" spans="1:2" x14ac:dyDescent="0.35">
      <c r="A1328" s="3">
        <v>2016</v>
      </c>
      <c r="B1328" t="s">
        <v>208</v>
      </c>
    </row>
    <row r="1329" spans="1:2" x14ac:dyDescent="0.35">
      <c r="A1329" s="3">
        <v>2016</v>
      </c>
      <c r="B1329" t="s">
        <v>1744</v>
      </c>
    </row>
    <row r="1330" spans="1:2" x14ac:dyDescent="0.35">
      <c r="A1330" s="3">
        <v>2016</v>
      </c>
      <c r="B1330" t="s">
        <v>791</v>
      </c>
    </row>
    <row r="1331" spans="1:2" x14ac:dyDescent="0.35">
      <c r="A1331" s="3">
        <v>2016</v>
      </c>
      <c r="B1331" t="s">
        <v>83</v>
      </c>
    </row>
    <row r="1332" spans="1:2" x14ac:dyDescent="0.35">
      <c r="A1332" s="3">
        <v>2016</v>
      </c>
      <c r="B1332" t="s">
        <v>2474</v>
      </c>
    </row>
    <row r="1333" spans="1:2" x14ac:dyDescent="0.35">
      <c r="A1333" s="3">
        <v>2016</v>
      </c>
      <c r="B1333" t="s">
        <v>1035</v>
      </c>
    </row>
    <row r="1334" spans="1:2" x14ac:dyDescent="0.35">
      <c r="A1334" s="3">
        <v>2016</v>
      </c>
      <c r="B1334" t="s">
        <v>1760</v>
      </c>
    </row>
    <row r="1335" spans="1:2" x14ac:dyDescent="0.35">
      <c r="A1335" s="3">
        <v>2016</v>
      </c>
      <c r="B1335" t="s">
        <v>1507</v>
      </c>
    </row>
    <row r="1336" spans="1:2" x14ac:dyDescent="0.35">
      <c r="A1336" s="3">
        <v>2016</v>
      </c>
      <c r="B1336" t="s">
        <v>1766</v>
      </c>
    </row>
    <row r="1337" spans="1:2" x14ac:dyDescent="0.35">
      <c r="A1337" s="3">
        <v>2016</v>
      </c>
      <c r="B1337" t="s">
        <v>1183</v>
      </c>
    </row>
    <row r="1338" spans="1:2" x14ac:dyDescent="0.35">
      <c r="A1338" s="3">
        <v>2016</v>
      </c>
      <c r="B1338" t="s">
        <v>215</v>
      </c>
    </row>
    <row r="1339" spans="1:2" x14ac:dyDescent="0.35">
      <c r="A1339" s="3">
        <v>2016</v>
      </c>
      <c r="B1339" t="s">
        <v>702</v>
      </c>
    </row>
    <row r="1340" spans="1:2" x14ac:dyDescent="0.35">
      <c r="A1340" s="3">
        <v>2016</v>
      </c>
      <c r="B1340" t="s">
        <v>917</v>
      </c>
    </row>
    <row r="1341" spans="1:2" x14ac:dyDescent="0.35">
      <c r="A1341" s="3">
        <v>2016</v>
      </c>
      <c r="B1341" t="s">
        <v>512</v>
      </c>
    </row>
    <row r="1342" spans="1:2" x14ac:dyDescent="0.35">
      <c r="A1342" s="3">
        <v>2016</v>
      </c>
      <c r="B1342" t="s">
        <v>2079</v>
      </c>
    </row>
    <row r="1343" spans="1:2" x14ac:dyDescent="0.35">
      <c r="A1343" s="3">
        <v>2016</v>
      </c>
      <c r="B1343" t="s">
        <v>492</v>
      </c>
    </row>
    <row r="1344" spans="1:2" x14ac:dyDescent="0.35">
      <c r="A1344" s="3">
        <v>2016</v>
      </c>
      <c r="B1344" t="s">
        <v>1638</v>
      </c>
    </row>
    <row r="1345" spans="1:2" x14ac:dyDescent="0.35">
      <c r="A1345" s="3">
        <v>2016</v>
      </c>
      <c r="B1345" t="s">
        <v>407</v>
      </c>
    </row>
    <row r="1346" spans="1:2" x14ac:dyDescent="0.35">
      <c r="A1346" s="3">
        <v>2016</v>
      </c>
      <c r="B1346" t="s">
        <v>1828</v>
      </c>
    </row>
    <row r="1347" spans="1:2" x14ac:dyDescent="0.35">
      <c r="A1347" s="3">
        <v>2016</v>
      </c>
      <c r="B1347" t="s">
        <v>1417</v>
      </c>
    </row>
    <row r="1348" spans="1:2" x14ac:dyDescent="0.35">
      <c r="A1348" s="3">
        <v>2016</v>
      </c>
      <c r="B1348" t="s">
        <v>307</v>
      </c>
    </row>
    <row r="1349" spans="1:2" x14ac:dyDescent="0.35">
      <c r="A1349" s="3">
        <v>2016</v>
      </c>
      <c r="B1349" t="s">
        <v>1617</v>
      </c>
    </row>
    <row r="1350" spans="1:2" x14ac:dyDescent="0.35">
      <c r="A1350" s="3">
        <v>2016</v>
      </c>
      <c r="B1350" t="s">
        <v>1263</v>
      </c>
    </row>
    <row r="1351" spans="1:2" x14ac:dyDescent="0.35">
      <c r="A1351" s="3">
        <v>2016</v>
      </c>
      <c r="B1351" t="s">
        <v>1494</v>
      </c>
    </row>
    <row r="1352" spans="1:2" x14ac:dyDescent="0.35">
      <c r="A1352" s="3">
        <v>2016</v>
      </c>
      <c r="B1352" t="s">
        <v>655</v>
      </c>
    </row>
    <row r="1353" spans="1:2" x14ac:dyDescent="0.35">
      <c r="A1353" s="3">
        <v>2016</v>
      </c>
      <c r="B1353" t="s">
        <v>293</v>
      </c>
    </row>
    <row r="1354" spans="1:2" x14ac:dyDescent="0.35">
      <c r="A1354" s="3">
        <v>2016</v>
      </c>
      <c r="B1354" t="s">
        <v>1946</v>
      </c>
    </row>
    <row r="1355" spans="1:2" x14ac:dyDescent="0.35">
      <c r="A1355" s="3">
        <v>2016</v>
      </c>
      <c r="B1355" t="s">
        <v>2482</v>
      </c>
    </row>
    <row r="1356" spans="1:2" x14ac:dyDescent="0.35">
      <c r="A1356" s="3">
        <v>2016</v>
      </c>
      <c r="B1356" t="s">
        <v>722</v>
      </c>
    </row>
    <row r="1357" spans="1:2" x14ac:dyDescent="0.35">
      <c r="A1357" s="3">
        <v>2016</v>
      </c>
      <c r="B1357" t="s">
        <v>285</v>
      </c>
    </row>
    <row r="1358" spans="1:2" x14ac:dyDescent="0.35">
      <c r="A1358" s="3">
        <v>2016</v>
      </c>
      <c r="B1358" t="s">
        <v>1719</v>
      </c>
    </row>
    <row r="1359" spans="1:2" x14ac:dyDescent="0.35">
      <c r="A1359" s="3">
        <v>2016</v>
      </c>
      <c r="B1359" t="s">
        <v>334</v>
      </c>
    </row>
    <row r="1360" spans="1:2" x14ac:dyDescent="0.35">
      <c r="A1360" s="3">
        <v>2016</v>
      </c>
      <c r="B1360" t="s">
        <v>72</v>
      </c>
    </row>
    <row r="1361" spans="1:2" x14ac:dyDescent="0.35">
      <c r="A1361" s="3">
        <v>2016</v>
      </c>
      <c r="B1361" t="s">
        <v>1423</v>
      </c>
    </row>
    <row r="1362" spans="1:2" x14ac:dyDescent="0.35">
      <c r="A1362" s="3">
        <v>2016</v>
      </c>
      <c r="B1362" t="s">
        <v>295</v>
      </c>
    </row>
    <row r="1363" spans="1:2" x14ac:dyDescent="0.35">
      <c r="A1363" s="3">
        <v>2016</v>
      </c>
      <c r="B1363" t="s">
        <v>1677</v>
      </c>
    </row>
    <row r="1364" spans="1:2" x14ac:dyDescent="0.35">
      <c r="A1364" s="3">
        <v>2016</v>
      </c>
      <c r="B1364" t="s">
        <v>953</v>
      </c>
    </row>
    <row r="1365" spans="1:2" x14ac:dyDescent="0.35">
      <c r="A1365" s="3">
        <v>2016</v>
      </c>
      <c r="B1365" t="s">
        <v>122</v>
      </c>
    </row>
    <row r="1366" spans="1:2" x14ac:dyDescent="0.35">
      <c r="A1366" s="3">
        <v>2016</v>
      </c>
      <c r="B1366" t="s">
        <v>2486</v>
      </c>
    </row>
    <row r="1367" spans="1:2" x14ac:dyDescent="0.35">
      <c r="A1367" s="3">
        <v>2016</v>
      </c>
      <c r="B1367" t="s">
        <v>769</v>
      </c>
    </row>
    <row r="1368" spans="1:2" x14ac:dyDescent="0.35">
      <c r="A1368" s="3">
        <v>2016</v>
      </c>
      <c r="B1368" t="s">
        <v>2094</v>
      </c>
    </row>
    <row r="1369" spans="1:2" x14ac:dyDescent="0.35">
      <c r="A1369" s="3">
        <v>2016</v>
      </c>
      <c r="B1369" t="s">
        <v>1547</v>
      </c>
    </row>
    <row r="1370" spans="1:2" x14ac:dyDescent="0.35">
      <c r="A1370" s="3">
        <v>2016</v>
      </c>
      <c r="B1370" t="s">
        <v>1152</v>
      </c>
    </row>
    <row r="1371" spans="1:2" x14ac:dyDescent="0.35">
      <c r="A1371" s="3">
        <v>2016</v>
      </c>
      <c r="B1371" t="s">
        <v>615</v>
      </c>
    </row>
    <row r="1372" spans="1:2" x14ac:dyDescent="0.35">
      <c r="A1372" s="3">
        <v>2016</v>
      </c>
      <c r="B1372" t="s">
        <v>778</v>
      </c>
    </row>
    <row r="1373" spans="1:2" x14ac:dyDescent="0.35">
      <c r="A1373" s="3">
        <v>2016</v>
      </c>
      <c r="B1373" t="s">
        <v>1593</v>
      </c>
    </row>
    <row r="1374" spans="1:2" x14ac:dyDescent="0.35">
      <c r="A1374" s="3">
        <v>2016</v>
      </c>
      <c r="B1374" t="s">
        <v>1288</v>
      </c>
    </row>
    <row r="1375" spans="1:2" x14ac:dyDescent="0.35">
      <c r="A1375" s="3">
        <v>2016</v>
      </c>
      <c r="B1375" t="s">
        <v>1111</v>
      </c>
    </row>
    <row r="1376" spans="1:2" x14ac:dyDescent="0.35">
      <c r="A1376" s="3">
        <v>2016</v>
      </c>
      <c r="B1376" t="s">
        <v>2496</v>
      </c>
    </row>
    <row r="1377" spans="1:2" x14ac:dyDescent="0.35">
      <c r="A1377" s="3">
        <v>2016</v>
      </c>
      <c r="B1377" t="s">
        <v>1610</v>
      </c>
    </row>
    <row r="1378" spans="1:2" x14ac:dyDescent="0.35">
      <c r="A1378" s="3">
        <v>2016</v>
      </c>
      <c r="B1378" t="s">
        <v>1368</v>
      </c>
    </row>
    <row r="1379" spans="1:2" x14ac:dyDescent="0.35">
      <c r="A1379" s="3">
        <v>2016</v>
      </c>
      <c r="B1379" t="s">
        <v>1892</v>
      </c>
    </row>
    <row r="1380" spans="1:2" x14ac:dyDescent="0.35">
      <c r="A1380" s="3">
        <v>2016</v>
      </c>
      <c r="B1380" t="s">
        <v>422</v>
      </c>
    </row>
    <row r="1381" spans="1:2" x14ac:dyDescent="0.35">
      <c r="A1381" s="3">
        <v>2016</v>
      </c>
      <c r="B1381" t="s">
        <v>405</v>
      </c>
    </row>
    <row r="1382" spans="1:2" x14ac:dyDescent="0.35">
      <c r="A1382" s="3">
        <v>2016</v>
      </c>
      <c r="B1382" t="s">
        <v>1339</v>
      </c>
    </row>
    <row r="1383" spans="1:2" x14ac:dyDescent="0.35">
      <c r="A1383" s="3">
        <v>2016</v>
      </c>
      <c r="B1383" t="s">
        <v>1443</v>
      </c>
    </row>
    <row r="1384" spans="1:2" x14ac:dyDescent="0.35">
      <c r="A1384" s="3">
        <v>2016</v>
      </c>
      <c r="B1384" t="s">
        <v>2498</v>
      </c>
    </row>
    <row r="1385" spans="1:2" x14ac:dyDescent="0.35">
      <c r="A1385" s="3">
        <v>2016</v>
      </c>
      <c r="B1385" t="s">
        <v>2385</v>
      </c>
    </row>
    <row r="1386" spans="1:2" x14ac:dyDescent="0.35">
      <c r="A1386" s="3">
        <v>2016</v>
      </c>
      <c r="B1386" t="s">
        <v>77</v>
      </c>
    </row>
    <row r="1387" spans="1:2" x14ac:dyDescent="0.35">
      <c r="A1387" s="3">
        <v>2016</v>
      </c>
      <c r="B1387" t="s">
        <v>875</v>
      </c>
    </row>
    <row r="1388" spans="1:2" x14ac:dyDescent="0.35">
      <c r="A1388" s="3">
        <v>2016</v>
      </c>
      <c r="B1388" t="s">
        <v>813</v>
      </c>
    </row>
    <row r="1389" spans="1:2" x14ac:dyDescent="0.35">
      <c r="A1389" s="3">
        <v>2016</v>
      </c>
      <c r="B1389" t="s">
        <v>2107</v>
      </c>
    </row>
    <row r="1390" spans="1:2" x14ac:dyDescent="0.35">
      <c r="A1390" s="3">
        <v>2016</v>
      </c>
      <c r="B1390" t="s">
        <v>2383</v>
      </c>
    </row>
    <row r="1391" spans="1:2" x14ac:dyDescent="0.35">
      <c r="A1391" s="3">
        <v>2016</v>
      </c>
      <c r="B1391" t="s">
        <v>2222</v>
      </c>
    </row>
    <row r="1392" spans="1:2" x14ac:dyDescent="0.35">
      <c r="A1392" s="3">
        <v>2016</v>
      </c>
      <c r="B1392" t="s">
        <v>965</v>
      </c>
    </row>
    <row r="1393" spans="1:2" x14ac:dyDescent="0.35">
      <c r="A1393" s="3">
        <v>2016</v>
      </c>
      <c r="B1393" t="s">
        <v>2501</v>
      </c>
    </row>
    <row r="1394" spans="1:2" x14ac:dyDescent="0.35">
      <c r="A1394" s="3">
        <v>2016</v>
      </c>
      <c r="B1394" t="s">
        <v>1004</v>
      </c>
    </row>
    <row r="1395" spans="1:2" x14ac:dyDescent="0.35">
      <c r="A1395" s="3">
        <v>2016</v>
      </c>
      <c r="B1395" t="s">
        <v>1748</v>
      </c>
    </row>
    <row r="1396" spans="1:2" x14ac:dyDescent="0.35">
      <c r="A1396" s="3">
        <v>2016</v>
      </c>
      <c r="B1396" t="s">
        <v>665</v>
      </c>
    </row>
    <row r="1397" spans="1:2" x14ac:dyDescent="0.35">
      <c r="A1397" s="3">
        <v>2016</v>
      </c>
      <c r="B1397" t="s">
        <v>2503</v>
      </c>
    </row>
    <row r="1398" spans="1:2" x14ac:dyDescent="0.35">
      <c r="A1398" s="3">
        <v>2016</v>
      </c>
      <c r="B1398" t="s">
        <v>537</v>
      </c>
    </row>
    <row r="1399" spans="1:2" x14ac:dyDescent="0.35">
      <c r="A1399" s="3">
        <v>2016</v>
      </c>
      <c r="B1399" t="s">
        <v>2242</v>
      </c>
    </row>
    <row r="1400" spans="1:2" x14ac:dyDescent="0.35">
      <c r="A1400" s="3">
        <v>2016</v>
      </c>
      <c r="B1400" t="s">
        <v>2504</v>
      </c>
    </row>
    <row r="1401" spans="1:2" x14ac:dyDescent="0.35">
      <c r="A1401" s="3">
        <v>2016</v>
      </c>
      <c r="B1401" t="s">
        <v>672</v>
      </c>
    </row>
    <row r="1402" spans="1:2" x14ac:dyDescent="0.35">
      <c r="A1402" s="3">
        <v>2016</v>
      </c>
      <c r="B1402" t="s">
        <v>1361</v>
      </c>
    </row>
    <row r="1403" spans="1:2" x14ac:dyDescent="0.35">
      <c r="A1403" s="3">
        <v>2016</v>
      </c>
      <c r="B1403" t="s">
        <v>789</v>
      </c>
    </row>
    <row r="1404" spans="1:2" x14ac:dyDescent="0.35">
      <c r="A1404" s="3">
        <v>2016</v>
      </c>
      <c r="B1404" t="s">
        <v>2507</v>
      </c>
    </row>
    <row r="1405" spans="1:2" x14ac:dyDescent="0.35">
      <c r="A1405" s="3">
        <v>2016</v>
      </c>
      <c r="B1405" t="s">
        <v>69</v>
      </c>
    </row>
    <row r="1406" spans="1:2" x14ac:dyDescent="0.35">
      <c r="A1406" s="3">
        <v>2016</v>
      </c>
      <c r="B1406" t="s">
        <v>734</v>
      </c>
    </row>
    <row r="1407" spans="1:2" x14ac:dyDescent="0.35">
      <c r="A1407" s="3">
        <v>2016</v>
      </c>
      <c r="B1407" t="s">
        <v>1378</v>
      </c>
    </row>
    <row r="1408" spans="1:2" x14ac:dyDescent="0.35">
      <c r="A1408" s="3">
        <v>2016</v>
      </c>
      <c r="B1408" t="s">
        <v>1303</v>
      </c>
    </row>
    <row r="1409" spans="1:2" x14ac:dyDescent="0.35">
      <c r="A1409" s="3">
        <v>2016</v>
      </c>
      <c r="B1409" t="s">
        <v>1885</v>
      </c>
    </row>
    <row r="1410" spans="1:2" x14ac:dyDescent="0.35">
      <c r="A1410" s="3">
        <v>2016</v>
      </c>
      <c r="B1410" t="s">
        <v>2510</v>
      </c>
    </row>
    <row r="1411" spans="1:2" x14ac:dyDescent="0.35">
      <c r="A1411" s="3">
        <v>2016</v>
      </c>
      <c r="B1411" t="s">
        <v>2174</v>
      </c>
    </row>
    <row r="1412" spans="1:2" x14ac:dyDescent="0.35">
      <c r="A1412" s="3">
        <v>2016</v>
      </c>
      <c r="B1412" t="s">
        <v>1104</v>
      </c>
    </row>
    <row r="1413" spans="1:2" x14ac:dyDescent="0.35">
      <c r="A1413" s="3">
        <v>2016</v>
      </c>
      <c r="B1413" t="s">
        <v>583</v>
      </c>
    </row>
    <row r="1414" spans="1:2" x14ac:dyDescent="0.35">
      <c r="A1414" s="3">
        <v>2016</v>
      </c>
      <c r="B1414" t="s">
        <v>256</v>
      </c>
    </row>
    <row r="1415" spans="1:2" x14ac:dyDescent="0.35">
      <c r="A1415" s="3">
        <v>2016</v>
      </c>
      <c r="B1415" t="s">
        <v>1077</v>
      </c>
    </row>
    <row r="1416" spans="1:2" x14ac:dyDescent="0.35">
      <c r="A1416" s="3">
        <v>2016</v>
      </c>
      <c r="B1416" t="s">
        <v>1067</v>
      </c>
    </row>
    <row r="1417" spans="1:2" x14ac:dyDescent="0.35">
      <c r="A1417" s="3">
        <v>2016</v>
      </c>
      <c r="B1417" t="s">
        <v>1966</v>
      </c>
    </row>
    <row r="1418" spans="1:2" x14ac:dyDescent="0.35">
      <c r="A1418" s="3">
        <v>2016</v>
      </c>
      <c r="B1418" t="s">
        <v>533</v>
      </c>
    </row>
    <row r="1419" spans="1:2" x14ac:dyDescent="0.35">
      <c r="A1419" s="3">
        <v>2016</v>
      </c>
      <c r="B1419" t="s">
        <v>1070</v>
      </c>
    </row>
    <row r="1420" spans="1:2" x14ac:dyDescent="0.35">
      <c r="A1420" s="3">
        <v>2016</v>
      </c>
      <c r="B1420" t="s">
        <v>1392</v>
      </c>
    </row>
    <row r="1421" spans="1:2" x14ac:dyDescent="0.35">
      <c r="A1421" s="3">
        <v>2016</v>
      </c>
      <c r="B1421" t="s">
        <v>2518</v>
      </c>
    </row>
    <row r="1422" spans="1:2" x14ac:dyDescent="0.35">
      <c r="A1422" s="3">
        <v>2016</v>
      </c>
      <c r="B1422" t="s">
        <v>983</v>
      </c>
    </row>
    <row r="1423" spans="1:2" x14ac:dyDescent="0.35">
      <c r="A1423" s="3">
        <v>2016</v>
      </c>
      <c r="B1423" t="s">
        <v>1383</v>
      </c>
    </row>
    <row r="1424" spans="1:2" x14ac:dyDescent="0.35">
      <c r="A1424" s="3">
        <v>2016</v>
      </c>
      <c r="B1424" t="s">
        <v>677</v>
      </c>
    </row>
    <row r="1425" spans="1:2" x14ac:dyDescent="0.35">
      <c r="A1425" s="3">
        <v>2016</v>
      </c>
      <c r="B1425" t="s">
        <v>992</v>
      </c>
    </row>
    <row r="1426" spans="1:2" x14ac:dyDescent="0.35">
      <c r="A1426" s="3">
        <v>2016</v>
      </c>
      <c r="B1426" t="s">
        <v>1778</v>
      </c>
    </row>
    <row r="1427" spans="1:2" x14ac:dyDescent="0.35">
      <c r="A1427" s="3">
        <v>2016</v>
      </c>
      <c r="B1427" t="s">
        <v>1657</v>
      </c>
    </row>
    <row r="1428" spans="1:2" x14ac:dyDescent="0.35">
      <c r="A1428" s="3">
        <v>2016</v>
      </c>
      <c r="B1428" t="s">
        <v>1568</v>
      </c>
    </row>
    <row r="1429" spans="1:2" x14ac:dyDescent="0.35">
      <c r="A1429" s="3">
        <v>2016</v>
      </c>
      <c r="B1429" t="s">
        <v>628</v>
      </c>
    </row>
    <row r="1430" spans="1:2" x14ac:dyDescent="0.35">
      <c r="A1430" s="3">
        <v>2016</v>
      </c>
      <c r="B1430" t="s">
        <v>1371</v>
      </c>
    </row>
    <row r="1431" spans="1:2" x14ac:dyDescent="0.35">
      <c r="A1431" s="3">
        <v>2016</v>
      </c>
      <c r="B1431" t="s">
        <v>9</v>
      </c>
    </row>
    <row r="1432" spans="1:2" x14ac:dyDescent="0.35">
      <c r="A1432" s="3">
        <v>2016</v>
      </c>
      <c r="B1432" t="s">
        <v>204</v>
      </c>
    </row>
    <row r="1433" spans="1:2" x14ac:dyDescent="0.35">
      <c r="A1433" s="3">
        <v>2016</v>
      </c>
      <c r="B1433" t="s">
        <v>2411</v>
      </c>
    </row>
    <row r="1434" spans="1:2" x14ac:dyDescent="0.35">
      <c r="A1434" s="3">
        <v>2016</v>
      </c>
      <c r="B1434" t="s">
        <v>1426</v>
      </c>
    </row>
    <row r="1435" spans="1:2" x14ac:dyDescent="0.35">
      <c r="A1435" s="3">
        <v>2016</v>
      </c>
      <c r="B1435" t="s">
        <v>193</v>
      </c>
    </row>
    <row r="1436" spans="1:2" x14ac:dyDescent="0.35">
      <c r="A1436" s="3">
        <v>2016</v>
      </c>
      <c r="B1436" t="s">
        <v>468</v>
      </c>
    </row>
    <row r="1437" spans="1:2" x14ac:dyDescent="0.35">
      <c r="A1437" s="3">
        <v>2016</v>
      </c>
      <c r="B1437" t="s">
        <v>1005</v>
      </c>
    </row>
    <row r="1438" spans="1:2" x14ac:dyDescent="0.35">
      <c r="A1438" s="3">
        <v>2016</v>
      </c>
      <c r="B1438" t="s">
        <v>1286</v>
      </c>
    </row>
    <row r="1439" spans="1:2" x14ac:dyDescent="0.35">
      <c r="A1439" s="3">
        <v>2016</v>
      </c>
      <c r="B1439" t="s">
        <v>732</v>
      </c>
    </row>
    <row r="1440" spans="1:2" x14ac:dyDescent="0.35">
      <c r="A1440" s="3">
        <v>2016</v>
      </c>
      <c r="B1440" t="s">
        <v>314</v>
      </c>
    </row>
    <row r="1441" spans="1:2" x14ac:dyDescent="0.35">
      <c r="A1441" s="3">
        <v>2016</v>
      </c>
      <c r="B1441" t="s">
        <v>1517</v>
      </c>
    </row>
    <row r="1442" spans="1:2" x14ac:dyDescent="0.35">
      <c r="A1442" s="3">
        <v>2016</v>
      </c>
      <c r="B1442" t="s">
        <v>443</v>
      </c>
    </row>
    <row r="1443" spans="1:2" x14ac:dyDescent="0.35">
      <c r="A1443" s="3">
        <v>2016</v>
      </c>
      <c r="B1443" t="s">
        <v>1652</v>
      </c>
    </row>
    <row r="1444" spans="1:2" x14ac:dyDescent="0.35">
      <c r="A1444" s="3">
        <v>2016</v>
      </c>
      <c r="B1444" t="s">
        <v>212</v>
      </c>
    </row>
    <row r="1445" spans="1:2" x14ac:dyDescent="0.35">
      <c r="A1445" s="3">
        <v>2016</v>
      </c>
      <c r="B1445" t="s">
        <v>319</v>
      </c>
    </row>
    <row r="1446" spans="1:2" x14ac:dyDescent="0.35">
      <c r="A1446" s="3">
        <v>2016</v>
      </c>
      <c r="B1446" t="s">
        <v>2526</v>
      </c>
    </row>
    <row r="1447" spans="1:2" x14ac:dyDescent="0.35">
      <c r="A1447" s="3">
        <v>2016</v>
      </c>
      <c r="B1447" t="s">
        <v>1771</v>
      </c>
    </row>
    <row r="1448" spans="1:2" x14ac:dyDescent="0.35">
      <c r="A1448" s="3">
        <v>2016</v>
      </c>
      <c r="B1448" t="s">
        <v>1466</v>
      </c>
    </row>
    <row r="1449" spans="1:2" x14ac:dyDescent="0.35">
      <c r="A1449" s="3">
        <v>2016</v>
      </c>
      <c r="B1449" t="s">
        <v>1405</v>
      </c>
    </row>
    <row r="1450" spans="1:2" x14ac:dyDescent="0.35">
      <c r="A1450" s="3">
        <v>2016</v>
      </c>
      <c r="B1450" t="s">
        <v>1012</v>
      </c>
    </row>
    <row r="1451" spans="1:2" x14ac:dyDescent="0.35">
      <c r="A1451" s="3">
        <v>2016</v>
      </c>
      <c r="B1451" t="s">
        <v>246</v>
      </c>
    </row>
    <row r="1452" spans="1:2" x14ac:dyDescent="0.35">
      <c r="A1452" s="3">
        <v>2016</v>
      </c>
      <c r="B1452" t="s">
        <v>2528</v>
      </c>
    </row>
    <row r="1453" spans="1:2" x14ac:dyDescent="0.35">
      <c r="A1453" s="3">
        <v>2016</v>
      </c>
      <c r="B1453" t="s">
        <v>910</v>
      </c>
    </row>
    <row r="1454" spans="1:2" x14ac:dyDescent="0.35">
      <c r="A1454" s="3">
        <v>2016</v>
      </c>
      <c r="B1454" t="s">
        <v>380</v>
      </c>
    </row>
    <row r="1455" spans="1:2" x14ac:dyDescent="0.35">
      <c r="A1455" s="3">
        <v>2016</v>
      </c>
      <c r="B1455" t="s">
        <v>523</v>
      </c>
    </row>
    <row r="1456" spans="1:2" x14ac:dyDescent="0.35">
      <c r="A1456" s="3">
        <v>2016</v>
      </c>
      <c r="B1456" t="s">
        <v>866</v>
      </c>
    </row>
    <row r="1457" spans="1:2" x14ac:dyDescent="0.35">
      <c r="A1457" s="3">
        <v>2016</v>
      </c>
      <c r="B1457" t="s">
        <v>1475</v>
      </c>
    </row>
    <row r="1458" spans="1:2" x14ac:dyDescent="0.35">
      <c r="A1458" s="3">
        <v>2016</v>
      </c>
      <c r="B1458" t="s">
        <v>1055</v>
      </c>
    </row>
    <row r="1459" spans="1:2" x14ac:dyDescent="0.35">
      <c r="A1459" s="3">
        <v>2016</v>
      </c>
      <c r="B1459" t="s">
        <v>1783</v>
      </c>
    </row>
    <row r="1460" spans="1:2" x14ac:dyDescent="0.35">
      <c r="A1460" s="3">
        <v>2016</v>
      </c>
      <c r="B1460" t="s">
        <v>1751</v>
      </c>
    </row>
    <row r="1461" spans="1:2" x14ac:dyDescent="0.35">
      <c r="A1461" s="3">
        <v>2016</v>
      </c>
      <c r="B1461" t="s">
        <v>2298</v>
      </c>
    </row>
    <row r="1462" spans="1:2" x14ac:dyDescent="0.35">
      <c r="A1462" s="3">
        <v>2016</v>
      </c>
      <c r="B1462" t="s">
        <v>2534</v>
      </c>
    </row>
    <row r="1463" spans="1:2" x14ac:dyDescent="0.35">
      <c r="A1463" s="3">
        <v>2016</v>
      </c>
      <c r="B1463" t="s">
        <v>657</v>
      </c>
    </row>
    <row r="1464" spans="1:2" x14ac:dyDescent="0.35">
      <c r="A1464" s="3">
        <v>2016</v>
      </c>
      <c r="B1464" t="s">
        <v>599</v>
      </c>
    </row>
    <row r="1465" spans="1:2" x14ac:dyDescent="0.35">
      <c r="A1465" s="3">
        <v>2016</v>
      </c>
      <c r="B1465" t="s">
        <v>1535</v>
      </c>
    </row>
    <row r="1466" spans="1:2" x14ac:dyDescent="0.35">
      <c r="A1466" s="3">
        <v>2016</v>
      </c>
      <c r="B1466" t="s">
        <v>971</v>
      </c>
    </row>
    <row r="1467" spans="1:2" x14ac:dyDescent="0.35">
      <c r="A1467" s="3">
        <v>2016</v>
      </c>
      <c r="B1467" t="s">
        <v>1196</v>
      </c>
    </row>
    <row r="1468" spans="1:2" x14ac:dyDescent="0.35">
      <c r="A1468" s="3">
        <v>2016</v>
      </c>
      <c r="B1468" t="s">
        <v>1242</v>
      </c>
    </row>
    <row r="1469" spans="1:2" x14ac:dyDescent="0.35">
      <c r="A1469" s="3">
        <v>2016</v>
      </c>
      <c r="B1469" t="s">
        <v>2088</v>
      </c>
    </row>
    <row r="1470" spans="1:2" x14ac:dyDescent="0.35">
      <c r="A1470" s="3">
        <v>2016</v>
      </c>
      <c r="B1470" t="s">
        <v>605</v>
      </c>
    </row>
    <row r="1471" spans="1:2" x14ac:dyDescent="0.35">
      <c r="A1471" s="3">
        <v>2016</v>
      </c>
      <c r="B1471" t="s">
        <v>714</v>
      </c>
    </row>
    <row r="1472" spans="1:2" x14ac:dyDescent="0.35">
      <c r="A1472" s="3">
        <v>2016</v>
      </c>
      <c r="B1472" t="s">
        <v>280</v>
      </c>
    </row>
    <row r="1473" spans="1:2" x14ac:dyDescent="0.35">
      <c r="A1473" s="3">
        <v>2016</v>
      </c>
      <c r="B1473" t="s">
        <v>1866</v>
      </c>
    </row>
    <row r="1474" spans="1:2" x14ac:dyDescent="0.35">
      <c r="A1474" s="3">
        <v>2016</v>
      </c>
      <c r="B1474" t="s">
        <v>2537</v>
      </c>
    </row>
    <row r="1475" spans="1:2" x14ac:dyDescent="0.35">
      <c r="A1475" s="3">
        <v>2016</v>
      </c>
      <c r="B1475" t="s">
        <v>2540</v>
      </c>
    </row>
    <row r="1476" spans="1:2" x14ac:dyDescent="0.35">
      <c r="A1476" s="3">
        <v>2016</v>
      </c>
      <c r="B1476" t="s">
        <v>1177</v>
      </c>
    </row>
    <row r="1477" spans="1:2" x14ac:dyDescent="0.35">
      <c r="A1477" s="3">
        <v>2016</v>
      </c>
      <c r="B1477" t="s">
        <v>2541</v>
      </c>
    </row>
    <row r="1478" spans="1:2" x14ac:dyDescent="0.35">
      <c r="A1478" s="3">
        <v>2016</v>
      </c>
      <c r="B1478" t="s">
        <v>646</v>
      </c>
    </row>
    <row r="1479" spans="1:2" x14ac:dyDescent="0.35">
      <c r="A1479" s="3">
        <v>2016</v>
      </c>
      <c r="B1479" t="s">
        <v>1471</v>
      </c>
    </row>
    <row r="1480" spans="1:2" x14ac:dyDescent="0.35">
      <c r="A1480" s="3">
        <v>2016</v>
      </c>
      <c r="B1480" t="s">
        <v>1584</v>
      </c>
    </row>
    <row r="1481" spans="1:2" x14ac:dyDescent="0.35">
      <c r="A1481" s="3">
        <v>2016</v>
      </c>
      <c r="B1481" t="s">
        <v>2037</v>
      </c>
    </row>
    <row r="1482" spans="1:2" x14ac:dyDescent="0.35">
      <c r="A1482" s="3">
        <v>2016</v>
      </c>
      <c r="B1482" t="s">
        <v>450</v>
      </c>
    </row>
    <row r="1483" spans="1:2" x14ac:dyDescent="0.35">
      <c r="A1483" s="3">
        <v>2016</v>
      </c>
      <c r="B1483" t="s">
        <v>1335</v>
      </c>
    </row>
    <row r="1484" spans="1:2" x14ac:dyDescent="0.35">
      <c r="A1484" s="3">
        <v>2016</v>
      </c>
      <c r="B1484" t="s">
        <v>58</v>
      </c>
    </row>
    <row r="1485" spans="1:2" x14ac:dyDescent="0.35">
      <c r="A1485" s="3">
        <v>2016</v>
      </c>
      <c r="B1485" t="s">
        <v>2544</v>
      </c>
    </row>
    <row r="1486" spans="1:2" x14ac:dyDescent="0.35">
      <c r="A1486" s="3">
        <v>2016</v>
      </c>
      <c r="B1486" t="s">
        <v>2188</v>
      </c>
    </row>
    <row r="1487" spans="1:2" x14ac:dyDescent="0.35">
      <c r="A1487" s="3">
        <v>2016</v>
      </c>
      <c r="B1487" t="s">
        <v>1140</v>
      </c>
    </row>
    <row r="1488" spans="1:2" x14ac:dyDescent="0.35">
      <c r="A1488" s="3">
        <v>2016</v>
      </c>
      <c r="B1488" t="s">
        <v>951</v>
      </c>
    </row>
    <row r="1489" spans="1:2" x14ac:dyDescent="0.35">
      <c r="A1489" s="3">
        <v>2016</v>
      </c>
      <c r="B1489" t="s">
        <v>576</v>
      </c>
    </row>
    <row r="1490" spans="1:2" x14ac:dyDescent="0.35">
      <c r="A1490" s="3">
        <v>2016</v>
      </c>
      <c r="B1490" t="s">
        <v>2548</v>
      </c>
    </row>
    <row r="1491" spans="1:2" x14ac:dyDescent="0.35">
      <c r="A1491" s="3">
        <v>2016</v>
      </c>
      <c r="B1491" t="s">
        <v>891</v>
      </c>
    </row>
    <row r="1492" spans="1:2" x14ac:dyDescent="0.35">
      <c r="A1492" s="3">
        <v>2016</v>
      </c>
      <c r="B1492" t="s">
        <v>1877</v>
      </c>
    </row>
    <row r="1493" spans="1:2" x14ac:dyDescent="0.35">
      <c r="A1493" s="3">
        <v>2016</v>
      </c>
      <c r="B1493" t="s">
        <v>1937</v>
      </c>
    </row>
    <row r="1494" spans="1:2" x14ac:dyDescent="0.35">
      <c r="A1494" s="3">
        <v>2016</v>
      </c>
      <c r="B1494" t="s">
        <v>2550</v>
      </c>
    </row>
    <row r="1495" spans="1:2" x14ac:dyDescent="0.35">
      <c r="A1495" s="3">
        <v>2016</v>
      </c>
      <c r="B1495" t="s">
        <v>1485</v>
      </c>
    </row>
    <row r="1496" spans="1:2" x14ac:dyDescent="0.35">
      <c r="A1496" s="3">
        <v>2016</v>
      </c>
      <c r="B1496" t="s">
        <v>151</v>
      </c>
    </row>
    <row r="1497" spans="1:2" x14ac:dyDescent="0.35">
      <c r="A1497" s="3">
        <v>2016</v>
      </c>
      <c r="B1497" t="s">
        <v>567</v>
      </c>
    </row>
    <row r="1498" spans="1:2" x14ac:dyDescent="0.35">
      <c r="A1498" s="3">
        <v>2016</v>
      </c>
      <c r="B1498" t="s">
        <v>1555</v>
      </c>
    </row>
    <row r="1499" spans="1:2" x14ac:dyDescent="0.35">
      <c r="A1499" s="3">
        <v>2016</v>
      </c>
      <c r="B1499" t="s">
        <v>1138</v>
      </c>
    </row>
    <row r="1500" spans="1:2" x14ac:dyDescent="0.35">
      <c r="A1500" s="3">
        <v>2016</v>
      </c>
      <c r="B1500" t="s">
        <v>2205</v>
      </c>
    </row>
    <row r="1501" spans="1:2" x14ac:dyDescent="0.35">
      <c r="A1501" s="3">
        <v>2016</v>
      </c>
      <c r="B1501" t="s">
        <v>2100</v>
      </c>
    </row>
    <row r="1502" spans="1:2" x14ac:dyDescent="0.35">
      <c r="A1502" s="3">
        <v>2016</v>
      </c>
      <c r="B1502" t="s">
        <v>1803</v>
      </c>
    </row>
    <row r="1503" spans="1:2" x14ac:dyDescent="0.35">
      <c r="A1503" s="3">
        <v>2016</v>
      </c>
      <c r="B1503" t="s">
        <v>1842</v>
      </c>
    </row>
    <row r="1504" spans="1:2" x14ac:dyDescent="0.35">
      <c r="A1504" s="3">
        <v>2016</v>
      </c>
      <c r="B1504" t="s">
        <v>465</v>
      </c>
    </row>
    <row r="1505" spans="1:2" x14ac:dyDescent="0.35">
      <c r="A1505" s="3">
        <v>2016</v>
      </c>
      <c r="B1505" t="s">
        <v>1684</v>
      </c>
    </row>
    <row r="1506" spans="1:2" x14ac:dyDescent="0.35">
      <c r="A1506" s="3">
        <v>2016</v>
      </c>
      <c r="B1506" t="s">
        <v>100</v>
      </c>
    </row>
    <row r="1507" spans="1:2" x14ac:dyDescent="0.35">
      <c r="A1507" s="3">
        <v>2016</v>
      </c>
      <c r="B1507" t="s">
        <v>1669</v>
      </c>
    </row>
    <row r="1508" spans="1:2" x14ac:dyDescent="0.35">
      <c r="A1508" s="3">
        <v>2016</v>
      </c>
      <c r="B1508" t="s">
        <v>462</v>
      </c>
    </row>
    <row r="1509" spans="1:2" x14ac:dyDescent="0.35">
      <c r="A1509" s="3">
        <v>2016</v>
      </c>
      <c r="B1509" t="s">
        <v>1003</v>
      </c>
    </row>
    <row r="1510" spans="1:2" x14ac:dyDescent="0.35">
      <c r="A1510" s="3">
        <v>2016</v>
      </c>
      <c r="B1510" t="s">
        <v>2556</v>
      </c>
    </row>
    <row r="1511" spans="1:2" x14ac:dyDescent="0.35">
      <c r="A1511" s="3">
        <v>2016</v>
      </c>
      <c r="B1511" t="s">
        <v>2117</v>
      </c>
    </row>
    <row r="1512" spans="1:2" x14ac:dyDescent="0.35">
      <c r="A1512" s="3">
        <v>2016</v>
      </c>
      <c r="B1512" t="s">
        <v>1631</v>
      </c>
    </row>
    <row r="1513" spans="1:2" x14ac:dyDescent="0.35">
      <c r="A1513" s="3">
        <v>2016</v>
      </c>
      <c r="B1513" t="s">
        <v>1214</v>
      </c>
    </row>
    <row r="1514" spans="1:2" x14ac:dyDescent="0.35">
      <c r="A1514" s="3">
        <v>2016</v>
      </c>
      <c r="B1514" t="s">
        <v>2558</v>
      </c>
    </row>
    <row r="1515" spans="1:2" x14ac:dyDescent="0.35">
      <c r="A1515" s="3">
        <v>2016</v>
      </c>
      <c r="B1515" t="s">
        <v>433</v>
      </c>
    </row>
    <row r="1516" spans="1:2" x14ac:dyDescent="0.35">
      <c r="A1516" s="3">
        <v>2016</v>
      </c>
      <c r="B1516" t="s">
        <v>1076</v>
      </c>
    </row>
    <row r="1517" spans="1:2" x14ac:dyDescent="0.35">
      <c r="A1517" s="3">
        <v>2016</v>
      </c>
      <c r="B1517" t="s">
        <v>61</v>
      </c>
    </row>
    <row r="1518" spans="1:2" x14ac:dyDescent="0.35">
      <c r="A1518" s="3">
        <v>2016</v>
      </c>
      <c r="B1518" t="s">
        <v>2101</v>
      </c>
    </row>
    <row r="1519" spans="1:2" x14ac:dyDescent="0.35">
      <c r="A1519" s="3">
        <v>2016</v>
      </c>
      <c r="B1519" t="s">
        <v>839</v>
      </c>
    </row>
    <row r="1520" spans="1:2" x14ac:dyDescent="0.35">
      <c r="A1520" s="3">
        <v>2016</v>
      </c>
      <c r="B1520" t="s">
        <v>1334</v>
      </c>
    </row>
    <row r="1521" spans="1:2" x14ac:dyDescent="0.35">
      <c r="A1521" s="3">
        <v>2016</v>
      </c>
      <c r="B1521" t="s">
        <v>963</v>
      </c>
    </row>
    <row r="1522" spans="1:2" x14ac:dyDescent="0.35">
      <c r="A1522" s="3">
        <v>2016</v>
      </c>
      <c r="B1522" t="s">
        <v>2294</v>
      </c>
    </row>
    <row r="1523" spans="1:2" x14ac:dyDescent="0.35">
      <c r="A1523" s="3">
        <v>2016</v>
      </c>
      <c r="B1523" t="s">
        <v>2381</v>
      </c>
    </row>
    <row r="1524" spans="1:2" x14ac:dyDescent="0.35">
      <c r="A1524" s="3">
        <v>2016</v>
      </c>
      <c r="B1524" t="s">
        <v>1046</v>
      </c>
    </row>
    <row r="1525" spans="1:2" x14ac:dyDescent="0.35">
      <c r="A1525" s="3">
        <v>2016</v>
      </c>
      <c r="B1525" t="s">
        <v>596</v>
      </c>
    </row>
    <row r="1526" spans="1:2" x14ac:dyDescent="0.35">
      <c r="A1526" s="3">
        <v>2016</v>
      </c>
      <c r="B1526" t="s">
        <v>1920</v>
      </c>
    </row>
    <row r="1527" spans="1:2" x14ac:dyDescent="0.35">
      <c r="A1527" s="3">
        <v>2016</v>
      </c>
      <c r="B1527" t="s">
        <v>861</v>
      </c>
    </row>
    <row r="1528" spans="1:2" x14ac:dyDescent="0.35">
      <c r="A1528" s="3">
        <v>2016</v>
      </c>
      <c r="B1528" t="s">
        <v>1797</v>
      </c>
    </row>
    <row r="1529" spans="1:2" x14ac:dyDescent="0.35">
      <c r="A1529" s="3">
        <v>2016</v>
      </c>
      <c r="B1529" t="s">
        <v>202</v>
      </c>
    </row>
    <row r="1530" spans="1:2" x14ac:dyDescent="0.35">
      <c r="A1530" s="3">
        <v>2016</v>
      </c>
      <c r="B1530" t="s">
        <v>1793</v>
      </c>
    </row>
    <row r="1531" spans="1:2" x14ac:dyDescent="0.35">
      <c r="A1531" s="3">
        <v>2016</v>
      </c>
      <c r="B1531" t="s">
        <v>1173</v>
      </c>
    </row>
    <row r="1532" spans="1:2" x14ac:dyDescent="0.35">
      <c r="A1532" s="3">
        <v>2016</v>
      </c>
      <c r="B1532" t="s">
        <v>554</v>
      </c>
    </row>
    <row r="1533" spans="1:2" x14ac:dyDescent="0.35">
      <c r="A1533" s="3">
        <v>2016</v>
      </c>
      <c r="B1533" t="s">
        <v>357</v>
      </c>
    </row>
    <row r="1534" spans="1:2" x14ac:dyDescent="0.35">
      <c r="A1534" s="3">
        <v>2016</v>
      </c>
      <c r="B1534" t="s">
        <v>2021</v>
      </c>
    </row>
    <row r="1535" spans="1:2" x14ac:dyDescent="0.35">
      <c r="A1535" s="3">
        <v>2016</v>
      </c>
      <c r="B1535" t="s">
        <v>1550</v>
      </c>
    </row>
    <row r="1536" spans="1:2" x14ac:dyDescent="0.35">
      <c r="A1536" s="3">
        <v>2016</v>
      </c>
      <c r="B1536" t="s">
        <v>2137</v>
      </c>
    </row>
    <row r="1537" spans="1:2" x14ac:dyDescent="0.35">
      <c r="A1537" s="3">
        <v>2016</v>
      </c>
      <c r="B1537" t="s">
        <v>771</v>
      </c>
    </row>
    <row r="1538" spans="1:2" x14ac:dyDescent="0.35">
      <c r="A1538" s="3">
        <v>2016</v>
      </c>
      <c r="B1538" t="s">
        <v>2564</v>
      </c>
    </row>
    <row r="1539" spans="1:2" x14ac:dyDescent="0.35">
      <c r="A1539" s="3">
        <v>2016</v>
      </c>
      <c r="B1539" t="s">
        <v>748</v>
      </c>
    </row>
    <row r="1540" spans="1:2" x14ac:dyDescent="0.35">
      <c r="A1540" s="3">
        <v>2016</v>
      </c>
      <c r="B1540" t="s">
        <v>1438</v>
      </c>
    </row>
    <row r="1541" spans="1:2" x14ac:dyDescent="0.35">
      <c r="A1541" s="3">
        <v>2016</v>
      </c>
      <c r="B1541" t="s">
        <v>498</v>
      </c>
    </row>
    <row r="1542" spans="1:2" x14ac:dyDescent="0.35">
      <c r="A1542" s="3">
        <v>2016</v>
      </c>
      <c r="B1542" t="s">
        <v>689</v>
      </c>
    </row>
    <row r="1543" spans="1:2" x14ac:dyDescent="0.35">
      <c r="A1543" s="3">
        <v>2016</v>
      </c>
      <c r="B1543" t="s">
        <v>612</v>
      </c>
    </row>
    <row r="1544" spans="1:2" x14ac:dyDescent="0.35">
      <c r="A1544" s="3">
        <v>2016</v>
      </c>
      <c r="B1544" t="s">
        <v>1221</v>
      </c>
    </row>
    <row r="1545" spans="1:2" x14ac:dyDescent="0.35">
      <c r="A1545" s="3">
        <v>2016</v>
      </c>
      <c r="B1545" t="s">
        <v>2042</v>
      </c>
    </row>
    <row r="1546" spans="1:2" x14ac:dyDescent="0.35">
      <c r="A1546" s="3">
        <v>2016</v>
      </c>
      <c r="B1546" t="s">
        <v>1161</v>
      </c>
    </row>
    <row r="1547" spans="1:2" x14ac:dyDescent="0.35">
      <c r="A1547" s="3">
        <v>2016</v>
      </c>
      <c r="B1547" t="s">
        <v>1926</v>
      </c>
    </row>
    <row r="1548" spans="1:2" x14ac:dyDescent="0.35">
      <c r="A1548" s="3">
        <v>2016</v>
      </c>
      <c r="B1548" t="s">
        <v>2083</v>
      </c>
    </row>
    <row r="1549" spans="1:2" x14ac:dyDescent="0.35">
      <c r="A1549" s="3">
        <v>2016</v>
      </c>
      <c r="B1549" t="s">
        <v>225</v>
      </c>
    </row>
    <row r="1550" spans="1:2" x14ac:dyDescent="0.35">
      <c r="A1550" s="3">
        <v>2016</v>
      </c>
      <c r="B1550" t="s">
        <v>1557</v>
      </c>
    </row>
    <row r="1551" spans="1:2" x14ac:dyDescent="0.35">
      <c r="A1551" s="3">
        <v>2016</v>
      </c>
      <c r="B1551" t="s">
        <v>487</v>
      </c>
    </row>
    <row r="1552" spans="1:2" x14ac:dyDescent="0.35">
      <c r="A1552" s="3">
        <v>2016</v>
      </c>
      <c r="B1552" t="s">
        <v>239</v>
      </c>
    </row>
    <row r="1553" spans="1:2" x14ac:dyDescent="0.35">
      <c r="A1553" s="3">
        <v>2016</v>
      </c>
      <c r="B1553" t="s">
        <v>305</v>
      </c>
    </row>
    <row r="1554" spans="1:2" x14ac:dyDescent="0.35">
      <c r="A1554" s="3">
        <v>2016</v>
      </c>
      <c r="B1554" t="s">
        <v>1042</v>
      </c>
    </row>
    <row r="1555" spans="1:2" x14ac:dyDescent="0.35">
      <c r="A1555" s="3">
        <v>2016</v>
      </c>
      <c r="B1555" t="s">
        <v>1614</v>
      </c>
    </row>
    <row r="1556" spans="1:2" x14ac:dyDescent="0.35">
      <c r="A1556" s="3">
        <v>2016</v>
      </c>
      <c r="B1556" t="s">
        <v>742</v>
      </c>
    </row>
    <row r="1557" spans="1:2" x14ac:dyDescent="0.35">
      <c r="A1557" s="3">
        <v>2016</v>
      </c>
      <c r="B1557" t="s">
        <v>2573</v>
      </c>
    </row>
    <row r="1558" spans="1:2" x14ac:dyDescent="0.35">
      <c r="A1558" s="3">
        <v>2016</v>
      </c>
      <c r="B1558" t="s">
        <v>1538</v>
      </c>
    </row>
    <row r="1559" spans="1:2" x14ac:dyDescent="0.35">
      <c r="A1559" s="3">
        <v>2016</v>
      </c>
      <c r="B1559" t="s">
        <v>2319</v>
      </c>
    </row>
    <row r="1560" spans="1:2" x14ac:dyDescent="0.35">
      <c r="A1560" s="3">
        <v>2016</v>
      </c>
      <c r="B1560" t="s">
        <v>973</v>
      </c>
    </row>
    <row r="1561" spans="1:2" x14ac:dyDescent="0.35">
      <c r="A1561" s="3">
        <v>2016</v>
      </c>
      <c r="B1561" t="s">
        <v>1672</v>
      </c>
    </row>
    <row r="1562" spans="1:2" x14ac:dyDescent="0.35">
      <c r="A1562" s="3">
        <v>2016</v>
      </c>
      <c r="B1562" t="s">
        <v>1822</v>
      </c>
    </row>
    <row r="1563" spans="1:2" x14ac:dyDescent="0.35">
      <c r="A1563" s="3">
        <v>2016</v>
      </c>
      <c r="B1563" t="s">
        <v>1643</v>
      </c>
    </row>
    <row r="1564" spans="1:2" x14ac:dyDescent="0.35">
      <c r="A1564" s="3">
        <v>2016</v>
      </c>
      <c r="B1564" t="s">
        <v>2378</v>
      </c>
    </row>
    <row r="1565" spans="1:2" x14ac:dyDescent="0.35">
      <c r="A1565" s="3">
        <v>2016</v>
      </c>
      <c r="B1565" t="s">
        <v>1497</v>
      </c>
    </row>
    <row r="1566" spans="1:2" x14ac:dyDescent="0.35">
      <c r="A1566" s="3">
        <v>2016</v>
      </c>
      <c r="B1566" t="s">
        <v>410</v>
      </c>
    </row>
    <row r="1567" spans="1:2" x14ac:dyDescent="0.35">
      <c r="A1567" s="3">
        <v>2016</v>
      </c>
      <c r="B1567" t="s">
        <v>355</v>
      </c>
    </row>
    <row r="1568" spans="1:2" x14ac:dyDescent="0.35">
      <c r="A1568" s="3">
        <v>2016</v>
      </c>
      <c r="B1568" t="s">
        <v>2578</v>
      </c>
    </row>
    <row r="1569" spans="1:2" x14ac:dyDescent="0.35">
      <c r="A1569" s="3">
        <v>2016</v>
      </c>
      <c r="B1569" t="s">
        <v>2580</v>
      </c>
    </row>
    <row r="1570" spans="1:2" x14ac:dyDescent="0.35">
      <c r="A1570" s="3">
        <v>2016</v>
      </c>
      <c r="B1570" t="s">
        <v>1781</v>
      </c>
    </row>
    <row r="1571" spans="1:2" x14ac:dyDescent="0.35">
      <c r="A1571" s="3">
        <v>2016</v>
      </c>
      <c r="B1571" t="s">
        <v>1093</v>
      </c>
    </row>
    <row r="1572" spans="1:2" x14ac:dyDescent="0.35">
      <c r="A1572" s="3">
        <v>2016</v>
      </c>
      <c r="B1572" t="s">
        <v>878</v>
      </c>
    </row>
    <row r="1573" spans="1:2" x14ac:dyDescent="0.35">
      <c r="A1573" s="3">
        <v>2016</v>
      </c>
      <c r="B1573" t="s">
        <v>1163</v>
      </c>
    </row>
    <row r="1574" spans="1:2" x14ac:dyDescent="0.35">
      <c r="A1574" s="3">
        <v>2016</v>
      </c>
      <c r="B1574" t="s">
        <v>1962</v>
      </c>
    </row>
    <row r="1575" spans="1:2" x14ac:dyDescent="0.35">
      <c r="A1575" s="3">
        <v>2016</v>
      </c>
      <c r="B1575" t="s">
        <v>978</v>
      </c>
    </row>
    <row r="1576" spans="1:2" x14ac:dyDescent="0.35">
      <c r="A1576" s="3">
        <v>2016</v>
      </c>
      <c r="B1576" t="s">
        <v>1452</v>
      </c>
    </row>
    <row r="1577" spans="1:2" x14ac:dyDescent="0.35">
      <c r="A1577" s="3">
        <v>2016</v>
      </c>
      <c r="B1577" t="s">
        <v>925</v>
      </c>
    </row>
    <row r="1578" spans="1:2" x14ac:dyDescent="0.35">
      <c r="A1578" s="3">
        <v>2016</v>
      </c>
      <c r="B1578" t="s">
        <v>1375</v>
      </c>
    </row>
    <row r="1579" spans="1:2" x14ac:dyDescent="0.35">
      <c r="A1579" s="3">
        <v>2016</v>
      </c>
      <c r="B1579" t="s">
        <v>1211</v>
      </c>
    </row>
    <row r="1580" spans="1:2" x14ac:dyDescent="0.35">
      <c r="A1580" s="3">
        <v>2016</v>
      </c>
      <c r="B1580" t="s">
        <v>167</v>
      </c>
    </row>
    <row r="1581" spans="1:2" x14ac:dyDescent="0.35">
      <c r="A1581" s="3">
        <v>2016</v>
      </c>
      <c r="B1581" t="s">
        <v>997</v>
      </c>
    </row>
    <row r="1582" spans="1:2" x14ac:dyDescent="0.35">
      <c r="A1582" s="3">
        <v>2016</v>
      </c>
      <c r="B1582" t="s">
        <v>1467</v>
      </c>
    </row>
    <row r="1583" spans="1:2" x14ac:dyDescent="0.35">
      <c r="A1583" s="3">
        <v>2016</v>
      </c>
      <c r="B1583" t="s">
        <v>630</v>
      </c>
    </row>
    <row r="1584" spans="1:2" x14ac:dyDescent="0.35">
      <c r="A1584" s="3">
        <v>2016</v>
      </c>
      <c r="B1584" t="s">
        <v>1727</v>
      </c>
    </row>
    <row r="1585" spans="1:2" x14ac:dyDescent="0.35">
      <c r="A1585" s="3">
        <v>2016</v>
      </c>
      <c r="B1585" t="s">
        <v>945</v>
      </c>
    </row>
    <row r="1586" spans="1:2" x14ac:dyDescent="0.35">
      <c r="A1586" s="3">
        <v>2016</v>
      </c>
      <c r="B1586" t="s">
        <v>1776</v>
      </c>
    </row>
    <row r="1587" spans="1:2" x14ac:dyDescent="0.35">
      <c r="A1587" s="3">
        <v>2016</v>
      </c>
      <c r="B1587" t="s">
        <v>1301</v>
      </c>
    </row>
    <row r="1588" spans="1:2" x14ac:dyDescent="0.35">
      <c r="A1588" s="3">
        <v>2016</v>
      </c>
      <c r="B1588" t="s">
        <v>2584</v>
      </c>
    </row>
    <row r="1589" spans="1:2" x14ac:dyDescent="0.35">
      <c r="A1589" s="3">
        <v>2016</v>
      </c>
      <c r="B1589" t="s">
        <v>1145</v>
      </c>
    </row>
    <row r="1590" spans="1:2" x14ac:dyDescent="0.35">
      <c r="A1590" s="3">
        <v>2016</v>
      </c>
      <c r="B1590" t="s">
        <v>2271</v>
      </c>
    </row>
    <row r="1591" spans="1:2" x14ac:dyDescent="0.35">
      <c r="A1591" s="3">
        <v>2016</v>
      </c>
      <c r="B1591" t="s">
        <v>1521</v>
      </c>
    </row>
    <row r="1592" spans="1:2" x14ac:dyDescent="0.35">
      <c r="A1592" s="3">
        <v>2016</v>
      </c>
      <c r="B1592" t="s">
        <v>182</v>
      </c>
    </row>
    <row r="1593" spans="1:2" x14ac:dyDescent="0.35">
      <c r="A1593" s="3">
        <v>2016</v>
      </c>
      <c r="B1593" t="s">
        <v>1088</v>
      </c>
    </row>
    <row r="1594" spans="1:2" x14ac:dyDescent="0.35">
      <c r="A1594" s="3">
        <v>2016</v>
      </c>
      <c r="B1594" t="s">
        <v>712</v>
      </c>
    </row>
    <row r="1595" spans="1:2" x14ac:dyDescent="0.35">
      <c r="A1595" s="3">
        <v>2016</v>
      </c>
      <c r="B1595" t="s">
        <v>1489</v>
      </c>
    </row>
    <row r="1596" spans="1:2" x14ac:dyDescent="0.35">
      <c r="A1596" s="3">
        <v>2016</v>
      </c>
      <c r="B1596" t="s">
        <v>505</v>
      </c>
    </row>
    <row r="1597" spans="1:2" x14ac:dyDescent="0.35">
      <c r="A1597" s="3">
        <v>2016</v>
      </c>
      <c r="B1597" t="s">
        <v>424</v>
      </c>
    </row>
    <row r="1598" spans="1:2" x14ac:dyDescent="0.35">
      <c r="A1598" s="3">
        <v>2016</v>
      </c>
      <c r="B1598" t="s">
        <v>1023</v>
      </c>
    </row>
    <row r="1599" spans="1:2" x14ac:dyDescent="0.35">
      <c r="A1599" s="3">
        <v>2016</v>
      </c>
      <c r="B1599" t="s">
        <v>1544</v>
      </c>
    </row>
    <row r="1600" spans="1:2" x14ac:dyDescent="0.35">
      <c r="A1600" s="3">
        <v>2016</v>
      </c>
      <c r="B1600" t="s">
        <v>1676</v>
      </c>
    </row>
    <row r="1601" spans="1:2" x14ac:dyDescent="0.35">
      <c r="A1601" s="3">
        <v>2016</v>
      </c>
      <c r="B1601" t="s">
        <v>671</v>
      </c>
    </row>
    <row r="1602" spans="1:2" x14ac:dyDescent="0.35">
      <c r="A1602" s="3">
        <v>2016</v>
      </c>
      <c r="B1602" t="s">
        <v>2585</v>
      </c>
    </row>
    <row r="1603" spans="1:2" x14ac:dyDescent="0.35">
      <c r="A1603" s="3">
        <v>2016</v>
      </c>
      <c r="B1603" t="s">
        <v>902</v>
      </c>
    </row>
    <row r="1604" spans="1:2" x14ac:dyDescent="0.35">
      <c r="A1604" s="3">
        <v>2016</v>
      </c>
      <c r="B1604" t="s">
        <v>1131</v>
      </c>
    </row>
    <row r="1605" spans="1:2" x14ac:dyDescent="0.35">
      <c r="A1605" s="3">
        <v>2016</v>
      </c>
      <c r="B1605" t="s">
        <v>1038</v>
      </c>
    </row>
    <row r="1606" spans="1:2" x14ac:dyDescent="0.35">
      <c r="A1606" s="3">
        <v>2016</v>
      </c>
      <c r="B1606" t="s">
        <v>957</v>
      </c>
    </row>
    <row r="1607" spans="1:2" x14ac:dyDescent="0.35">
      <c r="A1607" s="3">
        <v>2016</v>
      </c>
      <c r="B1607" t="s">
        <v>109</v>
      </c>
    </row>
    <row r="1608" spans="1:2" x14ac:dyDescent="0.35">
      <c r="A1608" s="3">
        <v>2016</v>
      </c>
      <c r="B1608" t="s">
        <v>2064</v>
      </c>
    </row>
    <row r="1609" spans="1:2" x14ac:dyDescent="0.35">
      <c r="A1609" s="3">
        <v>2016</v>
      </c>
      <c r="B1609" t="s">
        <v>1785</v>
      </c>
    </row>
    <row r="1610" spans="1:2" x14ac:dyDescent="0.35">
      <c r="A1610" s="3">
        <v>2016</v>
      </c>
      <c r="B1610" t="s">
        <v>1741</v>
      </c>
    </row>
    <row r="1611" spans="1:2" x14ac:dyDescent="0.35">
      <c r="A1611" s="3">
        <v>2016</v>
      </c>
      <c r="B1611" t="s">
        <v>1064</v>
      </c>
    </row>
    <row r="1612" spans="1:2" x14ac:dyDescent="0.35">
      <c r="A1612" s="3">
        <v>2016</v>
      </c>
      <c r="B1612" t="s">
        <v>2365</v>
      </c>
    </row>
    <row r="1613" spans="1:2" x14ac:dyDescent="0.35">
      <c r="A1613" s="3">
        <v>2016</v>
      </c>
      <c r="B1613" t="s">
        <v>2248</v>
      </c>
    </row>
    <row r="1614" spans="1:2" x14ac:dyDescent="0.35">
      <c r="A1614" s="3">
        <v>2016</v>
      </c>
      <c r="B1614" t="s">
        <v>1546</v>
      </c>
    </row>
    <row r="1615" spans="1:2" x14ac:dyDescent="0.35">
      <c r="A1615" s="3">
        <v>2016</v>
      </c>
      <c r="B1615" t="s">
        <v>376</v>
      </c>
    </row>
    <row r="1616" spans="1:2" x14ac:dyDescent="0.35">
      <c r="A1616" s="3">
        <v>2016</v>
      </c>
      <c r="B1616" t="s">
        <v>1320</v>
      </c>
    </row>
    <row r="1617" spans="1:2" x14ac:dyDescent="0.35">
      <c r="A1617" s="3">
        <v>2016</v>
      </c>
      <c r="B1617" t="s">
        <v>562</v>
      </c>
    </row>
    <row r="1618" spans="1:2" x14ac:dyDescent="0.35">
      <c r="A1618" s="3">
        <v>2016</v>
      </c>
      <c r="B1618" t="s">
        <v>1223</v>
      </c>
    </row>
    <row r="1619" spans="1:2" x14ac:dyDescent="0.35">
      <c r="A1619" s="3">
        <v>2016</v>
      </c>
      <c r="B1619" t="s">
        <v>1282</v>
      </c>
    </row>
    <row r="1620" spans="1:2" x14ac:dyDescent="0.35">
      <c r="A1620" s="3">
        <v>2016</v>
      </c>
      <c r="B1620" t="s">
        <v>1945</v>
      </c>
    </row>
    <row r="1621" spans="1:2" x14ac:dyDescent="0.35">
      <c r="A1621" s="3">
        <v>2016</v>
      </c>
      <c r="B1621" t="s">
        <v>1234</v>
      </c>
    </row>
    <row r="1622" spans="1:2" x14ac:dyDescent="0.35">
      <c r="A1622" s="3">
        <v>2016</v>
      </c>
      <c r="B1622" t="s">
        <v>446</v>
      </c>
    </row>
    <row r="1623" spans="1:2" x14ac:dyDescent="0.35">
      <c r="A1623" s="3">
        <v>2016</v>
      </c>
      <c r="B1623" t="s">
        <v>2380</v>
      </c>
    </row>
    <row r="1624" spans="1:2" x14ac:dyDescent="0.35">
      <c r="A1624" s="3">
        <v>2016</v>
      </c>
      <c r="B1624" t="s">
        <v>394</v>
      </c>
    </row>
    <row r="1625" spans="1:2" x14ac:dyDescent="0.35">
      <c r="A1625" s="3">
        <v>2016</v>
      </c>
      <c r="B1625" t="s">
        <v>85</v>
      </c>
    </row>
    <row r="1626" spans="1:2" x14ac:dyDescent="0.35">
      <c r="A1626" s="3">
        <v>2016</v>
      </c>
      <c r="B1626" t="s">
        <v>125</v>
      </c>
    </row>
    <row r="1627" spans="1:2" x14ac:dyDescent="0.35">
      <c r="A1627" s="3">
        <v>2016</v>
      </c>
      <c r="B1627" t="s">
        <v>197</v>
      </c>
    </row>
    <row r="1628" spans="1:2" x14ac:dyDescent="0.35">
      <c r="A1628" s="3">
        <v>2016</v>
      </c>
      <c r="B1628" t="s">
        <v>148</v>
      </c>
    </row>
    <row r="1629" spans="1:2" x14ac:dyDescent="0.35">
      <c r="A1629" s="3">
        <v>2016</v>
      </c>
      <c r="B1629" t="s">
        <v>1102</v>
      </c>
    </row>
    <row r="1630" spans="1:2" x14ac:dyDescent="0.35">
      <c r="A1630" s="3">
        <v>2016</v>
      </c>
      <c r="B1630" t="s">
        <v>912</v>
      </c>
    </row>
    <row r="1631" spans="1:2" x14ac:dyDescent="0.35">
      <c r="A1631" s="3">
        <v>2016</v>
      </c>
      <c r="B1631" t="s">
        <v>1279</v>
      </c>
    </row>
    <row r="1632" spans="1:2" x14ac:dyDescent="0.35">
      <c r="A1632" s="3">
        <v>2016</v>
      </c>
      <c r="B1632" t="s">
        <v>1571</v>
      </c>
    </row>
    <row r="1633" spans="1:2" x14ac:dyDescent="0.35">
      <c r="A1633" s="3">
        <v>2016</v>
      </c>
      <c r="B1633" t="s">
        <v>1971</v>
      </c>
    </row>
    <row r="1634" spans="1:2" x14ac:dyDescent="0.35">
      <c r="A1634" s="3">
        <v>2016</v>
      </c>
      <c r="B1634" t="s">
        <v>2407</v>
      </c>
    </row>
    <row r="1635" spans="1:2" x14ac:dyDescent="0.35">
      <c r="A1635" s="3">
        <v>2016</v>
      </c>
      <c r="B1635" t="s">
        <v>1714</v>
      </c>
    </row>
    <row r="1636" spans="1:2" x14ac:dyDescent="0.35">
      <c r="A1636" s="3">
        <v>2016</v>
      </c>
      <c r="B1636" t="s">
        <v>1178</v>
      </c>
    </row>
    <row r="1637" spans="1:2" x14ac:dyDescent="0.35">
      <c r="A1637" s="3">
        <v>2016</v>
      </c>
      <c r="B1637" t="s">
        <v>220</v>
      </c>
    </row>
    <row r="1638" spans="1:2" x14ac:dyDescent="0.35">
      <c r="A1638" s="3">
        <v>2016</v>
      </c>
      <c r="B1638" t="s">
        <v>1129</v>
      </c>
    </row>
    <row r="1639" spans="1:2" x14ac:dyDescent="0.35">
      <c r="A1639" s="3">
        <v>2016</v>
      </c>
      <c r="B1639" t="s">
        <v>2176</v>
      </c>
    </row>
    <row r="1640" spans="1:2" x14ac:dyDescent="0.35">
      <c r="A1640" s="3">
        <v>2016</v>
      </c>
      <c r="B1640" t="s">
        <v>277</v>
      </c>
    </row>
    <row r="1641" spans="1:2" x14ac:dyDescent="0.35">
      <c r="A1641" s="3">
        <v>2016</v>
      </c>
      <c r="B1641" t="s">
        <v>859</v>
      </c>
    </row>
    <row r="1642" spans="1:2" x14ac:dyDescent="0.35">
      <c r="A1642" s="3">
        <v>2016</v>
      </c>
      <c r="B1642" t="s">
        <v>2308</v>
      </c>
    </row>
    <row r="1643" spans="1:2" x14ac:dyDescent="0.35">
      <c r="A1643" s="3">
        <v>2016</v>
      </c>
      <c r="B1643" t="s">
        <v>624</v>
      </c>
    </row>
    <row r="1644" spans="1:2" x14ac:dyDescent="0.35">
      <c r="A1644" s="3">
        <v>2016</v>
      </c>
      <c r="B1644" t="s">
        <v>2017</v>
      </c>
    </row>
    <row r="1645" spans="1:2" x14ac:dyDescent="0.35">
      <c r="A1645" s="3">
        <v>2016</v>
      </c>
      <c r="B1645" t="s">
        <v>1164</v>
      </c>
    </row>
    <row r="1646" spans="1:2" x14ac:dyDescent="0.35">
      <c r="A1646" s="3">
        <v>2016</v>
      </c>
      <c r="B1646" t="s">
        <v>664</v>
      </c>
    </row>
    <row r="1647" spans="1:2" x14ac:dyDescent="0.35">
      <c r="A1647" s="3">
        <v>2016</v>
      </c>
      <c r="B1647" t="s">
        <v>1635</v>
      </c>
    </row>
    <row r="1648" spans="1:2" x14ac:dyDescent="0.35">
      <c r="A1648" s="3">
        <v>2016</v>
      </c>
      <c r="B1648" t="s">
        <v>1511</v>
      </c>
    </row>
    <row r="1649" spans="1:2" x14ac:dyDescent="0.35">
      <c r="A1649" s="3">
        <v>2016</v>
      </c>
      <c r="B1649" t="s">
        <v>1394</v>
      </c>
    </row>
    <row r="1650" spans="1:2" x14ac:dyDescent="0.35">
      <c r="A1650" s="3">
        <v>2016</v>
      </c>
      <c r="B1650" t="s">
        <v>757</v>
      </c>
    </row>
    <row r="1651" spans="1:2" x14ac:dyDescent="0.35">
      <c r="A1651" s="3">
        <v>2016</v>
      </c>
      <c r="B1651" t="s">
        <v>392</v>
      </c>
    </row>
    <row r="1652" spans="1:2" x14ac:dyDescent="0.35">
      <c r="A1652" s="3">
        <v>2016</v>
      </c>
      <c r="B1652" t="s">
        <v>81</v>
      </c>
    </row>
    <row r="1653" spans="1:2" x14ac:dyDescent="0.35">
      <c r="A1653" s="3">
        <v>2016</v>
      </c>
      <c r="B1653" t="s">
        <v>373</v>
      </c>
    </row>
    <row r="1654" spans="1:2" x14ac:dyDescent="0.35">
      <c r="A1654" s="3">
        <v>2016</v>
      </c>
      <c r="B1654" t="s">
        <v>2277</v>
      </c>
    </row>
    <row r="1655" spans="1:2" x14ac:dyDescent="0.35">
      <c r="A1655" s="3">
        <v>2016</v>
      </c>
      <c r="B1655" t="s">
        <v>1528</v>
      </c>
    </row>
    <row r="1656" spans="1:2" x14ac:dyDescent="0.35">
      <c r="A1656" s="3">
        <v>2016</v>
      </c>
      <c r="B1656" t="s">
        <v>736</v>
      </c>
    </row>
    <row r="1657" spans="1:2" x14ac:dyDescent="0.35">
      <c r="A1657" s="3">
        <v>2016</v>
      </c>
      <c r="B1657" t="s">
        <v>2048</v>
      </c>
    </row>
    <row r="1658" spans="1:2" x14ac:dyDescent="0.35">
      <c r="A1658" s="3">
        <v>2016</v>
      </c>
      <c r="B1658" t="s">
        <v>131</v>
      </c>
    </row>
    <row r="1659" spans="1:2" x14ac:dyDescent="0.35">
      <c r="A1659" s="3">
        <v>2016</v>
      </c>
      <c r="B1659" t="s">
        <v>483</v>
      </c>
    </row>
    <row r="1660" spans="1:2" x14ac:dyDescent="0.35">
      <c r="A1660" s="3">
        <v>2016</v>
      </c>
      <c r="B1660" t="s">
        <v>458</v>
      </c>
    </row>
    <row r="1661" spans="1:2" x14ac:dyDescent="0.35">
      <c r="A1661" s="3">
        <v>2016</v>
      </c>
      <c r="B1661" t="s">
        <v>887</v>
      </c>
    </row>
    <row r="1662" spans="1:2" x14ac:dyDescent="0.35">
      <c r="A1662" s="3">
        <v>2016</v>
      </c>
      <c r="B1662" t="s">
        <v>2013</v>
      </c>
    </row>
    <row r="1663" spans="1:2" x14ac:dyDescent="0.35">
      <c r="A1663" s="3">
        <v>2016</v>
      </c>
      <c r="B1663" t="s">
        <v>1534</v>
      </c>
    </row>
    <row r="1664" spans="1:2" x14ac:dyDescent="0.35">
      <c r="A1664" s="3">
        <v>2016</v>
      </c>
      <c r="B1664" t="s">
        <v>1044</v>
      </c>
    </row>
    <row r="1665" spans="1:2" x14ac:dyDescent="0.35">
      <c r="A1665" s="3">
        <v>2016</v>
      </c>
      <c r="B1665" t="s">
        <v>268</v>
      </c>
    </row>
    <row r="1666" spans="1:2" x14ac:dyDescent="0.35">
      <c r="A1666" s="3">
        <v>2016</v>
      </c>
      <c r="B1666" t="s">
        <v>817</v>
      </c>
    </row>
    <row r="1667" spans="1:2" x14ac:dyDescent="0.35">
      <c r="A1667" s="3">
        <v>2016</v>
      </c>
      <c r="B1667" t="s">
        <v>889</v>
      </c>
    </row>
    <row r="1668" spans="1:2" x14ac:dyDescent="0.35">
      <c r="A1668" s="3">
        <v>2016</v>
      </c>
      <c r="B1668" t="s">
        <v>1618</v>
      </c>
    </row>
    <row r="1669" spans="1:2" x14ac:dyDescent="0.35">
      <c r="A1669" s="3">
        <v>2016</v>
      </c>
      <c r="B1669" t="s">
        <v>552</v>
      </c>
    </row>
    <row r="1670" spans="1:2" x14ac:dyDescent="0.35">
      <c r="A1670" s="3">
        <v>2016</v>
      </c>
      <c r="B1670" t="s">
        <v>241</v>
      </c>
    </row>
    <row r="1671" spans="1:2" x14ac:dyDescent="0.35">
      <c r="A1671" s="3">
        <v>2016</v>
      </c>
      <c r="B1671" t="s">
        <v>445</v>
      </c>
    </row>
    <row r="1672" spans="1:2" x14ac:dyDescent="0.35">
      <c r="A1672" s="3">
        <v>2016</v>
      </c>
      <c r="B1672" t="s">
        <v>1813</v>
      </c>
    </row>
    <row r="1673" spans="1:2" x14ac:dyDescent="0.35">
      <c r="A1673" s="3">
        <v>2016</v>
      </c>
      <c r="B1673" t="s">
        <v>806</v>
      </c>
    </row>
    <row r="1674" spans="1:2" x14ac:dyDescent="0.35">
      <c r="A1674" s="3">
        <v>2016</v>
      </c>
      <c r="B1674" t="s">
        <v>233</v>
      </c>
    </row>
    <row r="1675" spans="1:2" x14ac:dyDescent="0.35">
      <c r="A1675" s="3">
        <v>2016</v>
      </c>
      <c r="B1675" t="s">
        <v>1230</v>
      </c>
    </row>
    <row r="1676" spans="1:2" x14ac:dyDescent="0.35">
      <c r="A1676" s="3">
        <v>2016</v>
      </c>
      <c r="B1676" t="s">
        <v>923</v>
      </c>
    </row>
    <row r="1677" spans="1:2" x14ac:dyDescent="0.35">
      <c r="A1677" s="3">
        <v>2016</v>
      </c>
      <c r="B1677" t="s">
        <v>2126</v>
      </c>
    </row>
    <row r="1678" spans="1:2" x14ac:dyDescent="0.35">
      <c r="A1678" s="3">
        <v>2016</v>
      </c>
      <c r="B1678" t="s">
        <v>1705</v>
      </c>
    </row>
    <row r="1679" spans="1:2" x14ac:dyDescent="0.35">
      <c r="A1679" s="3">
        <v>2016</v>
      </c>
      <c r="B1679" t="s">
        <v>1616</v>
      </c>
    </row>
    <row r="1680" spans="1:2" x14ac:dyDescent="0.35">
      <c r="A1680" s="3">
        <v>2016</v>
      </c>
      <c r="B1680" t="s">
        <v>1916</v>
      </c>
    </row>
    <row r="1681" spans="1:2" x14ac:dyDescent="0.35">
      <c r="A1681" s="3">
        <v>2016</v>
      </c>
      <c r="B1681" t="s">
        <v>938</v>
      </c>
    </row>
    <row r="1682" spans="1:2" x14ac:dyDescent="0.35">
      <c r="A1682" s="3">
        <v>2016</v>
      </c>
      <c r="B1682" t="s">
        <v>2190</v>
      </c>
    </row>
    <row r="1683" spans="1:2" x14ac:dyDescent="0.35">
      <c r="A1683" s="3">
        <v>2016</v>
      </c>
      <c r="B1683" t="s">
        <v>1576</v>
      </c>
    </row>
    <row r="1684" spans="1:2" x14ac:dyDescent="0.35">
      <c r="A1684" s="3">
        <v>2016</v>
      </c>
      <c r="B1684" t="s">
        <v>622</v>
      </c>
    </row>
    <row r="1685" spans="1:2" x14ac:dyDescent="0.35">
      <c r="A1685" s="3">
        <v>2016</v>
      </c>
      <c r="B1685" t="s">
        <v>1931</v>
      </c>
    </row>
    <row r="1686" spans="1:2" x14ac:dyDescent="0.35">
      <c r="A1686" s="3">
        <v>2016</v>
      </c>
      <c r="B1686" t="s">
        <v>398</v>
      </c>
    </row>
    <row r="1687" spans="1:2" x14ac:dyDescent="0.35">
      <c r="A1687" s="3">
        <v>2016</v>
      </c>
      <c r="B1687" t="s">
        <v>50</v>
      </c>
    </row>
    <row r="1688" spans="1:2" x14ac:dyDescent="0.35">
      <c r="A1688" s="3">
        <v>2016</v>
      </c>
      <c r="B1688" t="s">
        <v>2112</v>
      </c>
    </row>
    <row r="1689" spans="1:2" x14ac:dyDescent="0.35">
      <c r="A1689" s="3">
        <v>2016</v>
      </c>
      <c r="B1689" t="s">
        <v>831</v>
      </c>
    </row>
    <row r="1690" spans="1:2" x14ac:dyDescent="0.35">
      <c r="A1690" s="3">
        <v>2016</v>
      </c>
      <c r="B1690" t="s">
        <v>1963</v>
      </c>
    </row>
    <row r="1691" spans="1:2" x14ac:dyDescent="0.35">
      <c r="A1691" s="3">
        <v>2016</v>
      </c>
      <c r="B1691" t="s">
        <v>857</v>
      </c>
    </row>
    <row r="1692" spans="1:2" x14ac:dyDescent="0.35">
      <c r="A1692" s="3">
        <v>2016</v>
      </c>
      <c r="B1692" t="s">
        <v>2405</v>
      </c>
    </row>
    <row r="1693" spans="1:2" x14ac:dyDescent="0.35">
      <c r="A1693" s="3">
        <v>2016</v>
      </c>
      <c r="B1693" t="s">
        <v>1413</v>
      </c>
    </row>
    <row r="1694" spans="1:2" x14ac:dyDescent="0.35">
      <c r="A1694" s="3">
        <v>2016</v>
      </c>
      <c r="B1694" t="s">
        <v>2033</v>
      </c>
    </row>
    <row r="1695" spans="1:2" x14ac:dyDescent="0.35">
      <c r="A1695" s="3">
        <v>2016</v>
      </c>
      <c r="B1695" t="s">
        <v>2326</v>
      </c>
    </row>
    <row r="1696" spans="1:2" x14ac:dyDescent="0.35">
      <c r="A1696" s="3">
        <v>2016</v>
      </c>
      <c r="B1696" t="s">
        <v>915</v>
      </c>
    </row>
    <row r="1697" spans="1:2" x14ac:dyDescent="0.35">
      <c r="A1697" s="3">
        <v>2016</v>
      </c>
      <c r="B1697" t="s">
        <v>1519</v>
      </c>
    </row>
    <row r="1698" spans="1:2" x14ac:dyDescent="0.35">
      <c r="A1698" s="3">
        <v>2016</v>
      </c>
      <c r="B1698" t="s">
        <v>607</v>
      </c>
    </row>
    <row r="1699" spans="1:2" x14ac:dyDescent="0.35">
      <c r="A1699" s="3">
        <v>2016</v>
      </c>
      <c r="B1699" t="s">
        <v>2346</v>
      </c>
    </row>
    <row r="1700" spans="1:2" x14ac:dyDescent="0.35">
      <c r="A1700" s="3">
        <v>2016</v>
      </c>
      <c r="B1700" t="s">
        <v>159</v>
      </c>
    </row>
    <row r="1701" spans="1:2" x14ac:dyDescent="0.35">
      <c r="A1701" s="3">
        <v>2016</v>
      </c>
      <c r="B1701" t="s">
        <v>2115</v>
      </c>
    </row>
    <row r="1702" spans="1:2" x14ac:dyDescent="0.35">
      <c r="A1702" s="3">
        <v>2016</v>
      </c>
      <c r="B1702" t="s">
        <v>1027</v>
      </c>
    </row>
    <row r="1703" spans="1:2" x14ac:dyDescent="0.35">
      <c r="A1703" s="3">
        <v>2016</v>
      </c>
      <c r="B1703" t="s">
        <v>1886</v>
      </c>
    </row>
    <row r="1704" spans="1:2" x14ac:dyDescent="0.35">
      <c r="A1704" s="3">
        <v>2016</v>
      </c>
      <c r="B1704" t="s">
        <v>2614</v>
      </c>
    </row>
    <row r="1705" spans="1:2" x14ac:dyDescent="0.35">
      <c r="A1705" s="3">
        <v>2016</v>
      </c>
      <c r="B1705" t="s">
        <v>659</v>
      </c>
    </row>
    <row r="1706" spans="1:2" x14ac:dyDescent="0.35">
      <c r="A1706" s="3">
        <v>2016</v>
      </c>
      <c r="B1706" t="s">
        <v>1562</v>
      </c>
    </row>
    <row r="1707" spans="1:2" x14ac:dyDescent="0.35">
      <c r="A1707" s="3">
        <v>2016</v>
      </c>
      <c r="B1707" t="s">
        <v>1097</v>
      </c>
    </row>
    <row r="1708" spans="1:2" x14ac:dyDescent="0.35">
      <c r="A1708" s="3">
        <v>2016</v>
      </c>
      <c r="B1708" t="s">
        <v>249</v>
      </c>
    </row>
    <row r="1709" spans="1:2" x14ac:dyDescent="0.35">
      <c r="A1709" s="3">
        <v>2016</v>
      </c>
      <c r="B1709" t="s">
        <v>1951</v>
      </c>
    </row>
    <row r="1710" spans="1:2" x14ac:dyDescent="0.35">
      <c r="A1710" s="3">
        <v>2016</v>
      </c>
      <c r="B1710" t="s">
        <v>788</v>
      </c>
    </row>
    <row r="1711" spans="1:2" x14ac:dyDescent="0.35">
      <c r="A1711" s="3">
        <v>2016</v>
      </c>
      <c r="B1711" t="s">
        <v>1113</v>
      </c>
    </row>
    <row r="1712" spans="1:2" x14ac:dyDescent="0.35">
      <c r="A1712" s="3">
        <v>2016</v>
      </c>
      <c r="B1712" t="s">
        <v>674</v>
      </c>
    </row>
    <row r="1713" spans="1:2" x14ac:dyDescent="0.35">
      <c r="A1713" s="3">
        <v>2016</v>
      </c>
      <c r="B1713" t="s">
        <v>868</v>
      </c>
    </row>
    <row r="1714" spans="1:2" x14ac:dyDescent="0.35">
      <c r="A1714" s="3">
        <v>2016</v>
      </c>
      <c r="B1714" t="s">
        <v>2162</v>
      </c>
    </row>
    <row r="1715" spans="1:2" x14ac:dyDescent="0.35">
      <c r="A1715" s="3">
        <v>2016</v>
      </c>
      <c r="B1715" t="s">
        <v>495</v>
      </c>
    </row>
    <row r="1716" spans="1:2" x14ac:dyDescent="0.35">
      <c r="A1716" s="3">
        <v>2016</v>
      </c>
      <c r="B1716" t="s">
        <v>2212</v>
      </c>
    </row>
    <row r="1717" spans="1:2" x14ac:dyDescent="0.35">
      <c r="A1717" s="3">
        <v>2016</v>
      </c>
      <c r="B1717" t="s">
        <v>809</v>
      </c>
    </row>
    <row r="1718" spans="1:2" x14ac:dyDescent="0.35">
      <c r="A1718" s="3">
        <v>2016</v>
      </c>
      <c r="B1718" t="s">
        <v>1502</v>
      </c>
    </row>
    <row r="1719" spans="1:2" x14ac:dyDescent="0.35">
      <c r="A1719" s="3">
        <v>2016</v>
      </c>
      <c r="B1719" t="s">
        <v>848</v>
      </c>
    </row>
    <row r="1720" spans="1:2" x14ac:dyDescent="0.35">
      <c r="A1720" s="3">
        <v>2016</v>
      </c>
      <c r="B1720" t="s">
        <v>1241</v>
      </c>
    </row>
    <row r="1721" spans="1:2" x14ac:dyDescent="0.35">
      <c r="A1721" s="3">
        <v>2016</v>
      </c>
      <c r="B1721" t="s">
        <v>803</v>
      </c>
    </row>
    <row r="1722" spans="1:2" x14ac:dyDescent="0.35">
      <c r="A1722" s="3">
        <v>2016</v>
      </c>
      <c r="B1722" t="s">
        <v>1338</v>
      </c>
    </row>
    <row r="1723" spans="1:2" x14ac:dyDescent="0.35">
      <c r="A1723" s="3">
        <v>2016</v>
      </c>
      <c r="B1723" t="s">
        <v>1408</v>
      </c>
    </row>
    <row r="1724" spans="1:2" x14ac:dyDescent="0.35">
      <c r="A1724" s="3">
        <v>2016</v>
      </c>
      <c r="B1724" t="s">
        <v>1275</v>
      </c>
    </row>
    <row r="1725" spans="1:2" x14ac:dyDescent="0.35">
      <c r="A1725" s="3">
        <v>2016</v>
      </c>
      <c r="B1725" t="s">
        <v>2179</v>
      </c>
    </row>
    <row r="1726" spans="1:2" x14ac:dyDescent="0.35">
      <c r="A1726" s="3">
        <v>2016</v>
      </c>
      <c r="B1726" t="s">
        <v>1811</v>
      </c>
    </row>
    <row r="1727" spans="1:2" x14ac:dyDescent="0.35">
      <c r="A1727" s="3">
        <v>2016</v>
      </c>
      <c r="B1727" t="s">
        <v>904</v>
      </c>
    </row>
    <row r="1728" spans="1:2" x14ac:dyDescent="0.35">
      <c r="A1728" s="3">
        <v>2016</v>
      </c>
      <c r="B1728" t="s">
        <v>2286</v>
      </c>
    </row>
    <row r="1729" spans="1:2" x14ac:dyDescent="0.35">
      <c r="A1729" s="3">
        <v>2016</v>
      </c>
      <c r="B1729" t="s">
        <v>1871</v>
      </c>
    </row>
    <row r="1730" spans="1:2" x14ac:dyDescent="0.35">
      <c r="A1730" s="3">
        <v>2016</v>
      </c>
      <c r="B1730" t="s">
        <v>1856</v>
      </c>
    </row>
    <row r="1731" spans="1:2" x14ac:dyDescent="0.35">
      <c r="A1731" s="3">
        <v>2016</v>
      </c>
      <c r="B1731" t="s">
        <v>643</v>
      </c>
    </row>
    <row r="1732" spans="1:2" x14ac:dyDescent="0.35">
      <c r="A1732" s="3">
        <v>2016</v>
      </c>
      <c r="B1732" t="s">
        <v>2147</v>
      </c>
    </row>
    <row r="1733" spans="1:2" x14ac:dyDescent="0.35">
      <c r="A1733" s="3">
        <v>2016</v>
      </c>
      <c r="B1733" t="s">
        <v>587</v>
      </c>
    </row>
    <row r="1734" spans="1:2" x14ac:dyDescent="0.35">
      <c r="A1734" s="3">
        <v>2016</v>
      </c>
      <c r="B1734" t="s">
        <v>210</v>
      </c>
    </row>
    <row r="1735" spans="1:2" x14ac:dyDescent="0.35">
      <c r="A1735" s="3">
        <v>2016</v>
      </c>
      <c r="B1735" t="s">
        <v>275</v>
      </c>
    </row>
    <row r="1736" spans="1:2" x14ac:dyDescent="0.35">
      <c r="A1736" s="3">
        <v>2016</v>
      </c>
      <c r="B1736" t="s">
        <v>2103</v>
      </c>
    </row>
    <row r="1737" spans="1:2" x14ac:dyDescent="0.35">
      <c r="A1737" s="3">
        <v>2016</v>
      </c>
      <c r="B1737" t="s">
        <v>1051</v>
      </c>
    </row>
    <row r="1738" spans="1:2" x14ac:dyDescent="0.35">
      <c r="A1738" s="3">
        <v>2016</v>
      </c>
      <c r="B1738" t="s">
        <v>871</v>
      </c>
    </row>
    <row r="1739" spans="1:2" x14ac:dyDescent="0.35">
      <c r="A1739" s="3">
        <v>2016</v>
      </c>
      <c r="B1739" t="s">
        <v>2624</v>
      </c>
    </row>
    <row r="1740" spans="1:2" x14ac:dyDescent="0.35">
      <c r="A1740" s="3">
        <v>2016</v>
      </c>
      <c r="B1740" t="s">
        <v>2625</v>
      </c>
    </row>
    <row r="1741" spans="1:2" x14ac:dyDescent="0.35">
      <c r="A1741" s="3">
        <v>2016</v>
      </c>
      <c r="B1741" t="s">
        <v>2627</v>
      </c>
    </row>
    <row r="1742" spans="1:2" x14ac:dyDescent="0.35">
      <c r="A1742" s="3">
        <v>2016</v>
      </c>
      <c r="B1742" t="s">
        <v>1084</v>
      </c>
    </row>
    <row r="1743" spans="1:2" x14ac:dyDescent="0.35">
      <c r="A1743" s="3">
        <v>2016</v>
      </c>
      <c r="B1743" t="s">
        <v>1574</v>
      </c>
    </row>
    <row r="1744" spans="1:2" x14ac:dyDescent="0.35">
      <c r="A1744" s="3">
        <v>2016</v>
      </c>
      <c r="B1744" t="s">
        <v>637</v>
      </c>
    </row>
    <row r="1745" spans="1:2" x14ac:dyDescent="0.35">
      <c r="A1745" s="3">
        <v>2016</v>
      </c>
      <c r="B1745" t="s">
        <v>244</v>
      </c>
    </row>
    <row r="1746" spans="1:2" x14ac:dyDescent="0.35">
      <c r="A1746" s="3">
        <v>2016</v>
      </c>
      <c r="B1746" t="s">
        <v>2396</v>
      </c>
    </row>
    <row r="1747" spans="1:2" x14ac:dyDescent="0.35">
      <c r="A1747" s="3">
        <v>2016</v>
      </c>
      <c r="B1747" t="s">
        <v>1167</v>
      </c>
    </row>
    <row r="1748" spans="1:2" x14ac:dyDescent="0.35">
      <c r="A1748" s="3">
        <v>2016</v>
      </c>
      <c r="B1748" t="s">
        <v>547</v>
      </c>
    </row>
    <row r="1749" spans="1:2" x14ac:dyDescent="0.35">
      <c r="A1749" s="3">
        <v>2016</v>
      </c>
      <c r="B1749" t="s">
        <v>90</v>
      </c>
    </row>
    <row r="1750" spans="1:2" x14ac:dyDescent="0.35">
      <c r="A1750" s="3">
        <v>2016</v>
      </c>
      <c r="B1750" t="s">
        <v>959</v>
      </c>
    </row>
    <row r="1751" spans="1:2" x14ac:dyDescent="0.35">
      <c r="A1751" s="3">
        <v>2016</v>
      </c>
      <c r="B1751" t="s">
        <v>346</v>
      </c>
    </row>
    <row r="1752" spans="1:2" x14ac:dyDescent="0.35">
      <c r="A1752" s="3">
        <v>2016</v>
      </c>
      <c r="B1752" t="s">
        <v>1198</v>
      </c>
    </row>
    <row r="1753" spans="1:2" x14ac:dyDescent="0.35">
      <c r="A1753" s="3">
        <v>2016</v>
      </c>
      <c r="B1753" t="s">
        <v>1327</v>
      </c>
    </row>
    <row r="1754" spans="1:2" x14ac:dyDescent="0.35">
      <c r="A1754" s="3">
        <v>2016</v>
      </c>
      <c r="B1754" t="s">
        <v>437</v>
      </c>
    </row>
    <row r="1755" spans="1:2" x14ac:dyDescent="0.35">
      <c r="A1755" s="3">
        <v>2016</v>
      </c>
      <c r="B1755" t="s">
        <v>1483</v>
      </c>
    </row>
    <row r="1756" spans="1:2" x14ac:dyDescent="0.35">
      <c r="A1756" s="3">
        <v>2016</v>
      </c>
      <c r="B1756" t="s">
        <v>1099</v>
      </c>
    </row>
    <row r="1757" spans="1:2" x14ac:dyDescent="0.35">
      <c r="A1757" s="3">
        <v>2016</v>
      </c>
      <c r="B1757" t="s">
        <v>417</v>
      </c>
    </row>
    <row r="1758" spans="1:2" x14ac:dyDescent="0.35">
      <c r="A1758" s="3">
        <v>2016</v>
      </c>
      <c r="B1758" t="s">
        <v>1699</v>
      </c>
    </row>
    <row r="1759" spans="1:2" x14ac:dyDescent="0.35">
      <c r="A1759" s="3">
        <v>2016</v>
      </c>
      <c r="B1759" t="s">
        <v>2631</v>
      </c>
    </row>
    <row r="1760" spans="1:2" x14ac:dyDescent="0.35">
      <c r="A1760" s="3">
        <v>2016</v>
      </c>
      <c r="B1760" t="s">
        <v>2632</v>
      </c>
    </row>
    <row r="1761" spans="1:2" x14ac:dyDescent="0.35">
      <c r="A1761" s="3">
        <v>2016</v>
      </c>
      <c r="B1761" t="s">
        <v>680</v>
      </c>
    </row>
    <row r="1762" spans="1:2" x14ac:dyDescent="0.35">
      <c r="A1762" s="3">
        <v>2016</v>
      </c>
      <c r="B1762" t="s">
        <v>1791</v>
      </c>
    </row>
    <row r="1763" spans="1:2" x14ac:dyDescent="0.35">
      <c r="A1763" s="3">
        <v>2016</v>
      </c>
      <c r="B1763" t="s">
        <v>1457</v>
      </c>
    </row>
    <row r="1764" spans="1:2" x14ac:dyDescent="0.35">
      <c r="A1764" s="3">
        <v>2016</v>
      </c>
      <c r="B1764" t="s">
        <v>935</v>
      </c>
    </row>
    <row r="1765" spans="1:2" x14ac:dyDescent="0.35">
      <c r="A1765" s="3">
        <v>2016</v>
      </c>
      <c r="B1765" t="s">
        <v>352</v>
      </c>
    </row>
    <row r="1766" spans="1:2" x14ac:dyDescent="0.35">
      <c r="A1766" s="3">
        <v>2016</v>
      </c>
      <c r="B1766" t="s">
        <v>2639</v>
      </c>
    </row>
    <row r="1767" spans="1:2" x14ac:dyDescent="0.35">
      <c r="A1767" s="3">
        <v>2016</v>
      </c>
      <c r="B1767" t="s">
        <v>54</v>
      </c>
    </row>
    <row r="1768" spans="1:2" x14ac:dyDescent="0.35">
      <c r="A1768" s="3">
        <v>2016</v>
      </c>
      <c r="B1768" t="s">
        <v>1009</v>
      </c>
    </row>
    <row r="1769" spans="1:2" x14ac:dyDescent="0.35">
      <c r="A1769" s="3">
        <v>2016</v>
      </c>
      <c r="B1769" t="s">
        <v>675</v>
      </c>
    </row>
    <row r="1770" spans="1:2" x14ac:dyDescent="0.35">
      <c r="A1770" s="3">
        <v>2016</v>
      </c>
      <c r="B1770" t="s">
        <v>1016</v>
      </c>
    </row>
    <row r="1771" spans="1:2" x14ac:dyDescent="0.35">
      <c r="A1771" s="3">
        <v>2016</v>
      </c>
      <c r="B1771" t="s">
        <v>1661</v>
      </c>
    </row>
    <row r="1772" spans="1:2" x14ac:dyDescent="0.35">
      <c r="A1772" s="3">
        <v>2016</v>
      </c>
      <c r="B1772" t="s">
        <v>254</v>
      </c>
    </row>
    <row r="1773" spans="1:2" x14ac:dyDescent="0.35">
      <c r="A1773" s="3">
        <v>2016</v>
      </c>
      <c r="B1773" t="s">
        <v>1495</v>
      </c>
    </row>
    <row r="1774" spans="1:2" x14ac:dyDescent="0.35">
      <c r="A1774" s="3">
        <v>2016</v>
      </c>
      <c r="B1774" t="s">
        <v>1801</v>
      </c>
    </row>
    <row r="1775" spans="1:2" x14ac:dyDescent="0.35">
      <c r="A1775" s="3">
        <v>2016</v>
      </c>
      <c r="B1775" t="s">
        <v>1623</v>
      </c>
    </row>
    <row r="1776" spans="1:2" x14ac:dyDescent="0.35">
      <c r="A1776" s="3">
        <v>2016</v>
      </c>
      <c r="B1776" t="s">
        <v>1478</v>
      </c>
    </row>
    <row r="1777" spans="1:2" x14ac:dyDescent="0.35">
      <c r="A1777" s="3">
        <v>2016</v>
      </c>
      <c r="B1777" t="s">
        <v>2313</v>
      </c>
    </row>
    <row r="1778" spans="1:2" x14ac:dyDescent="0.35">
      <c r="A1778" s="3">
        <v>2016</v>
      </c>
      <c r="B1778" t="s">
        <v>363</v>
      </c>
    </row>
    <row r="1779" spans="1:2" x14ac:dyDescent="0.35">
      <c r="A1779" s="3">
        <v>2016</v>
      </c>
      <c r="B1779" t="s">
        <v>738</v>
      </c>
    </row>
    <row r="1780" spans="1:2" x14ac:dyDescent="0.35">
      <c r="A1780" s="3">
        <v>2016</v>
      </c>
      <c r="B1780" t="s">
        <v>2641</v>
      </c>
    </row>
    <row r="1781" spans="1:2" x14ac:dyDescent="0.35">
      <c r="A1781" s="3">
        <v>2016</v>
      </c>
      <c r="B1781" t="s">
        <v>573</v>
      </c>
    </row>
    <row r="1782" spans="1:2" x14ac:dyDescent="0.35">
      <c r="A1782" s="3">
        <v>2016</v>
      </c>
      <c r="B1782" t="s">
        <v>401</v>
      </c>
    </row>
    <row r="1783" spans="1:2" x14ac:dyDescent="0.35">
      <c r="A1783" s="3">
        <v>2016</v>
      </c>
      <c r="B1783" t="s">
        <v>2282</v>
      </c>
    </row>
    <row r="1784" spans="1:2" x14ac:dyDescent="0.35">
      <c r="A1784" s="3">
        <v>2016</v>
      </c>
      <c r="B1784" t="s">
        <v>1249</v>
      </c>
    </row>
    <row r="1785" spans="1:2" x14ac:dyDescent="0.35">
      <c r="A1785" s="3">
        <v>2016</v>
      </c>
      <c r="B1785" t="s">
        <v>610</v>
      </c>
    </row>
    <row r="1786" spans="1:2" x14ac:dyDescent="0.35">
      <c r="A1786" s="3">
        <v>2016</v>
      </c>
      <c r="B1786" t="s">
        <v>1357</v>
      </c>
    </row>
    <row r="1787" spans="1:2" x14ac:dyDescent="0.35">
      <c r="A1787" s="3">
        <v>2016</v>
      </c>
      <c r="B1787" t="s">
        <v>879</v>
      </c>
    </row>
    <row r="1788" spans="1:2" x14ac:dyDescent="0.35">
      <c r="A1788" s="3">
        <v>2016</v>
      </c>
      <c r="B1788" t="s">
        <v>1800</v>
      </c>
    </row>
    <row r="1789" spans="1:2" x14ac:dyDescent="0.35">
      <c r="A1789" s="3">
        <v>2016</v>
      </c>
      <c r="B1789" t="s">
        <v>1548</v>
      </c>
    </row>
    <row r="1790" spans="1:2" x14ac:dyDescent="0.35">
      <c r="A1790" s="3">
        <v>2016</v>
      </c>
      <c r="B1790" t="s">
        <v>1273</v>
      </c>
    </row>
    <row r="1791" spans="1:2" x14ac:dyDescent="0.35">
      <c r="A1791" s="3">
        <v>2016</v>
      </c>
      <c r="B1791" t="s">
        <v>1935</v>
      </c>
    </row>
    <row r="1792" spans="1:2" x14ac:dyDescent="0.35">
      <c r="A1792" s="3">
        <v>2016</v>
      </c>
      <c r="B1792" t="s">
        <v>478</v>
      </c>
    </row>
    <row r="1793" spans="1:2" x14ac:dyDescent="0.35">
      <c r="A1793" s="3">
        <v>2016</v>
      </c>
      <c r="B1793" t="s">
        <v>2388</v>
      </c>
    </row>
    <row r="1794" spans="1:2" x14ac:dyDescent="0.35">
      <c r="A1794" s="3">
        <v>2016</v>
      </c>
      <c r="B1794" t="s">
        <v>1738</v>
      </c>
    </row>
    <row r="1795" spans="1:2" x14ac:dyDescent="0.35">
      <c r="A1795" s="3">
        <v>2016</v>
      </c>
      <c r="B1795" t="s">
        <v>218</v>
      </c>
    </row>
    <row r="1796" spans="1:2" x14ac:dyDescent="0.35">
      <c r="A1796" s="3">
        <v>2016</v>
      </c>
      <c r="B1796" t="s">
        <v>139</v>
      </c>
    </row>
    <row r="1797" spans="1:2" x14ac:dyDescent="0.35">
      <c r="A1797" s="3">
        <v>2016</v>
      </c>
      <c r="B1797" t="s">
        <v>1799</v>
      </c>
    </row>
    <row r="1798" spans="1:2" x14ac:dyDescent="0.35">
      <c r="A1798" s="3">
        <v>2016</v>
      </c>
      <c r="B1798" t="s">
        <v>1680</v>
      </c>
    </row>
    <row r="1799" spans="1:2" x14ac:dyDescent="0.35">
      <c r="A1799" s="3">
        <v>2016</v>
      </c>
      <c r="B1799" t="s">
        <v>743</v>
      </c>
    </row>
    <row r="1800" spans="1:2" x14ac:dyDescent="0.35">
      <c r="A1800" s="3">
        <v>2016</v>
      </c>
      <c r="B1800" t="s">
        <v>1910</v>
      </c>
    </row>
    <row r="1801" spans="1:2" x14ac:dyDescent="0.35">
      <c r="A1801" s="3">
        <v>2016</v>
      </c>
      <c r="B1801" t="s">
        <v>601</v>
      </c>
    </row>
    <row r="1802" spans="1:2" x14ac:dyDescent="0.35">
      <c r="A1802" s="3">
        <v>2016</v>
      </c>
      <c r="B1802" t="s">
        <v>1172</v>
      </c>
    </row>
    <row r="1803" spans="1:2" x14ac:dyDescent="0.35">
      <c r="A1803" s="3">
        <v>2016</v>
      </c>
      <c r="B1803" t="s">
        <v>2197</v>
      </c>
    </row>
    <row r="1804" spans="1:2" x14ac:dyDescent="0.35">
      <c r="A1804" s="3">
        <v>2016</v>
      </c>
      <c r="B1804" t="s">
        <v>283</v>
      </c>
    </row>
    <row r="1805" spans="1:2" x14ac:dyDescent="0.35">
      <c r="A1805" s="3">
        <v>2016</v>
      </c>
      <c r="B1805" t="s">
        <v>378</v>
      </c>
    </row>
    <row r="1806" spans="1:2" x14ac:dyDescent="0.35">
      <c r="A1806" s="3">
        <v>2016</v>
      </c>
      <c r="B1806" t="s">
        <v>2651</v>
      </c>
    </row>
    <row r="1807" spans="1:2" x14ac:dyDescent="0.35">
      <c r="A1807" s="3">
        <v>2016</v>
      </c>
      <c r="B1807" t="s">
        <v>824</v>
      </c>
    </row>
    <row r="1808" spans="1:2" x14ac:dyDescent="0.35">
      <c r="A1808" s="3">
        <v>2017</v>
      </c>
      <c r="B1808" t="s">
        <v>185</v>
      </c>
    </row>
    <row r="1809" spans="1:2" x14ac:dyDescent="0.35">
      <c r="A1809" s="3">
        <v>2017</v>
      </c>
      <c r="B1809" t="s">
        <v>768</v>
      </c>
    </row>
    <row r="1810" spans="1:2" x14ac:dyDescent="0.35">
      <c r="A1810" s="3">
        <v>2017</v>
      </c>
      <c r="B1810" t="s">
        <v>910</v>
      </c>
    </row>
    <row r="1811" spans="1:2" x14ac:dyDescent="0.35">
      <c r="A1811" s="3">
        <v>2017</v>
      </c>
      <c r="B1811" t="s">
        <v>2472</v>
      </c>
    </row>
    <row r="1812" spans="1:2" x14ac:dyDescent="0.35">
      <c r="A1812" s="3">
        <v>2017</v>
      </c>
      <c r="B1812" t="s">
        <v>1033</v>
      </c>
    </row>
    <row r="1813" spans="1:2" x14ac:dyDescent="0.35">
      <c r="A1813" s="3">
        <v>2017</v>
      </c>
      <c r="B1813" t="s">
        <v>1910</v>
      </c>
    </row>
    <row r="1814" spans="1:2" x14ac:dyDescent="0.35">
      <c r="A1814" s="3">
        <v>2017</v>
      </c>
      <c r="B1814" t="s">
        <v>1971</v>
      </c>
    </row>
    <row r="1815" spans="1:2" x14ac:dyDescent="0.35">
      <c r="A1815" s="3">
        <v>2017</v>
      </c>
      <c r="B1815" t="s">
        <v>85</v>
      </c>
    </row>
    <row r="1816" spans="1:2" x14ac:dyDescent="0.35">
      <c r="A1816" s="3">
        <v>2017</v>
      </c>
      <c r="B1816" t="s">
        <v>1948</v>
      </c>
    </row>
    <row r="1817" spans="1:2" x14ac:dyDescent="0.35">
      <c r="A1817" s="3">
        <v>2017</v>
      </c>
      <c r="B1817" t="s">
        <v>1963</v>
      </c>
    </row>
    <row r="1818" spans="1:2" x14ac:dyDescent="0.35">
      <c r="A1818" s="3">
        <v>2017</v>
      </c>
      <c r="B1818" t="s">
        <v>2164</v>
      </c>
    </row>
    <row r="1819" spans="1:2" x14ac:dyDescent="0.35">
      <c r="A1819" s="3">
        <v>2017</v>
      </c>
      <c r="B1819" t="s">
        <v>1623</v>
      </c>
    </row>
    <row r="1820" spans="1:2" x14ac:dyDescent="0.35">
      <c r="A1820" s="3">
        <v>2017</v>
      </c>
      <c r="B1820" t="s">
        <v>1070</v>
      </c>
    </row>
    <row r="1821" spans="1:2" x14ac:dyDescent="0.35">
      <c r="A1821" s="3">
        <v>2017</v>
      </c>
      <c r="B1821" t="s">
        <v>1423</v>
      </c>
    </row>
    <row r="1822" spans="1:2" x14ac:dyDescent="0.35">
      <c r="A1822" s="3">
        <v>2017</v>
      </c>
      <c r="B1822" t="s">
        <v>564</v>
      </c>
    </row>
    <row r="1823" spans="1:2" x14ac:dyDescent="0.35">
      <c r="A1823" s="3">
        <v>2017</v>
      </c>
      <c r="B1823" t="s">
        <v>2042</v>
      </c>
    </row>
    <row r="1824" spans="1:2" x14ac:dyDescent="0.35">
      <c r="A1824" s="3">
        <v>2017</v>
      </c>
      <c r="B1824" t="s">
        <v>2053</v>
      </c>
    </row>
    <row r="1825" spans="1:2" x14ac:dyDescent="0.35">
      <c r="A1825" s="3">
        <v>2017</v>
      </c>
      <c r="B1825" t="s">
        <v>1744</v>
      </c>
    </row>
    <row r="1826" spans="1:2" x14ac:dyDescent="0.35">
      <c r="A1826" s="3">
        <v>2017</v>
      </c>
      <c r="B1826" t="s">
        <v>2503</v>
      </c>
    </row>
    <row r="1827" spans="1:2" x14ac:dyDescent="0.35">
      <c r="A1827" s="3">
        <v>2017</v>
      </c>
      <c r="B1827" t="s">
        <v>1931</v>
      </c>
    </row>
    <row r="1828" spans="1:2" x14ac:dyDescent="0.35">
      <c r="A1828" s="3">
        <v>2017</v>
      </c>
      <c r="B1828" t="s">
        <v>796</v>
      </c>
    </row>
    <row r="1829" spans="1:2" x14ac:dyDescent="0.35">
      <c r="A1829" s="3">
        <v>2017</v>
      </c>
      <c r="B1829" t="s">
        <v>2284</v>
      </c>
    </row>
    <row r="1830" spans="1:2" x14ac:dyDescent="0.35">
      <c r="A1830" s="3">
        <v>2017</v>
      </c>
      <c r="B1830" t="s">
        <v>228</v>
      </c>
    </row>
    <row r="1831" spans="1:2" x14ac:dyDescent="0.35">
      <c r="A1831" s="3">
        <v>2017</v>
      </c>
      <c r="B1831" t="s">
        <v>2534</v>
      </c>
    </row>
    <row r="1832" spans="1:2" x14ac:dyDescent="0.35">
      <c r="A1832" s="3">
        <v>2017</v>
      </c>
      <c r="B1832" t="s">
        <v>193</v>
      </c>
    </row>
    <row r="1833" spans="1:2" x14ac:dyDescent="0.35">
      <c r="A1833" s="3">
        <v>2017</v>
      </c>
      <c r="B1833" t="s">
        <v>2385</v>
      </c>
    </row>
    <row r="1834" spans="1:2" x14ac:dyDescent="0.35">
      <c r="A1834" s="3">
        <v>2017</v>
      </c>
      <c r="B1834" t="s">
        <v>1762</v>
      </c>
    </row>
    <row r="1835" spans="1:2" x14ac:dyDescent="0.35">
      <c r="A1835" s="3">
        <v>2017</v>
      </c>
      <c r="B1835" t="s">
        <v>29</v>
      </c>
    </row>
    <row r="1836" spans="1:2" x14ac:dyDescent="0.35">
      <c r="A1836" s="3">
        <v>2017</v>
      </c>
      <c r="B1836" t="s">
        <v>1705</v>
      </c>
    </row>
    <row r="1837" spans="1:2" x14ac:dyDescent="0.35">
      <c r="A1837" s="3">
        <v>2017</v>
      </c>
      <c r="B1837" t="s">
        <v>884</v>
      </c>
    </row>
    <row r="1838" spans="1:2" x14ac:dyDescent="0.35">
      <c r="A1838" s="3">
        <v>2017</v>
      </c>
      <c r="B1838" t="s">
        <v>2631</v>
      </c>
    </row>
    <row r="1839" spans="1:2" x14ac:dyDescent="0.35">
      <c r="A1839" s="3">
        <v>2017</v>
      </c>
      <c r="B1839" t="s">
        <v>655</v>
      </c>
    </row>
    <row r="1840" spans="1:2" x14ac:dyDescent="0.35">
      <c r="A1840" s="3">
        <v>2017</v>
      </c>
      <c r="B1840" t="s">
        <v>2518</v>
      </c>
    </row>
    <row r="1841" spans="1:2" x14ac:dyDescent="0.35">
      <c r="A1841" s="3">
        <v>2017</v>
      </c>
      <c r="B1841" t="s">
        <v>1392</v>
      </c>
    </row>
    <row r="1842" spans="1:2" x14ac:dyDescent="0.35">
      <c r="A1842" s="3">
        <v>2017</v>
      </c>
      <c r="B1842" t="s">
        <v>217</v>
      </c>
    </row>
    <row r="1843" spans="1:2" x14ac:dyDescent="0.35">
      <c r="A1843" s="3">
        <v>2017</v>
      </c>
      <c r="B1843" t="s">
        <v>1487</v>
      </c>
    </row>
    <row r="1844" spans="1:2" x14ac:dyDescent="0.35">
      <c r="A1844" s="3">
        <v>2017</v>
      </c>
      <c r="B1844" t="s">
        <v>1616</v>
      </c>
    </row>
    <row r="1845" spans="1:2" x14ac:dyDescent="0.35">
      <c r="A1845" s="3">
        <v>2017</v>
      </c>
      <c r="B1845" t="s">
        <v>928</v>
      </c>
    </row>
    <row r="1846" spans="1:2" x14ac:dyDescent="0.35">
      <c r="A1846" s="3">
        <v>2017</v>
      </c>
      <c r="B1846" t="s">
        <v>1811</v>
      </c>
    </row>
    <row r="1847" spans="1:2" x14ac:dyDescent="0.35">
      <c r="A1847" s="3">
        <v>2017</v>
      </c>
      <c r="B1847" t="s">
        <v>2585</v>
      </c>
    </row>
    <row r="1848" spans="1:2" x14ac:dyDescent="0.35">
      <c r="A1848" s="3">
        <v>2017</v>
      </c>
      <c r="B1848" t="s">
        <v>2444</v>
      </c>
    </row>
    <row r="1849" spans="1:2" x14ac:dyDescent="0.35">
      <c r="A1849" s="3">
        <v>2017</v>
      </c>
      <c r="B1849" t="s">
        <v>1665</v>
      </c>
    </row>
    <row r="1850" spans="1:2" x14ac:dyDescent="0.35">
      <c r="A1850" s="3">
        <v>2017</v>
      </c>
      <c r="B1850" t="s">
        <v>525</v>
      </c>
    </row>
    <row r="1851" spans="1:2" x14ac:dyDescent="0.35">
      <c r="A1851" s="3">
        <v>2017</v>
      </c>
      <c r="B1851" t="s">
        <v>346</v>
      </c>
    </row>
    <row r="1852" spans="1:2" x14ac:dyDescent="0.35">
      <c r="A1852" s="3">
        <v>2017</v>
      </c>
      <c r="B1852" t="s">
        <v>61</v>
      </c>
    </row>
    <row r="1853" spans="1:2" x14ac:dyDescent="0.35">
      <c r="A1853" s="3">
        <v>2017</v>
      </c>
      <c r="B1853" t="s">
        <v>626</v>
      </c>
    </row>
    <row r="1854" spans="1:2" x14ac:dyDescent="0.35">
      <c r="A1854" s="3">
        <v>2017</v>
      </c>
      <c r="B1854" t="s">
        <v>2021</v>
      </c>
    </row>
    <row r="1855" spans="1:2" x14ac:dyDescent="0.35">
      <c r="A1855" s="3">
        <v>2017</v>
      </c>
      <c r="B1855" t="s">
        <v>1394</v>
      </c>
    </row>
    <row r="1856" spans="1:2" x14ac:dyDescent="0.35">
      <c r="A1856" s="3">
        <v>2017</v>
      </c>
      <c r="B1856" t="s">
        <v>139</v>
      </c>
    </row>
    <row r="1857" spans="1:2" x14ac:dyDescent="0.35">
      <c r="A1857" s="3">
        <v>2017</v>
      </c>
      <c r="B1857" t="s">
        <v>2286</v>
      </c>
    </row>
    <row r="1858" spans="1:2" x14ac:dyDescent="0.35">
      <c r="A1858" s="3">
        <v>2017</v>
      </c>
      <c r="B1858" t="s">
        <v>2455</v>
      </c>
    </row>
    <row r="1859" spans="1:2" x14ac:dyDescent="0.35">
      <c r="A1859" s="3">
        <v>2017</v>
      </c>
      <c r="B1859" t="s">
        <v>156</v>
      </c>
    </row>
    <row r="1860" spans="1:2" x14ac:dyDescent="0.35">
      <c r="A1860" s="3">
        <v>2017</v>
      </c>
      <c r="B1860" t="s">
        <v>681</v>
      </c>
    </row>
    <row r="1861" spans="1:2" x14ac:dyDescent="0.35">
      <c r="A1861" s="3">
        <v>2017</v>
      </c>
      <c r="B1861" t="s">
        <v>1945</v>
      </c>
    </row>
    <row r="1862" spans="1:2" x14ac:dyDescent="0.35">
      <c r="A1862" s="3">
        <v>2017</v>
      </c>
      <c r="B1862" t="s">
        <v>569</v>
      </c>
    </row>
    <row r="1863" spans="1:2" x14ac:dyDescent="0.35">
      <c r="A1863" s="3">
        <v>2017</v>
      </c>
      <c r="B1863" t="s">
        <v>2111</v>
      </c>
    </row>
    <row r="1864" spans="1:2" x14ac:dyDescent="0.35">
      <c r="A1864" s="3">
        <v>2017</v>
      </c>
      <c r="B1864" t="s">
        <v>2501</v>
      </c>
    </row>
    <row r="1865" spans="1:2" x14ac:dyDescent="0.35">
      <c r="A1865" s="3">
        <v>2017</v>
      </c>
      <c r="B1865" t="s">
        <v>1840</v>
      </c>
    </row>
    <row r="1866" spans="1:2" x14ac:dyDescent="0.35">
      <c r="A1866" s="3">
        <v>2017</v>
      </c>
      <c r="B1866" t="s">
        <v>1093</v>
      </c>
    </row>
    <row r="1867" spans="1:2" x14ac:dyDescent="0.35">
      <c r="A1867" s="3">
        <v>2017</v>
      </c>
      <c r="B1867" t="s">
        <v>437</v>
      </c>
    </row>
    <row r="1868" spans="1:2" x14ac:dyDescent="0.35">
      <c r="A1868" s="3">
        <v>2017</v>
      </c>
      <c r="B1868" t="s">
        <v>2456</v>
      </c>
    </row>
    <row r="1869" spans="1:2" x14ac:dyDescent="0.35">
      <c r="A1869" s="3">
        <v>2017</v>
      </c>
      <c r="B1869" t="s">
        <v>1977</v>
      </c>
    </row>
    <row r="1870" spans="1:2" x14ac:dyDescent="0.35">
      <c r="A1870" s="3">
        <v>2017</v>
      </c>
      <c r="B1870" t="s">
        <v>77</v>
      </c>
    </row>
    <row r="1871" spans="1:2" x14ac:dyDescent="0.35">
      <c r="A1871" s="3">
        <v>2017</v>
      </c>
      <c r="B1871" t="s">
        <v>1494</v>
      </c>
    </row>
    <row r="1872" spans="1:2" x14ac:dyDescent="0.35">
      <c r="A1872" s="3">
        <v>2017</v>
      </c>
      <c r="B1872" t="s">
        <v>622</v>
      </c>
    </row>
    <row r="1873" spans="1:2" x14ac:dyDescent="0.35">
      <c r="A1873" s="3">
        <v>2017</v>
      </c>
      <c r="B1873" t="s">
        <v>2540</v>
      </c>
    </row>
    <row r="1874" spans="1:2" x14ac:dyDescent="0.35">
      <c r="A1874" s="3">
        <v>2017</v>
      </c>
      <c r="B1874" t="s">
        <v>1223</v>
      </c>
    </row>
    <row r="1875" spans="1:2" x14ac:dyDescent="0.35">
      <c r="A1875" s="3">
        <v>2017</v>
      </c>
      <c r="B1875" t="s">
        <v>1163</v>
      </c>
    </row>
    <row r="1876" spans="1:2" x14ac:dyDescent="0.35">
      <c r="A1876" s="3">
        <v>2017</v>
      </c>
      <c r="B1876" t="s">
        <v>537</v>
      </c>
    </row>
    <row r="1877" spans="1:2" x14ac:dyDescent="0.35">
      <c r="A1877" s="3">
        <v>2017</v>
      </c>
      <c r="B1877" t="s">
        <v>2423</v>
      </c>
    </row>
    <row r="1878" spans="1:2" x14ac:dyDescent="0.35">
      <c r="A1878" s="3">
        <v>2017</v>
      </c>
      <c r="B1878" t="s">
        <v>1738</v>
      </c>
    </row>
    <row r="1879" spans="1:2" x14ac:dyDescent="0.35">
      <c r="A1879" s="3">
        <v>2017</v>
      </c>
      <c r="B1879" t="s">
        <v>233</v>
      </c>
    </row>
    <row r="1880" spans="1:2" x14ac:dyDescent="0.35">
      <c r="A1880" s="3">
        <v>2017</v>
      </c>
      <c r="B1880" t="s">
        <v>1513</v>
      </c>
    </row>
    <row r="1881" spans="1:2" x14ac:dyDescent="0.35">
      <c r="A1881" s="3">
        <v>2017</v>
      </c>
      <c r="B1881" t="s">
        <v>2294</v>
      </c>
    </row>
    <row r="1882" spans="1:2" x14ac:dyDescent="0.35">
      <c r="A1882" s="3">
        <v>2017</v>
      </c>
      <c r="B1882" t="s">
        <v>352</v>
      </c>
    </row>
    <row r="1883" spans="1:2" x14ac:dyDescent="0.35">
      <c r="A1883" s="3">
        <v>2017</v>
      </c>
      <c r="B1883" t="s">
        <v>1446</v>
      </c>
    </row>
    <row r="1884" spans="1:2" x14ac:dyDescent="0.35">
      <c r="A1884" s="3">
        <v>2017</v>
      </c>
      <c r="B1884" t="s">
        <v>107</v>
      </c>
    </row>
    <row r="1885" spans="1:2" x14ac:dyDescent="0.35">
      <c r="A1885" s="3">
        <v>2017</v>
      </c>
      <c r="B1885" t="s">
        <v>1463</v>
      </c>
    </row>
    <row r="1886" spans="1:2" x14ac:dyDescent="0.35">
      <c r="A1886" s="3">
        <v>2017</v>
      </c>
      <c r="B1886" t="s">
        <v>2117</v>
      </c>
    </row>
    <row r="1887" spans="1:2" x14ac:dyDescent="0.35">
      <c r="A1887" s="3">
        <v>2017</v>
      </c>
      <c r="B1887" t="s">
        <v>2365</v>
      </c>
    </row>
    <row r="1888" spans="1:2" x14ac:dyDescent="0.35">
      <c r="A1888" s="3">
        <v>2017</v>
      </c>
      <c r="B1888" t="s">
        <v>197</v>
      </c>
    </row>
    <row r="1889" spans="1:2" x14ac:dyDescent="0.35">
      <c r="A1889" s="3">
        <v>2017</v>
      </c>
      <c r="B1889" t="s">
        <v>784</v>
      </c>
    </row>
    <row r="1890" spans="1:2" x14ac:dyDescent="0.35">
      <c r="A1890" s="3">
        <v>2017</v>
      </c>
      <c r="B1890" t="s">
        <v>401</v>
      </c>
    </row>
    <row r="1891" spans="1:2" x14ac:dyDescent="0.35">
      <c r="A1891" s="3">
        <v>2017</v>
      </c>
      <c r="B1891" t="s">
        <v>204</v>
      </c>
    </row>
    <row r="1892" spans="1:2" x14ac:dyDescent="0.35">
      <c r="A1892" s="3">
        <v>2017</v>
      </c>
      <c r="B1892" t="s">
        <v>659</v>
      </c>
    </row>
    <row r="1893" spans="1:2" x14ac:dyDescent="0.35">
      <c r="A1893" s="3">
        <v>2017</v>
      </c>
      <c r="B1893" t="s">
        <v>1788</v>
      </c>
    </row>
    <row r="1894" spans="1:2" x14ac:dyDescent="0.35">
      <c r="A1894" s="3">
        <v>2017</v>
      </c>
      <c r="B1894" t="s">
        <v>1131</v>
      </c>
    </row>
    <row r="1895" spans="1:2" x14ac:dyDescent="0.35">
      <c r="A1895" s="3">
        <v>2017</v>
      </c>
      <c r="B1895" t="s">
        <v>736</v>
      </c>
    </row>
    <row r="1896" spans="1:2" x14ac:dyDescent="0.35">
      <c r="A1896" s="3">
        <v>2017</v>
      </c>
      <c r="B1896" t="s">
        <v>2209</v>
      </c>
    </row>
    <row r="1897" spans="1:2" x14ac:dyDescent="0.35">
      <c r="A1897" s="3">
        <v>2017</v>
      </c>
      <c r="B1897" t="s">
        <v>523</v>
      </c>
    </row>
    <row r="1898" spans="1:2" x14ac:dyDescent="0.35">
      <c r="A1898" s="3">
        <v>2017</v>
      </c>
      <c r="B1898" t="s">
        <v>1161</v>
      </c>
    </row>
    <row r="1899" spans="1:2" x14ac:dyDescent="0.35">
      <c r="A1899" s="3">
        <v>2017</v>
      </c>
      <c r="B1899" t="s">
        <v>935</v>
      </c>
    </row>
    <row r="1900" spans="1:2" x14ac:dyDescent="0.35">
      <c r="A1900" s="3">
        <v>2017</v>
      </c>
      <c r="B1900" t="s">
        <v>1027</v>
      </c>
    </row>
    <row r="1901" spans="1:2" x14ac:dyDescent="0.35">
      <c r="A1901" s="3">
        <v>2017</v>
      </c>
      <c r="B1901" t="s">
        <v>1696</v>
      </c>
    </row>
    <row r="1902" spans="1:2" x14ac:dyDescent="0.35">
      <c r="A1902" s="3">
        <v>2017</v>
      </c>
      <c r="B1902" t="s">
        <v>225</v>
      </c>
    </row>
    <row r="1903" spans="1:2" x14ac:dyDescent="0.35">
      <c r="A1903" s="3">
        <v>2017</v>
      </c>
      <c r="B1903" t="s">
        <v>1547</v>
      </c>
    </row>
    <row r="1904" spans="1:2" x14ac:dyDescent="0.35">
      <c r="A1904" s="3">
        <v>2017</v>
      </c>
      <c r="B1904" t="s">
        <v>590</v>
      </c>
    </row>
    <row r="1905" spans="1:2" x14ac:dyDescent="0.35">
      <c r="A1905" s="3">
        <v>2017</v>
      </c>
      <c r="B1905" t="s">
        <v>925</v>
      </c>
    </row>
    <row r="1906" spans="1:2" x14ac:dyDescent="0.35">
      <c r="A1906" s="3">
        <v>2017</v>
      </c>
      <c r="B1906" t="s">
        <v>1900</v>
      </c>
    </row>
    <row r="1907" spans="1:2" x14ac:dyDescent="0.35">
      <c r="A1907" s="3">
        <v>2017</v>
      </c>
      <c r="B1907" t="s">
        <v>293</v>
      </c>
    </row>
    <row r="1908" spans="1:2" x14ac:dyDescent="0.35">
      <c r="A1908" s="3">
        <v>2017</v>
      </c>
      <c r="B1908" t="s">
        <v>241</v>
      </c>
    </row>
    <row r="1909" spans="1:2" x14ac:dyDescent="0.35">
      <c r="A1909" s="3">
        <v>2017</v>
      </c>
      <c r="B1909" t="s">
        <v>945</v>
      </c>
    </row>
    <row r="1910" spans="1:2" x14ac:dyDescent="0.35">
      <c r="A1910" s="3">
        <v>2017</v>
      </c>
      <c r="B1910" t="s">
        <v>1097</v>
      </c>
    </row>
    <row r="1911" spans="1:2" x14ac:dyDescent="0.35">
      <c r="A1911" s="3">
        <v>2017</v>
      </c>
      <c r="B1911" t="s">
        <v>2271</v>
      </c>
    </row>
    <row r="1912" spans="1:2" x14ac:dyDescent="0.35">
      <c r="A1912" s="3">
        <v>2017</v>
      </c>
      <c r="B1912" t="s">
        <v>1369</v>
      </c>
    </row>
    <row r="1913" spans="1:2" x14ac:dyDescent="0.35">
      <c r="A1913" s="3">
        <v>2017</v>
      </c>
      <c r="B1913" t="s">
        <v>788</v>
      </c>
    </row>
    <row r="1914" spans="1:2" x14ac:dyDescent="0.35">
      <c r="A1914" s="3">
        <v>2017</v>
      </c>
      <c r="B1914" t="s">
        <v>973</v>
      </c>
    </row>
    <row r="1915" spans="1:2" x14ac:dyDescent="0.35">
      <c r="A1915" s="3">
        <v>2017</v>
      </c>
      <c r="B1915" t="s">
        <v>1933</v>
      </c>
    </row>
    <row r="1916" spans="1:2" x14ac:dyDescent="0.35">
      <c r="A1916" s="3">
        <v>2017</v>
      </c>
      <c r="B1916" t="s">
        <v>2246</v>
      </c>
    </row>
    <row r="1917" spans="1:2" x14ac:dyDescent="0.35">
      <c r="A1917" s="3">
        <v>2017</v>
      </c>
      <c r="B1917" t="s">
        <v>2318</v>
      </c>
    </row>
    <row r="1918" spans="1:2" x14ac:dyDescent="0.35">
      <c r="A1918" s="3">
        <v>2017</v>
      </c>
      <c r="B1918" t="s">
        <v>1417</v>
      </c>
    </row>
    <row r="1919" spans="1:2" x14ac:dyDescent="0.35">
      <c r="A1919" s="3">
        <v>2017</v>
      </c>
      <c r="B1919" t="s">
        <v>921</v>
      </c>
    </row>
    <row r="1920" spans="1:2" x14ac:dyDescent="0.35">
      <c r="A1920" s="3">
        <v>2017</v>
      </c>
      <c r="B1920" t="s">
        <v>977</v>
      </c>
    </row>
    <row r="1921" spans="1:2" x14ac:dyDescent="0.35">
      <c r="A1921" s="3">
        <v>2017</v>
      </c>
      <c r="B1921" t="s">
        <v>695</v>
      </c>
    </row>
    <row r="1922" spans="1:2" x14ac:dyDescent="0.35">
      <c r="A1922" s="3">
        <v>2017</v>
      </c>
      <c r="B1922" t="s">
        <v>1234</v>
      </c>
    </row>
    <row r="1923" spans="1:2" x14ac:dyDescent="0.35">
      <c r="A1923" s="3">
        <v>2017</v>
      </c>
      <c r="B1923" t="s">
        <v>227</v>
      </c>
    </row>
    <row r="1924" spans="1:2" x14ac:dyDescent="0.35">
      <c r="A1924" s="3">
        <v>2017</v>
      </c>
      <c r="B1924" t="s">
        <v>824</v>
      </c>
    </row>
    <row r="1925" spans="1:2" x14ac:dyDescent="0.35">
      <c r="A1925" s="3">
        <v>2017</v>
      </c>
      <c r="B1925" t="s">
        <v>2124</v>
      </c>
    </row>
    <row r="1926" spans="1:2" x14ac:dyDescent="0.35">
      <c r="A1926" s="3">
        <v>2017</v>
      </c>
      <c r="B1926" t="s">
        <v>2298</v>
      </c>
    </row>
    <row r="1927" spans="1:2" x14ac:dyDescent="0.35">
      <c r="A1927" s="3">
        <v>2017</v>
      </c>
      <c r="B1927" t="s">
        <v>556</v>
      </c>
    </row>
    <row r="1928" spans="1:2" x14ac:dyDescent="0.35">
      <c r="A1928" s="3">
        <v>2017</v>
      </c>
      <c r="B1928" t="s">
        <v>1320</v>
      </c>
    </row>
    <row r="1929" spans="1:2" x14ac:dyDescent="0.35">
      <c r="A1929" s="3">
        <v>2017</v>
      </c>
      <c r="B1929" t="s">
        <v>2242</v>
      </c>
    </row>
    <row r="1930" spans="1:2" x14ac:dyDescent="0.35">
      <c r="A1930" s="3">
        <v>2017</v>
      </c>
      <c r="B1930" t="s">
        <v>490</v>
      </c>
    </row>
    <row r="1931" spans="1:2" x14ac:dyDescent="0.35">
      <c r="A1931" s="3">
        <v>2017</v>
      </c>
      <c r="B1931" t="s">
        <v>771</v>
      </c>
    </row>
    <row r="1932" spans="1:2" x14ac:dyDescent="0.35">
      <c r="A1932" s="3">
        <v>2017</v>
      </c>
      <c r="B1932" t="s">
        <v>915</v>
      </c>
    </row>
    <row r="1933" spans="1:2" x14ac:dyDescent="0.35">
      <c r="A1933" s="3">
        <v>2017</v>
      </c>
      <c r="B1933" t="s">
        <v>143</v>
      </c>
    </row>
    <row r="1934" spans="1:2" x14ac:dyDescent="0.35">
      <c r="A1934" s="3">
        <v>2017</v>
      </c>
      <c r="B1934" t="s">
        <v>1517</v>
      </c>
    </row>
    <row r="1935" spans="1:2" x14ac:dyDescent="0.35">
      <c r="A1935" s="3">
        <v>2017</v>
      </c>
      <c r="B1935" t="s">
        <v>1791</v>
      </c>
    </row>
    <row r="1936" spans="1:2" x14ac:dyDescent="0.35">
      <c r="A1936" s="3">
        <v>2017</v>
      </c>
      <c r="B1936" t="s">
        <v>9</v>
      </c>
    </row>
    <row r="1937" spans="1:2" x14ac:dyDescent="0.35">
      <c r="A1937" s="3">
        <v>2017</v>
      </c>
      <c r="B1937" t="s">
        <v>1593</v>
      </c>
    </row>
    <row r="1938" spans="1:2" x14ac:dyDescent="0.35">
      <c r="A1938" s="3">
        <v>2017</v>
      </c>
      <c r="B1938" t="s">
        <v>1373</v>
      </c>
    </row>
    <row r="1939" spans="1:2" x14ac:dyDescent="0.35">
      <c r="A1939" s="3">
        <v>2017</v>
      </c>
      <c r="B1939" t="s">
        <v>1883</v>
      </c>
    </row>
    <row r="1940" spans="1:2" x14ac:dyDescent="0.35">
      <c r="A1940" s="3">
        <v>2017</v>
      </c>
      <c r="B1940" t="s">
        <v>2657</v>
      </c>
    </row>
    <row r="1941" spans="1:2" x14ac:dyDescent="0.35">
      <c r="A1941" s="3">
        <v>2017</v>
      </c>
      <c r="B1941" t="s">
        <v>530</v>
      </c>
    </row>
    <row r="1942" spans="1:2" x14ac:dyDescent="0.35">
      <c r="A1942" s="3">
        <v>2017</v>
      </c>
      <c r="B1942" t="s">
        <v>1771</v>
      </c>
    </row>
    <row r="1943" spans="1:2" x14ac:dyDescent="0.35">
      <c r="A1943" s="3">
        <v>2017</v>
      </c>
      <c r="B1943" t="s">
        <v>2115</v>
      </c>
    </row>
    <row r="1944" spans="1:2" x14ac:dyDescent="0.35">
      <c r="A1944" s="3">
        <v>2017</v>
      </c>
      <c r="B1944" t="s">
        <v>2447</v>
      </c>
    </row>
    <row r="1945" spans="1:2" x14ac:dyDescent="0.35">
      <c r="A1945" s="3">
        <v>2017</v>
      </c>
      <c r="B1945" t="s">
        <v>1863</v>
      </c>
    </row>
    <row r="1946" spans="1:2" x14ac:dyDescent="0.35">
      <c r="A1946" s="3">
        <v>2017</v>
      </c>
      <c r="B1946" t="s">
        <v>1548</v>
      </c>
    </row>
    <row r="1947" spans="1:2" x14ac:dyDescent="0.35">
      <c r="A1947" s="3">
        <v>2017</v>
      </c>
      <c r="B1947" t="s">
        <v>2162</v>
      </c>
    </row>
    <row r="1948" spans="1:2" x14ac:dyDescent="0.35">
      <c r="A1948" s="3">
        <v>2017</v>
      </c>
      <c r="B1948" t="s">
        <v>1723</v>
      </c>
    </row>
    <row r="1949" spans="1:2" x14ac:dyDescent="0.35">
      <c r="A1949" s="3">
        <v>2017</v>
      </c>
      <c r="B1949" t="s">
        <v>2510</v>
      </c>
    </row>
    <row r="1950" spans="1:2" x14ac:dyDescent="0.35">
      <c r="A1950" s="3">
        <v>2017</v>
      </c>
      <c r="B1950" t="s">
        <v>1178</v>
      </c>
    </row>
    <row r="1951" spans="1:2" x14ac:dyDescent="0.35">
      <c r="A1951" s="3">
        <v>2017</v>
      </c>
      <c r="B1951" t="s">
        <v>1898</v>
      </c>
    </row>
    <row r="1952" spans="1:2" x14ac:dyDescent="0.35">
      <c r="A1952" s="3">
        <v>2017</v>
      </c>
      <c r="B1952" t="s">
        <v>1618</v>
      </c>
    </row>
    <row r="1953" spans="1:2" x14ac:dyDescent="0.35">
      <c r="A1953" s="3">
        <v>2017</v>
      </c>
      <c r="B1953" t="s">
        <v>1571</v>
      </c>
    </row>
    <row r="1954" spans="1:2" x14ac:dyDescent="0.35">
      <c r="A1954" s="3">
        <v>2017</v>
      </c>
      <c r="B1954" t="s">
        <v>2107</v>
      </c>
    </row>
    <row r="1955" spans="1:2" x14ac:dyDescent="0.35">
      <c r="A1955" s="3">
        <v>2017</v>
      </c>
      <c r="B1955" t="s">
        <v>576</v>
      </c>
    </row>
    <row r="1956" spans="1:2" x14ac:dyDescent="0.35">
      <c r="A1956" s="3">
        <v>2017</v>
      </c>
      <c r="B1956" t="s">
        <v>947</v>
      </c>
    </row>
    <row r="1957" spans="1:2" x14ac:dyDescent="0.35">
      <c r="A1957" s="3">
        <v>2017</v>
      </c>
      <c r="B1957" t="s">
        <v>452</v>
      </c>
    </row>
    <row r="1958" spans="1:2" x14ac:dyDescent="0.35">
      <c r="A1958" s="3">
        <v>2017</v>
      </c>
      <c r="B1958" t="s">
        <v>1722</v>
      </c>
    </row>
    <row r="1959" spans="1:2" x14ac:dyDescent="0.35">
      <c r="A1959" s="3">
        <v>2017</v>
      </c>
      <c r="B1959" t="s">
        <v>1385</v>
      </c>
    </row>
    <row r="1960" spans="1:2" x14ac:dyDescent="0.35">
      <c r="A1960" s="3">
        <v>2017</v>
      </c>
      <c r="B1960" t="s">
        <v>1584</v>
      </c>
    </row>
    <row r="1961" spans="1:2" x14ac:dyDescent="0.35">
      <c r="A1961" s="3">
        <v>2017</v>
      </c>
      <c r="B1961" t="s">
        <v>509</v>
      </c>
    </row>
    <row r="1962" spans="1:2" x14ac:dyDescent="0.35">
      <c r="A1962" s="3">
        <v>2017</v>
      </c>
      <c r="B1962" t="s">
        <v>2381</v>
      </c>
    </row>
    <row r="1963" spans="1:2" x14ac:dyDescent="0.35">
      <c r="A1963" s="3">
        <v>2017</v>
      </c>
      <c r="B1963" t="s">
        <v>2429</v>
      </c>
    </row>
    <row r="1964" spans="1:2" x14ac:dyDescent="0.35">
      <c r="A1964" s="3">
        <v>2017</v>
      </c>
      <c r="B1964" t="s">
        <v>2319</v>
      </c>
    </row>
    <row r="1965" spans="1:2" x14ac:dyDescent="0.35">
      <c r="A1965" s="3">
        <v>2017</v>
      </c>
      <c r="B1965" t="s">
        <v>483</v>
      </c>
    </row>
    <row r="1966" spans="1:2" x14ac:dyDescent="0.35">
      <c r="A1966" s="3">
        <v>2017</v>
      </c>
      <c r="B1966" t="s">
        <v>1277</v>
      </c>
    </row>
    <row r="1967" spans="1:2" x14ac:dyDescent="0.35">
      <c r="A1967" s="3">
        <v>2017</v>
      </c>
      <c r="B1967" t="s">
        <v>492</v>
      </c>
    </row>
    <row r="1968" spans="1:2" x14ac:dyDescent="0.35">
      <c r="A1968" s="3">
        <v>2017</v>
      </c>
      <c r="B1968" t="s">
        <v>1099</v>
      </c>
    </row>
    <row r="1969" spans="1:2" x14ac:dyDescent="0.35">
      <c r="A1969" s="3">
        <v>2017</v>
      </c>
      <c r="B1969" t="s">
        <v>1677</v>
      </c>
    </row>
    <row r="1970" spans="1:2" x14ac:dyDescent="0.35">
      <c r="A1970" s="3">
        <v>2017</v>
      </c>
      <c r="B1970" t="s">
        <v>256</v>
      </c>
    </row>
    <row r="1971" spans="1:2" x14ac:dyDescent="0.35">
      <c r="A1971" s="3">
        <v>2017</v>
      </c>
      <c r="B1971" t="s">
        <v>2183</v>
      </c>
    </row>
    <row r="1972" spans="1:2" x14ac:dyDescent="0.35">
      <c r="A1972" s="3">
        <v>2017</v>
      </c>
      <c r="B1972" t="s">
        <v>2188</v>
      </c>
    </row>
    <row r="1973" spans="1:2" x14ac:dyDescent="0.35">
      <c r="A1973" s="3">
        <v>2017</v>
      </c>
      <c r="B1973" t="s">
        <v>1044</v>
      </c>
    </row>
    <row r="1974" spans="1:2" x14ac:dyDescent="0.35">
      <c r="A1974" s="3">
        <v>2017</v>
      </c>
      <c r="B1974" t="s">
        <v>2632</v>
      </c>
    </row>
    <row r="1975" spans="1:2" x14ac:dyDescent="0.35">
      <c r="A1975" s="3">
        <v>2017</v>
      </c>
      <c r="B1975" t="s">
        <v>2088</v>
      </c>
    </row>
    <row r="1976" spans="1:2" x14ac:dyDescent="0.35">
      <c r="A1976" s="3">
        <v>2017</v>
      </c>
      <c r="B1976" t="s">
        <v>275</v>
      </c>
    </row>
    <row r="1977" spans="1:2" x14ac:dyDescent="0.35">
      <c r="A1977" s="3">
        <v>2017</v>
      </c>
      <c r="B1977" t="s">
        <v>1371</v>
      </c>
    </row>
    <row r="1978" spans="1:2" x14ac:dyDescent="0.35">
      <c r="A1978" s="3">
        <v>2017</v>
      </c>
      <c r="B1978" t="s">
        <v>1457</v>
      </c>
    </row>
    <row r="1979" spans="1:2" x14ac:dyDescent="0.35">
      <c r="A1979" s="3">
        <v>2017</v>
      </c>
      <c r="B1979" t="s">
        <v>1671</v>
      </c>
    </row>
    <row r="1980" spans="1:2" x14ac:dyDescent="0.35">
      <c r="A1980" s="3">
        <v>2017</v>
      </c>
      <c r="B1980" t="s">
        <v>2100</v>
      </c>
    </row>
    <row r="1981" spans="1:2" x14ac:dyDescent="0.35">
      <c r="A1981" s="3">
        <v>2017</v>
      </c>
      <c r="B1981" t="s">
        <v>69</v>
      </c>
    </row>
    <row r="1982" spans="1:2" x14ac:dyDescent="0.35">
      <c r="A1982" s="3">
        <v>2017</v>
      </c>
      <c r="B1982" t="s">
        <v>218</v>
      </c>
    </row>
    <row r="1983" spans="1:2" x14ac:dyDescent="0.35">
      <c r="A1983" s="3">
        <v>2017</v>
      </c>
      <c r="B1983" t="s">
        <v>1393</v>
      </c>
    </row>
    <row r="1984" spans="1:2" x14ac:dyDescent="0.35">
      <c r="A1984" s="3">
        <v>2017</v>
      </c>
      <c r="B1984" t="s">
        <v>1359</v>
      </c>
    </row>
    <row r="1985" spans="1:2" x14ac:dyDescent="0.35">
      <c r="A1985" s="3">
        <v>2017</v>
      </c>
      <c r="B1985" t="s">
        <v>208</v>
      </c>
    </row>
    <row r="1986" spans="1:2" x14ac:dyDescent="0.35">
      <c r="A1986" s="3">
        <v>2017</v>
      </c>
      <c r="B1986" t="s">
        <v>983</v>
      </c>
    </row>
    <row r="1987" spans="1:2" x14ac:dyDescent="0.35">
      <c r="A1987" s="3">
        <v>2017</v>
      </c>
      <c r="B1987" t="s">
        <v>592</v>
      </c>
    </row>
    <row r="1988" spans="1:2" x14ac:dyDescent="0.35">
      <c r="A1988" s="3">
        <v>2017</v>
      </c>
      <c r="B1988" t="s">
        <v>671</v>
      </c>
    </row>
    <row r="1989" spans="1:2" x14ac:dyDescent="0.35">
      <c r="A1989" s="3">
        <v>2017</v>
      </c>
      <c r="B1989" t="s">
        <v>2550</v>
      </c>
    </row>
    <row r="1990" spans="1:2" x14ac:dyDescent="0.35">
      <c r="A1990" s="3">
        <v>2017</v>
      </c>
      <c r="B1990" t="s">
        <v>533</v>
      </c>
    </row>
    <row r="1991" spans="1:2" x14ac:dyDescent="0.35">
      <c r="A1991" s="3">
        <v>2017</v>
      </c>
      <c r="B1991" t="s">
        <v>2432</v>
      </c>
    </row>
    <row r="1992" spans="1:2" x14ac:dyDescent="0.35">
      <c r="A1992" s="3">
        <v>2017</v>
      </c>
      <c r="B1992" t="s">
        <v>1474</v>
      </c>
    </row>
    <row r="1993" spans="1:2" x14ac:dyDescent="0.35">
      <c r="A1993" s="3">
        <v>2017</v>
      </c>
      <c r="B1993" t="s">
        <v>1800</v>
      </c>
    </row>
    <row r="1994" spans="1:2" x14ac:dyDescent="0.35">
      <c r="A1994" s="3">
        <v>2017</v>
      </c>
      <c r="B1994" t="s">
        <v>450</v>
      </c>
    </row>
    <row r="1995" spans="1:2" x14ac:dyDescent="0.35">
      <c r="A1995" s="3">
        <v>2017</v>
      </c>
      <c r="B1995" t="s">
        <v>2259</v>
      </c>
    </row>
    <row r="1996" spans="1:2" x14ac:dyDescent="0.35">
      <c r="A1996" s="3">
        <v>2017</v>
      </c>
      <c r="B1996" t="s">
        <v>2474</v>
      </c>
    </row>
    <row r="1997" spans="1:2" x14ac:dyDescent="0.35">
      <c r="A1997" s="3">
        <v>2017</v>
      </c>
      <c r="B1997" t="s">
        <v>923</v>
      </c>
    </row>
    <row r="1998" spans="1:2" x14ac:dyDescent="0.35">
      <c r="A1998" s="3">
        <v>2017</v>
      </c>
      <c r="B1998" t="s">
        <v>1688</v>
      </c>
    </row>
    <row r="1999" spans="1:2" x14ac:dyDescent="0.35">
      <c r="A1999" s="3">
        <v>2017</v>
      </c>
      <c r="B1999" t="s">
        <v>1301</v>
      </c>
    </row>
    <row r="2000" spans="1:2" x14ac:dyDescent="0.35">
      <c r="A2000" s="3">
        <v>2017</v>
      </c>
      <c r="B2000" t="s">
        <v>394</v>
      </c>
    </row>
    <row r="2001" spans="1:2" x14ac:dyDescent="0.35">
      <c r="A2001" s="3">
        <v>2017</v>
      </c>
      <c r="B2001" t="s">
        <v>1635</v>
      </c>
    </row>
    <row r="2002" spans="1:2" x14ac:dyDescent="0.35">
      <c r="A2002" s="3">
        <v>2017</v>
      </c>
      <c r="B2002" t="s">
        <v>285</v>
      </c>
    </row>
    <row r="2003" spans="1:2" x14ac:dyDescent="0.35">
      <c r="A2003" s="3">
        <v>2017</v>
      </c>
      <c r="B2003" t="s">
        <v>363</v>
      </c>
    </row>
    <row r="2004" spans="1:2" x14ac:dyDescent="0.35">
      <c r="A2004" s="3">
        <v>2017</v>
      </c>
      <c r="B2004" t="s">
        <v>2326</v>
      </c>
    </row>
    <row r="2005" spans="1:2" x14ac:dyDescent="0.35">
      <c r="A2005" s="3">
        <v>2017</v>
      </c>
      <c r="B2005" t="s">
        <v>2661</v>
      </c>
    </row>
    <row r="2006" spans="1:2" x14ac:dyDescent="0.35">
      <c r="A2006" s="3">
        <v>2017</v>
      </c>
      <c r="B2006" t="s">
        <v>2406</v>
      </c>
    </row>
    <row r="2007" spans="1:2" x14ac:dyDescent="0.35">
      <c r="A2007" s="3">
        <v>2017</v>
      </c>
      <c r="B2007" t="s">
        <v>813</v>
      </c>
    </row>
    <row r="2008" spans="1:2" x14ac:dyDescent="0.35">
      <c r="A2008" s="3">
        <v>2017</v>
      </c>
      <c r="B2008" t="s">
        <v>664</v>
      </c>
    </row>
    <row r="2009" spans="1:2" x14ac:dyDescent="0.35">
      <c r="A2009" s="3">
        <v>2017</v>
      </c>
      <c r="B2009" t="s">
        <v>2091</v>
      </c>
    </row>
    <row r="2010" spans="1:2" x14ac:dyDescent="0.35">
      <c r="A2010" s="3">
        <v>2017</v>
      </c>
      <c r="B2010" t="s">
        <v>2060</v>
      </c>
    </row>
    <row r="2011" spans="1:2" x14ac:dyDescent="0.35">
      <c r="A2011" s="3">
        <v>2017</v>
      </c>
      <c r="B2011" t="s">
        <v>176</v>
      </c>
    </row>
    <row r="2012" spans="1:2" x14ac:dyDescent="0.35">
      <c r="A2012" s="3">
        <v>2017</v>
      </c>
      <c r="B2012" t="s">
        <v>1669</v>
      </c>
    </row>
    <row r="2013" spans="1:2" x14ac:dyDescent="0.35">
      <c r="A2013" s="3">
        <v>2017</v>
      </c>
      <c r="B2013" t="s">
        <v>2665</v>
      </c>
    </row>
    <row r="2014" spans="1:2" x14ac:dyDescent="0.35">
      <c r="A2014" s="3">
        <v>2017</v>
      </c>
      <c r="B2014" t="s">
        <v>2101</v>
      </c>
    </row>
    <row r="2015" spans="1:2" x14ac:dyDescent="0.35">
      <c r="A2015" s="3">
        <v>2017</v>
      </c>
      <c r="B2015" t="s">
        <v>32</v>
      </c>
    </row>
    <row r="2016" spans="1:2" x14ac:dyDescent="0.35">
      <c r="A2016" s="3">
        <v>2017</v>
      </c>
      <c r="B2016" t="s">
        <v>122</v>
      </c>
    </row>
    <row r="2017" spans="1:2" x14ac:dyDescent="0.35">
      <c r="A2017" s="3">
        <v>2017</v>
      </c>
      <c r="B2017" t="s">
        <v>1633</v>
      </c>
    </row>
    <row r="2018" spans="1:2" x14ac:dyDescent="0.35">
      <c r="A2018" s="3">
        <v>2017</v>
      </c>
      <c r="B2018" t="s">
        <v>589</v>
      </c>
    </row>
    <row r="2019" spans="1:2" x14ac:dyDescent="0.35">
      <c r="A2019" s="3">
        <v>2017</v>
      </c>
      <c r="B2019" t="s">
        <v>1986</v>
      </c>
    </row>
    <row r="2020" spans="1:2" x14ac:dyDescent="0.35">
      <c r="A2020" s="3">
        <v>2017</v>
      </c>
      <c r="B2020" t="s">
        <v>1426</v>
      </c>
    </row>
    <row r="2021" spans="1:2" x14ac:dyDescent="0.35">
      <c r="A2021" s="3">
        <v>2017</v>
      </c>
      <c r="B2021" t="s">
        <v>1507</v>
      </c>
    </row>
    <row r="2022" spans="1:2" x14ac:dyDescent="0.35">
      <c r="A2022" s="3">
        <v>2017</v>
      </c>
      <c r="B2022" t="s">
        <v>2313</v>
      </c>
    </row>
    <row r="2023" spans="1:2" x14ac:dyDescent="0.35">
      <c r="A2023" s="3">
        <v>2017</v>
      </c>
      <c r="B2023" t="s">
        <v>1466</v>
      </c>
    </row>
    <row r="2024" spans="1:2" x14ac:dyDescent="0.35">
      <c r="A2024" s="3">
        <v>2017</v>
      </c>
      <c r="B2024" t="s">
        <v>475</v>
      </c>
    </row>
    <row r="2025" spans="1:2" x14ac:dyDescent="0.35">
      <c r="A2025" s="3">
        <v>2017</v>
      </c>
      <c r="B2025" t="s">
        <v>1343</v>
      </c>
    </row>
    <row r="2026" spans="1:2" x14ac:dyDescent="0.35">
      <c r="A2026" s="3">
        <v>2017</v>
      </c>
      <c r="B2026" t="s">
        <v>1361</v>
      </c>
    </row>
    <row r="2027" spans="1:2" x14ac:dyDescent="0.35">
      <c r="A2027" s="3">
        <v>2017</v>
      </c>
      <c r="B2027" t="s">
        <v>1258</v>
      </c>
    </row>
    <row r="2028" spans="1:2" x14ac:dyDescent="0.35">
      <c r="A2028" s="3">
        <v>2017</v>
      </c>
      <c r="B2028" t="s">
        <v>1009</v>
      </c>
    </row>
    <row r="2029" spans="1:2" x14ac:dyDescent="0.35">
      <c r="A2029" s="3">
        <v>2017</v>
      </c>
      <c r="B2029" t="s">
        <v>202</v>
      </c>
    </row>
    <row r="2030" spans="1:2" x14ac:dyDescent="0.35">
      <c r="A2030" s="3">
        <v>2017</v>
      </c>
      <c r="B2030" t="s">
        <v>583</v>
      </c>
    </row>
    <row r="2031" spans="1:2" x14ac:dyDescent="0.35">
      <c r="A2031" s="3">
        <v>2017</v>
      </c>
      <c r="B2031" t="s">
        <v>1676</v>
      </c>
    </row>
    <row r="2032" spans="1:2" x14ac:dyDescent="0.35">
      <c r="A2032" s="3">
        <v>2017</v>
      </c>
      <c r="B2032" t="s">
        <v>1699</v>
      </c>
    </row>
    <row r="2033" spans="1:2" x14ac:dyDescent="0.35">
      <c r="A2033" s="3">
        <v>2017</v>
      </c>
      <c r="B2033" t="s">
        <v>1885</v>
      </c>
    </row>
    <row r="2034" spans="1:2" x14ac:dyDescent="0.35">
      <c r="A2034" s="3">
        <v>2017</v>
      </c>
      <c r="B2034" t="s">
        <v>596</v>
      </c>
    </row>
    <row r="2035" spans="1:2" x14ac:dyDescent="0.35">
      <c r="A2035" s="3">
        <v>2017</v>
      </c>
      <c r="B2035" t="s">
        <v>1528</v>
      </c>
    </row>
    <row r="2036" spans="1:2" x14ac:dyDescent="0.35">
      <c r="A2036" s="3">
        <v>2017</v>
      </c>
      <c r="B2036" t="s">
        <v>1282</v>
      </c>
    </row>
    <row r="2037" spans="1:2" x14ac:dyDescent="0.35">
      <c r="A2037" s="3">
        <v>2017</v>
      </c>
      <c r="B2037" t="s">
        <v>2580</v>
      </c>
    </row>
    <row r="2038" spans="1:2" x14ac:dyDescent="0.35">
      <c r="A2038" s="3">
        <v>2017</v>
      </c>
      <c r="B2038" t="s">
        <v>1111</v>
      </c>
    </row>
    <row r="2039" spans="1:2" x14ac:dyDescent="0.35">
      <c r="A2039" s="3">
        <v>2017</v>
      </c>
      <c r="B2039" t="s">
        <v>1383</v>
      </c>
    </row>
    <row r="2040" spans="1:2" x14ac:dyDescent="0.35">
      <c r="A2040" s="3">
        <v>2017</v>
      </c>
      <c r="B2040" t="s">
        <v>1555</v>
      </c>
    </row>
    <row r="2041" spans="1:2" x14ac:dyDescent="0.35">
      <c r="A2041" s="3">
        <v>2017</v>
      </c>
      <c r="B2041" t="s">
        <v>963</v>
      </c>
    </row>
    <row r="2042" spans="1:2" x14ac:dyDescent="0.35">
      <c r="A2042" s="3">
        <v>2017</v>
      </c>
      <c r="B2042" t="s">
        <v>2270</v>
      </c>
    </row>
    <row r="2043" spans="1:2" x14ac:dyDescent="0.35">
      <c r="A2043" s="3">
        <v>2017</v>
      </c>
      <c r="B2043" t="s">
        <v>1012</v>
      </c>
    </row>
    <row r="2044" spans="1:2" x14ac:dyDescent="0.35">
      <c r="A2044" s="3">
        <v>2017</v>
      </c>
      <c r="B2044" t="s">
        <v>1519</v>
      </c>
    </row>
    <row r="2045" spans="1:2" x14ac:dyDescent="0.35">
      <c r="A2045" s="3">
        <v>2017</v>
      </c>
      <c r="B2045" t="s">
        <v>1429</v>
      </c>
    </row>
    <row r="2046" spans="1:2" x14ac:dyDescent="0.35">
      <c r="A2046" s="3">
        <v>2017</v>
      </c>
      <c r="B2046" t="s">
        <v>2669</v>
      </c>
    </row>
    <row r="2047" spans="1:2" x14ac:dyDescent="0.35">
      <c r="A2047" s="3">
        <v>2017</v>
      </c>
      <c r="B2047" t="s">
        <v>1663</v>
      </c>
    </row>
    <row r="2048" spans="1:2" x14ac:dyDescent="0.35">
      <c r="A2048" s="3">
        <v>2017</v>
      </c>
      <c r="B2048" t="s">
        <v>675</v>
      </c>
    </row>
    <row r="2049" spans="1:2" x14ac:dyDescent="0.35">
      <c r="A2049" s="3">
        <v>2017</v>
      </c>
      <c r="B2049" t="s">
        <v>1286</v>
      </c>
    </row>
    <row r="2050" spans="1:2" x14ac:dyDescent="0.35">
      <c r="A2050" s="3">
        <v>2017</v>
      </c>
      <c r="B2050" t="s">
        <v>343</v>
      </c>
    </row>
    <row r="2051" spans="1:2" x14ac:dyDescent="0.35">
      <c r="A2051" s="3">
        <v>2017</v>
      </c>
      <c r="B2051" t="s">
        <v>965</v>
      </c>
    </row>
    <row r="2052" spans="1:2" x14ac:dyDescent="0.35">
      <c r="A2052" s="3">
        <v>2017</v>
      </c>
      <c r="B2052" t="s">
        <v>2277</v>
      </c>
    </row>
    <row r="2053" spans="1:2" x14ac:dyDescent="0.35">
      <c r="A2053" s="3">
        <v>2017</v>
      </c>
      <c r="B2053" t="s">
        <v>2094</v>
      </c>
    </row>
    <row r="2054" spans="1:2" x14ac:dyDescent="0.35">
      <c r="A2054" s="3">
        <v>2017</v>
      </c>
      <c r="B2054" t="s">
        <v>883</v>
      </c>
    </row>
    <row r="2055" spans="1:2" x14ac:dyDescent="0.35">
      <c r="A2055" s="3">
        <v>2017</v>
      </c>
      <c r="B2055" t="s">
        <v>1891</v>
      </c>
    </row>
    <row r="2056" spans="1:2" x14ac:dyDescent="0.35">
      <c r="A2056" s="3">
        <v>2017</v>
      </c>
      <c r="B2056" t="s">
        <v>2205</v>
      </c>
    </row>
    <row r="2057" spans="1:2" x14ac:dyDescent="0.35">
      <c r="A2057" s="3">
        <v>2017</v>
      </c>
      <c r="B2057" t="s">
        <v>1122</v>
      </c>
    </row>
    <row r="2058" spans="1:2" x14ac:dyDescent="0.35">
      <c r="A2058" s="3">
        <v>2017</v>
      </c>
      <c r="B2058" t="s">
        <v>992</v>
      </c>
    </row>
    <row r="2059" spans="1:2" x14ac:dyDescent="0.35">
      <c r="A2059" s="3">
        <v>2017</v>
      </c>
      <c r="B2059" t="s">
        <v>612</v>
      </c>
    </row>
    <row r="2060" spans="1:2" x14ac:dyDescent="0.35">
      <c r="A2060" s="3">
        <v>2017</v>
      </c>
      <c r="B2060" t="s">
        <v>1631</v>
      </c>
    </row>
    <row r="2061" spans="1:2" x14ac:dyDescent="0.35">
      <c r="A2061" s="3">
        <v>2017</v>
      </c>
      <c r="B2061" t="s">
        <v>873</v>
      </c>
    </row>
    <row r="2062" spans="1:2" x14ac:dyDescent="0.35">
      <c r="A2062" s="3">
        <v>2017</v>
      </c>
      <c r="B2062" t="s">
        <v>131</v>
      </c>
    </row>
    <row r="2063" spans="1:2" x14ac:dyDescent="0.35">
      <c r="A2063" s="3">
        <v>2017</v>
      </c>
      <c r="B2063" t="s">
        <v>1541</v>
      </c>
    </row>
    <row r="2064" spans="1:2" x14ac:dyDescent="0.35">
      <c r="A2064" s="3">
        <v>2017</v>
      </c>
      <c r="B2064" t="s">
        <v>1610</v>
      </c>
    </row>
    <row r="2065" spans="1:2" x14ac:dyDescent="0.35">
      <c r="A2065" s="3">
        <v>2017</v>
      </c>
      <c r="B2065" t="s">
        <v>857</v>
      </c>
    </row>
    <row r="2066" spans="1:2" x14ac:dyDescent="0.35">
      <c r="A2066" s="3">
        <v>2017</v>
      </c>
      <c r="B2066" t="s">
        <v>1946</v>
      </c>
    </row>
    <row r="2067" spans="1:2" x14ac:dyDescent="0.35">
      <c r="A2067" s="3">
        <v>2017</v>
      </c>
      <c r="B2067" t="s">
        <v>1957</v>
      </c>
    </row>
    <row r="2068" spans="1:2" x14ac:dyDescent="0.35">
      <c r="A2068" s="3">
        <v>2017</v>
      </c>
      <c r="B2068" t="s">
        <v>815</v>
      </c>
    </row>
    <row r="2069" spans="1:2" x14ac:dyDescent="0.35">
      <c r="A2069" s="3">
        <v>2017</v>
      </c>
      <c r="B2069" t="s">
        <v>376</v>
      </c>
    </row>
    <row r="2070" spans="1:2" x14ac:dyDescent="0.35">
      <c r="A2070" s="3">
        <v>2017</v>
      </c>
      <c r="B2070" t="s">
        <v>820</v>
      </c>
    </row>
    <row r="2071" spans="1:2" x14ac:dyDescent="0.35">
      <c r="A2071" s="3">
        <v>2017</v>
      </c>
      <c r="B2071" t="s">
        <v>2244</v>
      </c>
    </row>
    <row r="2072" spans="1:2" x14ac:dyDescent="0.35">
      <c r="A2072" s="3">
        <v>2017</v>
      </c>
      <c r="B2072" t="s">
        <v>1916</v>
      </c>
    </row>
    <row r="2073" spans="1:2" x14ac:dyDescent="0.35">
      <c r="A2073" s="3">
        <v>2017</v>
      </c>
      <c r="B2073" t="s">
        <v>2174</v>
      </c>
    </row>
    <row r="2074" spans="1:2" x14ac:dyDescent="0.35">
      <c r="A2074" s="3">
        <v>2017</v>
      </c>
      <c r="B2074" t="s">
        <v>1198</v>
      </c>
    </row>
    <row r="2075" spans="1:2" x14ac:dyDescent="0.35">
      <c r="A2075" s="3">
        <v>2017</v>
      </c>
      <c r="B2075" t="s">
        <v>712</v>
      </c>
    </row>
    <row r="2076" spans="1:2" x14ac:dyDescent="0.35">
      <c r="A2076" s="3">
        <v>2017</v>
      </c>
      <c r="B2076" t="s">
        <v>2197</v>
      </c>
    </row>
    <row r="2077" spans="1:2" x14ac:dyDescent="0.35">
      <c r="A2077" s="3">
        <v>2017</v>
      </c>
      <c r="B2077" t="s">
        <v>1736</v>
      </c>
    </row>
    <row r="2078" spans="1:2" x14ac:dyDescent="0.35">
      <c r="A2078" s="3">
        <v>2017</v>
      </c>
      <c r="B2078" t="s">
        <v>2248</v>
      </c>
    </row>
    <row r="2079" spans="1:2" x14ac:dyDescent="0.35">
      <c r="A2079" s="3">
        <v>2017</v>
      </c>
      <c r="B2079" t="s">
        <v>2138</v>
      </c>
    </row>
    <row r="2080" spans="1:2" x14ac:dyDescent="0.35">
      <c r="A2080" s="3">
        <v>2017</v>
      </c>
      <c r="B2080" t="s">
        <v>2639</v>
      </c>
    </row>
    <row r="2081" spans="1:2" x14ac:dyDescent="0.35">
      <c r="A2081" s="3">
        <v>2017</v>
      </c>
      <c r="B2081" t="s">
        <v>1799</v>
      </c>
    </row>
    <row r="2082" spans="1:2" x14ac:dyDescent="0.35">
      <c r="A2082" s="3">
        <v>2017</v>
      </c>
      <c r="B2082" t="s">
        <v>683</v>
      </c>
    </row>
    <row r="2083" spans="1:2" x14ac:dyDescent="0.35">
      <c r="A2083" s="3">
        <v>2017</v>
      </c>
      <c r="B2083" t="s">
        <v>1521</v>
      </c>
    </row>
    <row r="2084" spans="1:2" x14ac:dyDescent="0.35">
      <c r="A2084" s="3">
        <v>2017</v>
      </c>
      <c r="B2084" t="s">
        <v>2176</v>
      </c>
    </row>
    <row r="2085" spans="1:2" x14ac:dyDescent="0.35">
      <c r="A2085" s="3">
        <v>2017</v>
      </c>
      <c r="B2085" t="s">
        <v>389</v>
      </c>
    </row>
    <row r="2086" spans="1:2" x14ac:dyDescent="0.35">
      <c r="A2086" s="3">
        <v>2017</v>
      </c>
      <c r="B2086" t="s">
        <v>319</v>
      </c>
    </row>
    <row r="2087" spans="1:2" x14ac:dyDescent="0.35">
      <c r="A2087" s="3">
        <v>2017</v>
      </c>
      <c r="B2087" t="s">
        <v>2466</v>
      </c>
    </row>
    <row r="2088" spans="1:2" x14ac:dyDescent="0.35">
      <c r="A2088" s="3">
        <v>2017</v>
      </c>
      <c r="B2088" t="s">
        <v>2383</v>
      </c>
    </row>
    <row r="2089" spans="1:2" x14ac:dyDescent="0.35">
      <c r="A2089" s="3">
        <v>2017</v>
      </c>
      <c r="B2089" t="s">
        <v>22</v>
      </c>
    </row>
    <row r="2090" spans="1:2" x14ac:dyDescent="0.35">
      <c r="A2090" s="3">
        <v>2017</v>
      </c>
      <c r="B2090" t="s">
        <v>1356</v>
      </c>
    </row>
    <row r="2091" spans="1:2" x14ac:dyDescent="0.35">
      <c r="A2091" s="3">
        <v>2017</v>
      </c>
      <c r="B2091" t="s">
        <v>128</v>
      </c>
    </row>
    <row r="2092" spans="1:2" x14ac:dyDescent="0.35">
      <c r="A2092" s="3">
        <v>2017</v>
      </c>
      <c r="B2092" t="s">
        <v>1751</v>
      </c>
    </row>
    <row r="2093" spans="1:2" x14ac:dyDescent="0.35">
      <c r="A2093" s="3">
        <v>2017</v>
      </c>
      <c r="B2093" t="s">
        <v>2573</v>
      </c>
    </row>
    <row r="2094" spans="1:2" x14ac:dyDescent="0.35">
      <c r="A2094" s="3">
        <v>2017</v>
      </c>
      <c r="B2094" t="s">
        <v>1152</v>
      </c>
    </row>
    <row r="2095" spans="1:2" x14ac:dyDescent="0.35">
      <c r="A2095" s="3">
        <v>2017</v>
      </c>
      <c r="B2095" t="s">
        <v>714</v>
      </c>
    </row>
    <row r="2096" spans="1:2" x14ac:dyDescent="0.35">
      <c r="A2096" s="3">
        <v>2017</v>
      </c>
      <c r="B2096" t="s">
        <v>277</v>
      </c>
    </row>
    <row r="2097" spans="1:2" x14ac:dyDescent="0.35">
      <c r="A2097" s="3">
        <v>2017</v>
      </c>
      <c r="B2097" t="s">
        <v>2412</v>
      </c>
    </row>
    <row r="2098" spans="1:2" x14ac:dyDescent="0.35">
      <c r="A2098" s="3">
        <v>2017</v>
      </c>
      <c r="B2098" t="s">
        <v>334</v>
      </c>
    </row>
    <row r="2099" spans="1:2" x14ac:dyDescent="0.35">
      <c r="A2099" s="3">
        <v>2017</v>
      </c>
      <c r="B2099" t="s">
        <v>1680</v>
      </c>
    </row>
    <row r="2100" spans="1:2" x14ac:dyDescent="0.35">
      <c r="A2100" s="3">
        <v>2017</v>
      </c>
      <c r="B2100" t="s">
        <v>2230</v>
      </c>
    </row>
    <row r="2101" spans="1:2" x14ac:dyDescent="0.35">
      <c r="A2101" s="3">
        <v>2017</v>
      </c>
      <c r="B2101" t="s">
        <v>1287</v>
      </c>
    </row>
    <row r="2102" spans="1:2" x14ac:dyDescent="0.35">
      <c r="A2102" s="3">
        <v>2017</v>
      </c>
      <c r="B2102" t="s">
        <v>1046</v>
      </c>
    </row>
    <row r="2103" spans="1:2" x14ac:dyDescent="0.35">
      <c r="A2103" s="3">
        <v>2017</v>
      </c>
      <c r="B2103" t="s">
        <v>1005</v>
      </c>
    </row>
    <row r="2104" spans="1:2" x14ac:dyDescent="0.35">
      <c r="A2104" s="3">
        <v>2017</v>
      </c>
      <c r="B2104" t="s">
        <v>1741</v>
      </c>
    </row>
    <row r="2105" spans="1:2" x14ac:dyDescent="0.35">
      <c r="A2105" s="3">
        <v>2017</v>
      </c>
      <c r="B2105" t="s">
        <v>424</v>
      </c>
    </row>
    <row r="2106" spans="1:2" x14ac:dyDescent="0.35">
      <c r="A2106" s="3">
        <v>2017</v>
      </c>
      <c r="B2106" t="s">
        <v>1614</v>
      </c>
    </row>
    <row r="2107" spans="1:2" x14ac:dyDescent="0.35">
      <c r="A2107" s="3">
        <v>2017</v>
      </c>
      <c r="B2107" t="s">
        <v>1801</v>
      </c>
    </row>
    <row r="2108" spans="1:2" x14ac:dyDescent="0.35">
      <c r="A2108" s="3">
        <v>2017</v>
      </c>
      <c r="B2108" t="s">
        <v>578</v>
      </c>
    </row>
    <row r="2109" spans="1:2" x14ac:dyDescent="0.35">
      <c r="A2109" s="3">
        <v>2017</v>
      </c>
      <c r="B2109" t="s">
        <v>1271</v>
      </c>
    </row>
    <row r="2110" spans="1:2" x14ac:dyDescent="0.35">
      <c r="A2110" s="3">
        <v>2017</v>
      </c>
      <c r="B2110" t="s">
        <v>1693</v>
      </c>
    </row>
    <row r="2111" spans="1:2" x14ac:dyDescent="0.35">
      <c r="A2111" s="3">
        <v>2017</v>
      </c>
      <c r="B2111" t="s">
        <v>1241</v>
      </c>
    </row>
    <row r="2112" spans="1:2" x14ac:dyDescent="0.35">
      <c r="A2112" s="3">
        <v>2017</v>
      </c>
      <c r="B2112" t="s">
        <v>587</v>
      </c>
    </row>
    <row r="2113" spans="1:2" x14ac:dyDescent="0.35">
      <c r="A2113" s="3">
        <v>2017</v>
      </c>
      <c r="B2113" t="s">
        <v>1471</v>
      </c>
    </row>
    <row r="2114" spans="1:2" x14ac:dyDescent="0.35">
      <c r="A2114" s="3">
        <v>2017</v>
      </c>
      <c r="B2114" t="s">
        <v>1074</v>
      </c>
    </row>
    <row r="2115" spans="1:2" x14ac:dyDescent="0.35">
      <c r="A2115" s="3">
        <v>2017</v>
      </c>
      <c r="B2115" t="s">
        <v>1413</v>
      </c>
    </row>
    <row r="2116" spans="1:2" x14ac:dyDescent="0.35">
      <c r="A2116" s="3">
        <v>2017</v>
      </c>
      <c r="B2116" t="s">
        <v>1907</v>
      </c>
    </row>
    <row r="2117" spans="1:2" x14ac:dyDescent="0.35">
      <c r="A2117" s="3">
        <v>2017</v>
      </c>
      <c r="B2117" t="s">
        <v>2253</v>
      </c>
    </row>
    <row r="2118" spans="1:2" x14ac:dyDescent="0.35">
      <c r="A2118" s="3">
        <v>2017</v>
      </c>
      <c r="B2118" t="s">
        <v>791</v>
      </c>
    </row>
    <row r="2119" spans="1:2" x14ac:dyDescent="0.35">
      <c r="A2119" s="3">
        <v>2017</v>
      </c>
      <c r="B2119" t="s">
        <v>514</v>
      </c>
    </row>
    <row r="2120" spans="1:2" x14ac:dyDescent="0.35">
      <c r="A2120" s="3">
        <v>2017</v>
      </c>
      <c r="B2120" t="s">
        <v>922</v>
      </c>
    </row>
    <row r="2121" spans="1:2" x14ac:dyDescent="0.35">
      <c r="A2121" s="3">
        <v>2017</v>
      </c>
      <c r="B2121" t="s">
        <v>562</v>
      </c>
    </row>
    <row r="2122" spans="1:2" x14ac:dyDescent="0.35">
      <c r="A2122" s="3">
        <v>2017</v>
      </c>
      <c r="B2122" t="s">
        <v>871</v>
      </c>
    </row>
    <row r="2123" spans="1:2" x14ac:dyDescent="0.35">
      <c r="A2123" s="3">
        <v>2017</v>
      </c>
      <c r="B2123" t="s">
        <v>1514</v>
      </c>
    </row>
    <row r="2124" spans="1:2" x14ac:dyDescent="0.35">
      <c r="A2124" s="3">
        <v>2017</v>
      </c>
      <c r="B2124" t="s">
        <v>1459</v>
      </c>
    </row>
    <row r="2125" spans="1:2" x14ac:dyDescent="0.35">
      <c r="A2125" s="3">
        <v>2017</v>
      </c>
      <c r="B2125" t="s">
        <v>940</v>
      </c>
    </row>
    <row r="2126" spans="1:2" x14ac:dyDescent="0.35">
      <c r="A2126" s="3">
        <v>2017</v>
      </c>
      <c r="B2126" t="s">
        <v>280</v>
      </c>
    </row>
    <row r="2127" spans="1:2" x14ac:dyDescent="0.35">
      <c r="A2127" s="3">
        <v>2017</v>
      </c>
      <c r="B2127" t="s">
        <v>2112</v>
      </c>
    </row>
    <row r="2128" spans="1:2" x14ac:dyDescent="0.35">
      <c r="A2128" s="3">
        <v>2017</v>
      </c>
      <c r="B2128" t="s">
        <v>879</v>
      </c>
    </row>
    <row r="2129" spans="1:2" x14ac:dyDescent="0.35">
      <c r="A2129" s="3">
        <v>2017</v>
      </c>
      <c r="B2129" t="s">
        <v>769</v>
      </c>
    </row>
    <row r="2130" spans="1:2" x14ac:dyDescent="0.35">
      <c r="A2130" s="3">
        <v>2017</v>
      </c>
      <c r="B2130" t="s">
        <v>803</v>
      </c>
    </row>
    <row r="2131" spans="1:2" x14ac:dyDescent="0.35">
      <c r="A2131" s="3">
        <v>2017</v>
      </c>
      <c r="B2131" t="s">
        <v>487</v>
      </c>
    </row>
    <row r="2132" spans="1:2" x14ac:dyDescent="0.35">
      <c r="A2132" s="3">
        <v>2017</v>
      </c>
      <c r="B2132" t="s">
        <v>254</v>
      </c>
    </row>
    <row r="2133" spans="1:2" x14ac:dyDescent="0.35">
      <c r="A2133" s="3">
        <v>2017</v>
      </c>
      <c r="B2133" t="s">
        <v>709</v>
      </c>
    </row>
    <row r="2134" spans="1:2" x14ac:dyDescent="0.35">
      <c r="A2134" s="3">
        <v>2017</v>
      </c>
      <c r="B2134" t="s">
        <v>54</v>
      </c>
    </row>
    <row r="2135" spans="1:2" x14ac:dyDescent="0.35">
      <c r="A2135" s="3">
        <v>2017</v>
      </c>
      <c r="B2135" t="s">
        <v>295</v>
      </c>
    </row>
    <row r="2136" spans="1:2" x14ac:dyDescent="0.35">
      <c r="A2136" s="3">
        <v>2017</v>
      </c>
      <c r="B2136" t="s">
        <v>1433</v>
      </c>
    </row>
    <row r="2137" spans="1:2" x14ac:dyDescent="0.35">
      <c r="A2137" s="3">
        <v>2017</v>
      </c>
      <c r="B2137" t="s">
        <v>1661</v>
      </c>
    </row>
    <row r="2138" spans="1:2" x14ac:dyDescent="0.35">
      <c r="A2138" s="3">
        <v>2017</v>
      </c>
      <c r="B2138" t="s">
        <v>94</v>
      </c>
    </row>
    <row r="2139" spans="1:2" x14ac:dyDescent="0.35">
      <c r="A2139" s="3">
        <v>2017</v>
      </c>
      <c r="B2139" t="s">
        <v>410</v>
      </c>
    </row>
    <row r="2140" spans="1:2" x14ac:dyDescent="0.35">
      <c r="A2140" s="3">
        <v>2017</v>
      </c>
      <c r="B2140" t="s">
        <v>2435</v>
      </c>
    </row>
    <row r="2141" spans="1:2" x14ac:dyDescent="0.35">
      <c r="A2141" s="3">
        <v>2017</v>
      </c>
      <c r="B2141" t="s">
        <v>1817</v>
      </c>
    </row>
    <row r="2142" spans="1:2" x14ac:dyDescent="0.35">
      <c r="A2142" s="3">
        <v>2017</v>
      </c>
      <c r="B2142" t="s">
        <v>1181</v>
      </c>
    </row>
    <row r="2143" spans="1:2" x14ac:dyDescent="0.35">
      <c r="A2143" s="3">
        <v>2017</v>
      </c>
      <c r="B2143" t="s">
        <v>1196</v>
      </c>
    </row>
    <row r="2144" spans="1:2" x14ac:dyDescent="0.35">
      <c r="A2144" s="3">
        <v>2017</v>
      </c>
      <c r="B2144" t="s">
        <v>917</v>
      </c>
    </row>
    <row r="2145" spans="1:2" x14ac:dyDescent="0.35">
      <c r="A2145" s="3">
        <v>2017</v>
      </c>
      <c r="B2145" t="s">
        <v>734</v>
      </c>
    </row>
    <row r="2146" spans="1:2" x14ac:dyDescent="0.35">
      <c r="A2146" s="3">
        <v>2017</v>
      </c>
      <c r="B2146" t="s">
        <v>171</v>
      </c>
    </row>
    <row r="2147" spans="1:2" x14ac:dyDescent="0.35">
      <c r="A2147" s="3">
        <v>2017</v>
      </c>
      <c r="B2147" t="s">
        <v>417</v>
      </c>
    </row>
    <row r="2148" spans="1:2" x14ac:dyDescent="0.35">
      <c r="A2148" s="3">
        <v>2017</v>
      </c>
      <c r="B2148" t="s">
        <v>2225</v>
      </c>
    </row>
    <row r="2149" spans="1:2" x14ac:dyDescent="0.35">
      <c r="A2149" s="3">
        <v>2017</v>
      </c>
      <c r="B2149" t="s">
        <v>1424</v>
      </c>
    </row>
    <row r="2150" spans="1:2" x14ac:dyDescent="0.35">
      <c r="A2150" s="3">
        <v>2017</v>
      </c>
      <c r="B2150" t="s">
        <v>794</v>
      </c>
    </row>
    <row r="2151" spans="1:2" x14ac:dyDescent="0.35">
      <c r="A2151" s="3">
        <v>2017</v>
      </c>
      <c r="B2151" t="s">
        <v>462</v>
      </c>
    </row>
    <row r="2152" spans="1:2" x14ac:dyDescent="0.35">
      <c r="A2152" s="3">
        <v>2017</v>
      </c>
      <c r="B2152" t="s">
        <v>732</v>
      </c>
    </row>
    <row r="2153" spans="1:2" x14ac:dyDescent="0.35">
      <c r="A2153" s="3">
        <v>2017</v>
      </c>
      <c r="B2153" t="s">
        <v>900</v>
      </c>
    </row>
    <row r="2154" spans="1:2" x14ac:dyDescent="0.35">
      <c r="A2154" s="3">
        <v>2017</v>
      </c>
      <c r="B2154" t="s">
        <v>230</v>
      </c>
    </row>
    <row r="2155" spans="1:2" x14ac:dyDescent="0.35">
      <c r="A2155" s="3">
        <v>2017</v>
      </c>
      <c r="B2155" t="s">
        <v>46</v>
      </c>
    </row>
    <row r="2156" spans="1:2" x14ac:dyDescent="0.35">
      <c r="A2156" s="3">
        <v>2017</v>
      </c>
      <c r="B2156" t="s">
        <v>1077</v>
      </c>
    </row>
    <row r="2157" spans="1:2" x14ac:dyDescent="0.35">
      <c r="A2157" s="3">
        <v>2017</v>
      </c>
      <c r="B2157" t="s">
        <v>1617</v>
      </c>
    </row>
    <row r="2158" spans="1:2" x14ac:dyDescent="0.35">
      <c r="A2158" s="3">
        <v>2017</v>
      </c>
      <c r="B2158" t="s">
        <v>1783</v>
      </c>
    </row>
    <row r="2159" spans="1:2" x14ac:dyDescent="0.35">
      <c r="A2159" s="3">
        <v>2017</v>
      </c>
      <c r="B2159" t="s">
        <v>778</v>
      </c>
    </row>
    <row r="2160" spans="1:2" x14ac:dyDescent="0.35">
      <c r="A2160" s="3">
        <v>2017</v>
      </c>
      <c r="B2160" t="s">
        <v>378</v>
      </c>
    </row>
    <row r="2161" spans="1:2" x14ac:dyDescent="0.35">
      <c r="A2161" s="3">
        <v>2017</v>
      </c>
      <c r="B2161" t="s">
        <v>752</v>
      </c>
    </row>
    <row r="2162" spans="1:2" x14ac:dyDescent="0.35">
      <c r="A2162" s="3">
        <v>2017</v>
      </c>
      <c r="B2162" t="s">
        <v>468</v>
      </c>
    </row>
    <row r="2163" spans="1:2" x14ac:dyDescent="0.35">
      <c r="A2163" s="3">
        <v>2017</v>
      </c>
      <c r="B2163" t="s">
        <v>742</v>
      </c>
    </row>
    <row r="2164" spans="1:2" x14ac:dyDescent="0.35">
      <c r="A2164" s="3">
        <v>2017</v>
      </c>
      <c r="B2164" t="s">
        <v>1339</v>
      </c>
    </row>
    <row r="2165" spans="1:2" x14ac:dyDescent="0.35">
      <c r="A2165" s="3">
        <v>2017</v>
      </c>
      <c r="B2165" t="s">
        <v>373</v>
      </c>
    </row>
    <row r="2166" spans="1:2" x14ac:dyDescent="0.35">
      <c r="A2166" s="3">
        <v>2017</v>
      </c>
      <c r="B2166" t="s">
        <v>1912</v>
      </c>
    </row>
    <row r="2167" spans="1:2" x14ac:dyDescent="0.35">
      <c r="A2167" s="3">
        <v>2017</v>
      </c>
      <c r="B2167" t="s">
        <v>1568</v>
      </c>
    </row>
    <row r="2168" spans="1:2" x14ac:dyDescent="0.35">
      <c r="A2168" s="3">
        <v>2017</v>
      </c>
      <c r="B2168" t="s">
        <v>1734</v>
      </c>
    </row>
    <row r="2169" spans="1:2" x14ac:dyDescent="0.35">
      <c r="A2169" s="3">
        <v>2017</v>
      </c>
      <c r="B2169" t="s">
        <v>1438</v>
      </c>
    </row>
    <row r="2170" spans="1:2" x14ac:dyDescent="0.35">
      <c r="A2170" s="3">
        <v>2017</v>
      </c>
      <c r="B2170" t="s">
        <v>1920</v>
      </c>
    </row>
    <row r="2171" spans="1:2" x14ac:dyDescent="0.35">
      <c r="A2171" s="3">
        <v>2017</v>
      </c>
      <c r="B2171" t="s">
        <v>2463</v>
      </c>
    </row>
    <row r="2172" spans="1:2" x14ac:dyDescent="0.35">
      <c r="A2172" s="3">
        <v>2017</v>
      </c>
      <c r="B2172" t="s">
        <v>1401</v>
      </c>
    </row>
    <row r="2173" spans="1:2" x14ac:dyDescent="0.35">
      <c r="A2173" s="3">
        <v>2017</v>
      </c>
      <c r="B2173" t="s">
        <v>283</v>
      </c>
    </row>
    <row r="2174" spans="1:2" x14ac:dyDescent="0.35">
      <c r="A2174" s="3">
        <v>2017</v>
      </c>
      <c r="B2174" t="s">
        <v>1035</v>
      </c>
    </row>
    <row r="2175" spans="1:2" x14ac:dyDescent="0.35">
      <c r="A2175" s="3">
        <v>2017</v>
      </c>
      <c r="B2175" t="s">
        <v>717</v>
      </c>
    </row>
    <row r="2176" spans="1:2" x14ac:dyDescent="0.35">
      <c r="A2176" s="3">
        <v>2017</v>
      </c>
      <c r="B2176" t="s">
        <v>1003</v>
      </c>
    </row>
    <row r="2177" spans="1:2" x14ac:dyDescent="0.35">
      <c r="A2177" s="3">
        <v>2017</v>
      </c>
      <c r="B2177" t="s">
        <v>602</v>
      </c>
    </row>
    <row r="2178" spans="1:2" x14ac:dyDescent="0.35">
      <c r="A2178" s="3">
        <v>2017</v>
      </c>
      <c r="B2178" t="s">
        <v>1994</v>
      </c>
    </row>
    <row r="2179" spans="1:2" x14ac:dyDescent="0.35">
      <c r="A2179" s="3">
        <v>2017</v>
      </c>
      <c r="B2179" t="s">
        <v>624</v>
      </c>
    </row>
    <row r="2180" spans="1:2" x14ac:dyDescent="0.35">
      <c r="A2180" s="3">
        <v>2017</v>
      </c>
      <c r="B2180" t="s">
        <v>789</v>
      </c>
    </row>
    <row r="2181" spans="1:2" x14ac:dyDescent="0.35">
      <c r="A2181" s="3">
        <v>2017</v>
      </c>
      <c r="B2181" t="s">
        <v>907</v>
      </c>
    </row>
    <row r="2182" spans="1:2" x14ac:dyDescent="0.35">
      <c r="A2182" s="3">
        <v>2017</v>
      </c>
      <c r="B2182" t="s">
        <v>630</v>
      </c>
    </row>
    <row r="2183" spans="1:2" x14ac:dyDescent="0.35">
      <c r="A2183" s="3">
        <v>2017</v>
      </c>
      <c r="B2183" t="s">
        <v>665</v>
      </c>
    </row>
    <row r="2184" spans="1:2" x14ac:dyDescent="0.35">
      <c r="A2184" s="3">
        <v>2017</v>
      </c>
      <c r="B2184" t="s">
        <v>997</v>
      </c>
    </row>
    <row r="2185" spans="1:2" x14ac:dyDescent="0.35">
      <c r="A2185" s="3">
        <v>2017</v>
      </c>
      <c r="B2185" t="s">
        <v>407</v>
      </c>
    </row>
    <row r="2186" spans="1:2" x14ac:dyDescent="0.35">
      <c r="A2186" s="3">
        <v>2017</v>
      </c>
      <c r="B2186" t="s">
        <v>1275</v>
      </c>
    </row>
    <row r="2187" spans="1:2" x14ac:dyDescent="0.35">
      <c r="A2187" s="3">
        <v>2017</v>
      </c>
      <c r="B2187" t="s">
        <v>1113</v>
      </c>
    </row>
    <row r="2188" spans="1:2" x14ac:dyDescent="0.35">
      <c r="A2188" s="3">
        <v>2017</v>
      </c>
      <c r="B2188" t="s">
        <v>1505</v>
      </c>
    </row>
    <row r="2189" spans="1:2" x14ac:dyDescent="0.35">
      <c r="A2189" s="3">
        <v>2017</v>
      </c>
      <c r="B2189" t="s">
        <v>809</v>
      </c>
    </row>
    <row r="2190" spans="1:2" x14ac:dyDescent="0.35">
      <c r="A2190" s="3">
        <v>2017</v>
      </c>
      <c r="B2190" t="s">
        <v>2065</v>
      </c>
    </row>
    <row r="2191" spans="1:2" x14ac:dyDescent="0.35">
      <c r="A2191" s="3">
        <v>2017</v>
      </c>
      <c r="B2191" t="s">
        <v>1375</v>
      </c>
    </row>
    <row r="2192" spans="1:2" x14ac:dyDescent="0.35">
      <c r="A2192" s="3">
        <v>2017</v>
      </c>
      <c r="B2192" t="s">
        <v>1016</v>
      </c>
    </row>
    <row r="2193" spans="1:2" x14ac:dyDescent="0.35">
      <c r="A2193" s="3">
        <v>2017</v>
      </c>
      <c r="B2193" t="s">
        <v>212</v>
      </c>
    </row>
    <row r="2194" spans="1:2" x14ac:dyDescent="0.35">
      <c r="A2194" s="3">
        <v>2017</v>
      </c>
      <c r="B2194" t="s">
        <v>119</v>
      </c>
    </row>
    <row r="2195" spans="1:2" x14ac:dyDescent="0.35">
      <c r="A2195" s="3">
        <v>2017</v>
      </c>
      <c r="B2195" t="s">
        <v>859</v>
      </c>
    </row>
    <row r="2196" spans="1:2" x14ac:dyDescent="0.35">
      <c r="A2196" s="3">
        <v>2017</v>
      </c>
      <c r="B2196" t="s">
        <v>239</v>
      </c>
    </row>
    <row r="2197" spans="1:2" x14ac:dyDescent="0.35">
      <c r="A2197" s="3">
        <v>2017</v>
      </c>
      <c r="B2197" t="s">
        <v>1183</v>
      </c>
    </row>
    <row r="2198" spans="1:2" x14ac:dyDescent="0.35">
      <c r="A2198" s="3">
        <v>2017</v>
      </c>
      <c r="B2198" t="s">
        <v>567</v>
      </c>
    </row>
    <row r="2199" spans="1:2" x14ac:dyDescent="0.35">
      <c r="A2199" s="3">
        <v>2017</v>
      </c>
      <c r="B2199" t="s">
        <v>1467</v>
      </c>
    </row>
    <row r="2200" spans="1:2" x14ac:dyDescent="0.35">
      <c r="A2200" s="3">
        <v>2017</v>
      </c>
      <c r="B2200" t="s">
        <v>1341</v>
      </c>
    </row>
    <row r="2201" spans="1:2" x14ac:dyDescent="0.35">
      <c r="A2201" s="3">
        <v>2017</v>
      </c>
      <c r="B2201" t="s">
        <v>1129</v>
      </c>
    </row>
    <row r="2202" spans="1:2" x14ac:dyDescent="0.35">
      <c r="A2202" s="3">
        <v>2017</v>
      </c>
      <c r="B2202" t="s">
        <v>651</v>
      </c>
    </row>
    <row r="2203" spans="1:2" x14ac:dyDescent="0.35">
      <c r="A2203" s="3">
        <v>2017</v>
      </c>
      <c r="B2203" t="s">
        <v>1826</v>
      </c>
    </row>
    <row r="2204" spans="1:2" x14ac:dyDescent="0.35">
      <c r="A2204" s="3">
        <v>2017</v>
      </c>
      <c r="B2204" t="s">
        <v>2683</v>
      </c>
    </row>
    <row r="2205" spans="1:2" x14ac:dyDescent="0.35">
      <c r="A2205" s="3">
        <v>2017</v>
      </c>
      <c r="B2205" t="s">
        <v>2388</v>
      </c>
    </row>
    <row r="2206" spans="1:2" x14ac:dyDescent="0.35">
      <c r="A2206" s="3">
        <v>2017</v>
      </c>
      <c r="B2206" t="s">
        <v>724</v>
      </c>
    </row>
    <row r="2207" spans="1:2" x14ac:dyDescent="0.35">
      <c r="A2207" s="3">
        <v>2017</v>
      </c>
      <c r="B2207" t="s">
        <v>357</v>
      </c>
    </row>
    <row r="2208" spans="1:2" x14ac:dyDescent="0.35">
      <c r="A2208" s="3">
        <v>2017</v>
      </c>
      <c r="B2208" t="s">
        <v>355</v>
      </c>
    </row>
    <row r="2209" spans="1:2" x14ac:dyDescent="0.35">
      <c r="A2209" s="3">
        <v>2017</v>
      </c>
      <c r="B2209" t="s">
        <v>1173</v>
      </c>
    </row>
    <row r="2210" spans="1:2" x14ac:dyDescent="0.35">
      <c r="A2210" s="3">
        <v>2017</v>
      </c>
      <c r="B2210" t="s">
        <v>1657</v>
      </c>
    </row>
    <row r="2211" spans="1:2" x14ac:dyDescent="0.35">
      <c r="A2211" s="3">
        <v>2017</v>
      </c>
      <c r="B2211" t="s">
        <v>1207</v>
      </c>
    </row>
    <row r="2212" spans="1:2" x14ac:dyDescent="0.35">
      <c r="A2212" s="3">
        <v>2017</v>
      </c>
      <c r="B2212" t="s">
        <v>1334</v>
      </c>
    </row>
    <row r="2213" spans="1:2" x14ac:dyDescent="0.35">
      <c r="A2213" s="3">
        <v>2017</v>
      </c>
      <c r="B2213" t="s">
        <v>1483</v>
      </c>
    </row>
    <row r="2214" spans="1:2" x14ac:dyDescent="0.35">
      <c r="A2214" s="3">
        <v>2017</v>
      </c>
      <c r="B2214" t="s">
        <v>1193</v>
      </c>
    </row>
    <row r="2215" spans="1:2" x14ac:dyDescent="0.35">
      <c r="A2215" s="3">
        <v>2017</v>
      </c>
      <c r="B2215" t="s">
        <v>215</v>
      </c>
    </row>
    <row r="2216" spans="1:2" x14ac:dyDescent="0.35">
      <c r="A2216" s="3">
        <v>2017</v>
      </c>
      <c r="B2216" t="s">
        <v>1831</v>
      </c>
    </row>
    <row r="2217" spans="1:2" x14ac:dyDescent="0.35">
      <c r="A2217" s="3">
        <v>2017</v>
      </c>
      <c r="B2217" t="s">
        <v>2083</v>
      </c>
    </row>
    <row r="2218" spans="1:2" x14ac:dyDescent="0.35">
      <c r="A2218" s="3">
        <v>2017</v>
      </c>
      <c r="B2218" t="s">
        <v>433</v>
      </c>
    </row>
    <row r="2219" spans="1:2" x14ac:dyDescent="0.35">
      <c r="A2219" s="3">
        <v>2017</v>
      </c>
      <c r="B2219" t="s">
        <v>167</v>
      </c>
    </row>
    <row r="2220" spans="1:2" x14ac:dyDescent="0.35">
      <c r="A2220" s="3">
        <v>2017</v>
      </c>
      <c r="B2220" t="s">
        <v>2548</v>
      </c>
    </row>
    <row r="2221" spans="1:2" x14ac:dyDescent="0.35">
      <c r="A2221" s="3">
        <v>2017</v>
      </c>
      <c r="B2221" t="s">
        <v>680</v>
      </c>
    </row>
    <row r="2222" spans="1:2" x14ac:dyDescent="0.35">
      <c r="A2222" s="3">
        <v>2017</v>
      </c>
      <c r="B2222" t="s">
        <v>1727</v>
      </c>
    </row>
    <row r="2223" spans="1:2" x14ac:dyDescent="0.35">
      <c r="A2223" s="3">
        <v>2017</v>
      </c>
      <c r="B2223" t="s">
        <v>1951</v>
      </c>
    </row>
    <row r="2224" spans="1:2" x14ac:dyDescent="0.35">
      <c r="A2224" s="3">
        <v>2017</v>
      </c>
      <c r="B2224" t="s">
        <v>195</v>
      </c>
    </row>
    <row r="2225" spans="1:2" x14ac:dyDescent="0.35">
      <c r="A2225" s="3">
        <v>2017</v>
      </c>
      <c r="B2225" t="s">
        <v>307</v>
      </c>
    </row>
    <row r="2226" spans="1:2" x14ac:dyDescent="0.35">
      <c r="A2226" s="3">
        <v>2017</v>
      </c>
      <c r="B2226" t="s">
        <v>1652</v>
      </c>
    </row>
    <row r="2227" spans="1:2" x14ac:dyDescent="0.35">
      <c r="A2227" s="3">
        <v>2017</v>
      </c>
      <c r="B2227" t="s">
        <v>301</v>
      </c>
    </row>
    <row r="2228" spans="1:2" x14ac:dyDescent="0.35">
      <c r="A2228" s="3">
        <v>2017</v>
      </c>
      <c r="B2228" t="s">
        <v>1084</v>
      </c>
    </row>
    <row r="2229" spans="1:2" x14ac:dyDescent="0.35">
      <c r="A2229" s="3">
        <v>2017</v>
      </c>
      <c r="B2229" t="s">
        <v>1720</v>
      </c>
    </row>
    <row r="2230" spans="1:2" x14ac:dyDescent="0.35">
      <c r="A2230" s="3">
        <v>2017</v>
      </c>
      <c r="B2230" t="s">
        <v>822</v>
      </c>
    </row>
    <row r="2231" spans="1:2" x14ac:dyDescent="0.35">
      <c r="A2231" s="3">
        <v>2017</v>
      </c>
      <c r="B2231" t="s">
        <v>2156</v>
      </c>
    </row>
    <row r="2232" spans="1:2" x14ac:dyDescent="0.35">
      <c r="A2232" s="3">
        <v>2017</v>
      </c>
      <c r="B2232" t="s">
        <v>2037</v>
      </c>
    </row>
    <row r="2233" spans="1:2" x14ac:dyDescent="0.35">
      <c r="A2233" s="3">
        <v>2017</v>
      </c>
      <c r="B2233" t="s">
        <v>456</v>
      </c>
    </row>
    <row r="2234" spans="1:2" x14ac:dyDescent="0.35">
      <c r="A2234" s="3">
        <v>2017</v>
      </c>
      <c r="B2234" t="s">
        <v>1211</v>
      </c>
    </row>
    <row r="2235" spans="1:2" x14ac:dyDescent="0.35">
      <c r="A2235" s="3">
        <v>2017</v>
      </c>
      <c r="B2235" t="s">
        <v>2265</v>
      </c>
    </row>
    <row r="2236" spans="1:2" x14ac:dyDescent="0.35">
      <c r="A2236" s="3">
        <v>2017</v>
      </c>
      <c r="B2236" t="s">
        <v>1338</v>
      </c>
    </row>
    <row r="2237" spans="1:2" x14ac:dyDescent="0.35">
      <c r="A2237" s="3">
        <v>2017</v>
      </c>
      <c r="B2237" t="s">
        <v>291</v>
      </c>
    </row>
    <row r="2238" spans="1:2" x14ac:dyDescent="0.35">
      <c r="A2238" s="3">
        <v>2017</v>
      </c>
      <c r="B2238" t="s">
        <v>419</v>
      </c>
    </row>
    <row r="2239" spans="1:2" x14ac:dyDescent="0.35">
      <c r="A2239" s="3">
        <v>2017</v>
      </c>
      <c r="B2239" t="s">
        <v>1563</v>
      </c>
    </row>
    <row r="2240" spans="1:2" x14ac:dyDescent="0.35">
      <c r="A2240" s="3">
        <v>2017</v>
      </c>
      <c r="B2240" t="s">
        <v>2145</v>
      </c>
    </row>
    <row r="2241" spans="1:2" x14ac:dyDescent="0.35">
      <c r="A2241" s="3">
        <v>2017</v>
      </c>
      <c r="B2241" t="s">
        <v>1023</v>
      </c>
    </row>
    <row r="2242" spans="1:2" x14ac:dyDescent="0.35">
      <c r="A2242" s="3">
        <v>2017</v>
      </c>
      <c r="B2242" t="s">
        <v>1781</v>
      </c>
    </row>
    <row r="2243" spans="1:2" x14ac:dyDescent="0.35">
      <c r="A2243" s="3">
        <v>2017</v>
      </c>
      <c r="B2243" t="s">
        <v>2544</v>
      </c>
    </row>
    <row r="2244" spans="1:2" x14ac:dyDescent="0.35">
      <c r="A2244" s="3">
        <v>2017</v>
      </c>
      <c r="B2244" t="s">
        <v>2688</v>
      </c>
    </row>
    <row r="2245" spans="1:2" x14ac:dyDescent="0.35">
      <c r="A2245" s="3">
        <v>2017</v>
      </c>
      <c r="B2245" t="s">
        <v>383</v>
      </c>
    </row>
    <row r="2246" spans="1:2" x14ac:dyDescent="0.35">
      <c r="A2246" s="3">
        <v>2017</v>
      </c>
      <c r="B2246" t="s">
        <v>1332</v>
      </c>
    </row>
    <row r="2247" spans="1:2" x14ac:dyDescent="0.35">
      <c r="A2247" s="3">
        <v>2017</v>
      </c>
      <c r="B2247" t="s">
        <v>1177</v>
      </c>
    </row>
    <row r="2248" spans="1:2" x14ac:dyDescent="0.35">
      <c r="A2248" s="3">
        <v>2017</v>
      </c>
      <c r="B2248" t="s">
        <v>1991</v>
      </c>
    </row>
    <row r="2249" spans="1:2" x14ac:dyDescent="0.35">
      <c r="A2249" s="3">
        <v>2017</v>
      </c>
      <c r="B2249" t="s">
        <v>1813</v>
      </c>
    </row>
    <row r="2250" spans="1:2" x14ac:dyDescent="0.35">
      <c r="A2250" s="3">
        <v>2017</v>
      </c>
      <c r="B2250" t="s">
        <v>1495</v>
      </c>
    </row>
    <row r="2251" spans="1:2" x14ac:dyDescent="0.35">
      <c r="A2251" s="3">
        <v>2017</v>
      </c>
      <c r="B2251" t="s">
        <v>1511</v>
      </c>
    </row>
    <row r="2252" spans="1:2" x14ac:dyDescent="0.35">
      <c r="A2252" s="3">
        <v>2017</v>
      </c>
      <c r="B2252" t="s">
        <v>1546</v>
      </c>
    </row>
    <row r="2253" spans="1:2" x14ac:dyDescent="0.35">
      <c r="A2253" s="3">
        <v>2017</v>
      </c>
      <c r="B2253" t="s">
        <v>2033</v>
      </c>
    </row>
    <row r="2254" spans="1:2" x14ac:dyDescent="0.35">
      <c r="A2254" s="3">
        <v>2017</v>
      </c>
      <c r="B2254" t="s">
        <v>2690</v>
      </c>
    </row>
    <row r="2255" spans="1:2" x14ac:dyDescent="0.35">
      <c r="A2255" s="3">
        <v>2017</v>
      </c>
      <c r="B2255" t="s">
        <v>2439</v>
      </c>
    </row>
    <row r="2256" spans="1:2" x14ac:dyDescent="0.35">
      <c r="A2256" s="3">
        <v>2017</v>
      </c>
      <c r="B2256" t="s">
        <v>1209</v>
      </c>
    </row>
    <row r="2257" spans="1:2" x14ac:dyDescent="0.35">
      <c r="A2257" s="3">
        <v>2017</v>
      </c>
      <c r="B2257" t="s">
        <v>336</v>
      </c>
    </row>
    <row r="2258" spans="1:2" x14ac:dyDescent="0.35">
      <c r="A2258" s="3">
        <v>2017</v>
      </c>
      <c r="B2258" t="s">
        <v>696</v>
      </c>
    </row>
    <row r="2259" spans="1:2" x14ac:dyDescent="0.35">
      <c r="A2259" s="3">
        <v>2017</v>
      </c>
      <c r="B2259" t="s">
        <v>369</v>
      </c>
    </row>
    <row r="2260" spans="1:2" x14ac:dyDescent="0.35">
      <c r="A2260" s="3">
        <v>2017</v>
      </c>
      <c r="B2260" t="s">
        <v>848</v>
      </c>
    </row>
    <row r="2261" spans="1:2" x14ac:dyDescent="0.35">
      <c r="A2261" s="3">
        <v>2017</v>
      </c>
      <c r="B2261" t="s">
        <v>427</v>
      </c>
    </row>
    <row r="2262" spans="1:2" x14ac:dyDescent="0.35">
      <c r="A2262" s="3">
        <v>2017</v>
      </c>
      <c r="B2262" t="s">
        <v>1038</v>
      </c>
    </row>
    <row r="2263" spans="1:2" x14ac:dyDescent="0.35">
      <c r="A2263" s="3">
        <v>2017</v>
      </c>
      <c r="B2263" t="s">
        <v>1260</v>
      </c>
    </row>
    <row r="2264" spans="1:2" x14ac:dyDescent="0.35">
      <c r="A2264" s="3">
        <v>2017</v>
      </c>
      <c r="B2264" t="s">
        <v>1273</v>
      </c>
    </row>
    <row r="2265" spans="1:2" x14ac:dyDescent="0.35">
      <c r="A2265" s="3">
        <v>2017</v>
      </c>
      <c r="B2265" t="s">
        <v>182</v>
      </c>
    </row>
    <row r="2266" spans="1:2" x14ac:dyDescent="0.35">
      <c r="A2266" s="3">
        <v>2017</v>
      </c>
      <c r="B2266" t="s">
        <v>2126</v>
      </c>
    </row>
    <row r="2267" spans="1:2" x14ac:dyDescent="0.35">
      <c r="A2267" s="3">
        <v>2017</v>
      </c>
      <c r="B2267" t="s">
        <v>669</v>
      </c>
    </row>
    <row r="2268" spans="1:2" x14ac:dyDescent="0.35">
      <c r="A2268" s="3">
        <v>2017</v>
      </c>
      <c r="B2268" t="s">
        <v>58</v>
      </c>
    </row>
    <row r="2269" spans="1:2" x14ac:dyDescent="0.35">
      <c r="A2269" s="3">
        <v>2017</v>
      </c>
      <c r="B2269" t="s">
        <v>891</v>
      </c>
    </row>
    <row r="2270" spans="1:2" x14ac:dyDescent="0.35">
      <c r="A2270" s="3">
        <v>2017</v>
      </c>
      <c r="B2270" t="s">
        <v>1828</v>
      </c>
    </row>
    <row r="2271" spans="1:2" x14ac:dyDescent="0.35">
      <c r="A2271" s="3">
        <v>2017</v>
      </c>
      <c r="B2271" t="s">
        <v>2482</v>
      </c>
    </row>
    <row r="2272" spans="1:2" x14ac:dyDescent="0.35">
      <c r="A2272" s="3">
        <v>2017</v>
      </c>
      <c r="B2272" t="s">
        <v>1104</v>
      </c>
    </row>
    <row r="2273" spans="1:2" x14ac:dyDescent="0.35">
      <c r="A2273" s="3">
        <v>2017</v>
      </c>
      <c r="B2273" t="s">
        <v>817</v>
      </c>
    </row>
    <row r="2274" spans="1:2" x14ac:dyDescent="0.35">
      <c r="A2274" s="3">
        <v>2017</v>
      </c>
      <c r="B2274" t="s">
        <v>1279</v>
      </c>
    </row>
    <row r="2275" spans="1:2" x14ac:dyDescent="0.35">
      <c r="A2275" s="3">
        <v>2017</v>
      </c>
      <c r="B2275" t="s">
        <v>161</v>
      </c>
    </row>
    <row r="2276" spans="1:2" x14ac:dyDescent="0.35">
      <c r="A2276" s="3">
        <v>2017</v>
      </c>
      <c r="B2276" t="s">
        <v>1138</v>
      </c>
    </row>
    <row r="2277" spans="1:2" x14ac:dyDescent="0.35">
      <c r="A2277" s="3">
        <v>2017</v>
      </c>
      <c r="B2277" t="s">
        <v>1230</v>
      </c>
    </row>
    <row r="2278" spans="1:2" x14ac:dyDescent="0.35">
      <c r="A2278" s="3">
        <v>2017</v>
      </c>
      <c r="B2278" t="s">
        <v>180</v>
      </c>
    </row>
    <row r="2279" spans="1:2" x14ac:dyDescent="0.35">
      <c r="A2279" s="3">
        <v>2017</v>
      </c>
      <c r="B2279" t="s">
        <v>1477</v>
      </c>
    </row>
    <row r="2280" spans="1:2" x14ac:dyDescent="0.35">
      <c r="A2280" s="3">
        <v>2017</v>
      </c>
      <c r="B2280" t="s">
        <v>325</v>
      </c>
    </row>
    <row r="2281" spans="1:2" x14ac:dyDescent="0.35">
      <c r="A2281" s="3">
        <v>2017</v>
      </c>
      <c r="B2281" t="s">
        <v>403</v>
      </c>
    </row>
    <row r="2282" spans="1:2" x14ac:dyDescent="0.35">
      <c r="A2282" s="3">
        <v>2017</v>
      </c>
      <c r="B2282" t="s">
        <v>1221</v>
      </c>
    </row>
    <row r="2283" spans="1:2" x14ac:dyDescent="0.35">
      <c r="A2283" s="3">
        <v>2017</v>
      </c>
      <c r="B2283" t="s">
        <v>2380</v>
      </c>
    </row>
    <row r="2284" spans="1:2" x14ac:dyDescent="0.35">
      <c r="A2284" s="3">
        <v>2017</v>
      </c>
      <c r="B2284" t="s">
        <v>237</v>
      </c>
    </row>
    <row r="2285" spans="1:2" x14ac:dyDescent="0.35">
      <c r="A2285" s="3">
        <v>2017</v>
      </c>
      <c r="B2285" t="s">
        <v>593</v>
      </c>
    </row>
    <row r="2286" spans="1:2" x14ac:dyDescent="0.35">
      <c r="A2286" s="3">
        <v>2017</v>
      </c>
      <c r="B2286" t="s">
        <v>1076</v>
      </c>
    </row>
    <row r="2287" spans="1:2" x14ac:dyDescent="0.35">
      <c r="A2287" s="3">
        <v>2017</v>
      </c>
      <c r="B2287" t="s">
        <v>2212</v>
      </c>
    </row>
    <row r="2288" spans="1:2" x14ac:dyDescent="0.35">
      <c r="A2288" s="3">
        <v>2017</v>
      </c>
      <c r="B2288" t="s">
        <v>646</v>
      </c>
    </row>
    <row r="2289" spans="1:2" x14ac:dyDescent="0.35">
      <c r="A2289" s="3">
        <v>2017</v>
      </c>
      <c r="B2289" t="s">
        <v>2276</v>
      </c>
    </row>
    <row r="2290" spans="1:2" x14ac:dyDescent="0.35">
      <c r="A2290" s="3">
        <v>2017</v>
      </c>
      <c r="B2290" t="s">
        <v>2254</v>
      </c>
    </row>
    <row r="2291" spans="1:2" x14ac:dyDescent="0.35">
      <c r="A2291" s="3">
        <v>2017</v>
      </c>
      <c r="B2291" t="s">
        <v>2537</v>
      </c>
    </row>
    <row r="2292" spans="1:2" x14ac:dyDescent="0.35">
      <c r="A2292" s="3">
        <v>2017</v>
      </c>
      <c r="B2292" t="s">
        <v>512</v>
      </c>
    </row>
    <row r="2293" spans="1:2" x14ac:dyDescent="0.35">
      <c r="A2293" s="3">
        <v>2017</v>
      </c>
      <c r="B2293" t="s">
        <v>505</v>
      </c>
    </row>
    <row r="2294" spans="1:2" x14ac:dyDescent="0.35">
      <c r="A2294" s="3">
        <v>2017</v>
      </c>
      <c r="B2294" t="s">
        <v>672</v>
      </c>
    </row>
    <row r="2295" spans="1:2" x14ac:dyDescent="0.35">
      <c r="A2295" s="3">
        <v>2017</v>
      </c>
      <c r="B2295" t="s">
        <v>1042</v>
      </c>
    </row>
    <row r="2296" spans="1:2" x14ac:dyDescent="0.35">
      <c r="A2296" s="3">
        <v>2017</v>
      </c>
      <c r="B2296" t="s">
        <v>1797</v>
      </c>
    </row>
    <row r="2297" spans="1:2" x14ac:dyDescent="0.35">
      <c r="A2297" s="3">
        <v>2017</v>
      </c>
      <c r="B2297" t="s">
        <v>1502</v>
      </c>
    </row>
    <row r="2298" spans="1:2" x14ac:dyDescent="0.35">
      <c r="A2298" s="3">
        <v>2017</v>
      </c>
      <c r="B2298" t="s">
        <v>398</v>
      </c>
    </row>
    <row r="2299" spans="1:2" x14ac:dyDescent="0.35">
      <c r="A2299" s="3">
        <v>2017</v>
      </c>
      <c r="B2299" t="s">
        <v>1148</v>
      </c>
    </row>
    <row r="2300" spans="1:2" x14ac:dyDescent="0.35">
      <c r="A2300" s="3">
        <v>2017</v>
      </c>
      <c r="B2300" t="s">
        <v>599</v>
      </c>
    </row>
    <row r="2301" spans="1:2" x14ac:dyDescent="0.35">
      <c r="A2301" s="3">
        <v>2017</v>
      </c>
      <c r="B2301" t="s">
        <v>2103</v>
      </c>
    </row>
    <row r="2302" spans="1:2" x14ac:dyDescent="0.35">
      <c r="A2302" s="3">
        <v>2017</v>
      </c>
      <c r="B2302" t="s">
        <v>1941</v>
      </c>
    </row>
    <row r="2303" spans="1:2" x14ac:dyDescent="0.35">
      <c r="A2303" s="3">
        <v>2017</v>
      </c>
      <c r="B2303" t="s">
        <v>889</v>
      </c>
    </row>
    <row r="2304" spans="1:2" x14ac:dyDescent="0.35">
      <c r="A2304" s="3">
        <v>2017</v>
      </c>
      <c r="B2304" t="s">
        <v>545</v>
      </c>
    </row>
    <row r="2305" spans="1:2" x14ac:dyDescent="0.35">
      <c r="A2305" s="3">
        <v>2017</v>
      </c>
      <c r="B2305" t="s">
        <v>2614</v>
      </c>
    </row>
    <row r="2306" spans="1:2" x14ac:dyDescent="0.35">
      <c r="A2306" s="3">
        <v>2017</v>
      </c>
      <c r="B2306" t="s">
        <v>1295</v>
      </c>
    </row>
    <row r="2307" spans="1:2" x14ac:dyDescent="0.35">
      <c r="A2307" s="3">
        <v>2017</v>
      </c>
      <c r="B2307" t="s">
        <v>2323</v>
      </c>
    </row>
    <row r="2308" spans="1:2" x14ac:dyDescent="0.35">
      <c r="A2308" s="3">
        <v>2017</v>
      </c>
      <c r="B2308" t="s">
        <v>2104</v>
      </c>
    </row>
    <row r="2309" spans="1:2" x14ac:dyDescent="0.35">
      <c r="A2309" s="3">
        <v>2017</v>
      </c>
      <c r="B2309" t="s">
        <v>1212</v>
      </c>
    </row>
    <row r="2310" spans="1:2" x14ac:dyDescent="0.35">
      <c r="A2310" s="3">
        <v>2017</v>
      </c>
      <c r="B2310" t="s">
        <v>2624</v>
      </c>
    </row>
    <row r="2311" spans="1:2" x14ac:dyDescent="0.35">
      <c r="A2311" s="3">
        <v>2017</v>
      </c>
      <c r="B2311" t="s">
        <v>1935</v>
      </c>
    </row>
    <row r="2312" spans="1:2" x14ac:dyDescent="0.35">
      <c r="A2312" s="3">
        <v>2017</v>
      </c>
      <c r="B2312" t="s">
        <v>1303</v>
      </c>
    </row>
    <row r="2313" spans="1:2" x14ac:dyDescent="0.35">
      <c r="A2313" s="3">
        <v>2017</v>
      </c>
      <c r="B2313" t="s">
        <v>1672</v>
      </c>
    </row>
    <row r="2314" spans="1:2" x14ac:dyDescent="0.35">
      <c r="A2314" s="3">
        <v>2017</v>
      </c>
      <c r="B2314" t="s">
        <v>2013</v>
      </c>
    </row>
    <row r="2315" spans="1:2" x14ac:dyDescent="0.35">
      <c r="A2315" s="3">
        <v>2017</v>
      </c>
      <c r="B2315" t="s">
        <v>1249</v>
      </c>
    </row>
    <row r="2316" spans="1:2" x14ac:dyDescent="0.35">
      <c r="A2316" s="3">
        <v>2017</v>
      </c>
      <c r="B2316" t="s">
        <v>1974</v>
      </c>
    </row>
    <row r="2317" spans="1:2" x14ac:dyDescent="0.35">
      <c r="A2317" s="3">
        <v>2017</v>
      </c>
      <c r="B2317" t="s">
        <v>244</v>
      </c>
    </row>
    <row r="2318" spans="1:2" x14ac:dyDescent="0.35">
      <c r="A2318" s="3">
        <v>2017</v>
      </c>
      <c r="B2318" t="s">
        <v>951</v>
      </c>
    </row>
    <row r="2319" spans="1:2" x14ac:dyDescent="0.35">
      <c r="A2319" s="3">
        <v>2017</v>
      </c>
      <c r="B2319" t="s">
        <v>1574</v>
      </c>
    </row>
    <row r="2320" spans="1:2" x14ac:dyDescent="0.35">
      <c r="A2320" s="3">
        <v>2017</v>
      </c>
      <c r="B2320" t="s">
        <v>902</v>
      </c>
    </row>
    <row r="2321" spans="1:2" x14ac:dyDescent="0.35">
      <c r="A2321" s="3">
        <v>2017</v>
      </c>
      <c r="B2321" t="s">
        <v>314</v>
      </c>
    </row>
    <row r="2322" spans="1:2" x14ac:dyDescent="0.35">
      <c r="A2322" s="3">
        <v>2017</v>
      </c>
      <c r="B2322" t="s">
        <v>1785</v>
      </c>
    </row>
    <row r="2323" spans="1:2" x14ac:dyDescent="0.35">
      <c r="A2323" s="3">
        <v>2017</v>
      </c>
      <c r="B2323" t="s">
        <v>2166</v>
      </c>
    </row>
    <row r="2324" spans="1:2" x14ac:dyDescent="0.35">
      <c r="A2324" s="3">
        <v>2017</v>
      </c>
      <c r="B2324" t="s">
        <v>2558</v>
      </c>
    </row>
    <row r="2325" spans="1:2" x14ac:dyDescent="0.35">
      <c r="A2325" s="3">
        <v>2017</v>
      </c>
      <c r="B2325" t="s">
        <v>2012</v>
      </c>
    </row>
    <row r="2326" spans="1:2" x14ac:dyDescent="0.35">
      <c r="A2326" s="3">
        <v>2017</v>
      </c>
      <c r="B2326" t="s">
        <v>249</v>
      </c>
    </row>
    <row r="2327" spans="1:2" x14ac:dyDescent="0.35">
      <c r="A2327" s="3">
        <v>2017</v>
      </c>
      <c r="B2327" t="s">
        <v>831</v>
      </c>
    </row>
    <row r="2328" spans="1:2" x14ac:dyDescent="0.35">
      <c r="A2328" s="3">
        <v>2017</v>
      </c>
      <c r="B2328" t="s">
        <v>573</v>
      </c>
    </row>
    <row r="2329" spans="1:2" x14ac:dyDescent="0.35">
      <c r="A2329" s="3">
        <v>2017</v>
      </c>
      <c r="B2329" t="s">
        <v>2347</v>
      </c>
    </row>
    <row r="2330" spans="1:2" x14ac:dyDescent="0.35">
      <c r="A2330" s="3">
        <v>2017</v>
      </c>
      <c r="B2330" t="s">
        <v>259</v>
      </c>
    </row>
    <row r="2331" spans="1:2" x14ac:dyDescent="0.35">
      <c r="A2331" s="3">
        <v>2017</v>
      </c>
      <c r="B2331" t="s">
        <v>458</v>
      </c>
    </row>
    <row r="2332" spans="1:2" x14ac:dyDescent="0.35">
      <c r="A2332" s="3">
        <v>2017</v>
      </c>
      <c r="B2332" t="s">
        <v>372</v>
      </c>
    </row>
    <row r="2333" spans="1:2" x14ac:dyDescent="0.35">
      <c r="A2333" s="3">
        <v>2017</v>
      </c>
      <c r="B2333" t="s">
        <v>220</v>
      </c>
    </row>
    <row r="2334" spans="1:2" x14ac:dyDescent="0.35">
      <c r="A2334" s="3">
        <v>2017</v>
      </c>
      <c r="B2334" t="s">
        <v>148</v>
      </c>
    </row>
    <row r="2335" spans="1:2" x14ac:dyDescent="0.35">
      <c r="A2335" s="3">
        <v>2017</v>
      </c>
      <c r="B2335" t="s">
        <v>465</v>
      </c>
    </row>
    <row r="2336" spans="1:2" x14ac:dyDescent="0.35">
      <c r="A2336" s="3">
        <v>2017</v>
      </c>
      <c r="B2336" t="s">
        <v>2011</v>
      </c>
    </row>
    <row r="2337" spans="1:2" x14ac:dyDescent="0.35">
      <c r="A2337" s="3">
        <v>2017</v>
      </c>
      <c r="B2337" t="s">
        <v>547</v>
      </c>
    </row>
    <row r="2338" spans="1:2" x14ac:dyDescent="0.35">
      <c r="A2338" s="3">
        <v>2017</v>
      </c>
      <c r="B2338" t="s">
        <v>429</v>
      </c>
    </row>
    <row r="2339" spans="1:2" x14ac:dyDescent="0.35">
      <c r="A2339" s="3">
        <v>2017</v>
      </c>
      <c r="B2339" t="s">
        <v>1414</v>
      </c>
    </row>
    <row r="2340" spans="1:2" x14ac:dyDescent="0.35">
      <c r="A2340" s="3">
        <v>2017</v>
      </c>
      <c r="B2340" t="s">
        <v>554</v>
      </c>
    </row>
    <row r="2341" spans="1:2" x14ac:dyDescent="0.35">
      <c r="A2341" s="3">
        <v>2017</v>
      </c>
      <c r="B2341" t="s">
        <v>2017</v>
      </c>
    </row>
    <row r="2342" spans="1:2" x14ac:dyDescent="0.35">
      <c r="A2342" s="3">
        <v>2017</v>
      </c>
      <c r="B2342" t="s">
        <v>1868</v>
      </c>
    </row>
    <row r="2343" spans="1:2" x14ac:dyDescent="0.35">
      <c r="A2343" s="3">
        <v>2017</v>
      </c>
      <c r="B2343" t="s">
        <v>2179</v>
      </c>
    </row>
    <row r="2344" spans="1:2" x14ac:dyDescent="0.35">
      <c r="A2344" s="3">
        <v>2017</v>
      </c>
      <c r="B2344" t="s">
        <v>637</v>
      </c>
    </row>
    <row r="2345" spans="1:2" x14ac:dyDescent="0.35">
      <c r="A2345" s="3">
        <v>2017</v>
      </c>
      <c r="B2345" t="s">
        <v>154</v>
      </c>
    </row>
    <row r="2346" spans="1:2" x14ac:dyDescent="0.35">
      <c r="A2346" s="3">
        <v>2017</v>
      </c>
      <c r="B2346" t="s">
        <v>875</v>
      </c>
    </row>
    <row r="2347" spans="1:2" x14ac:dyDescent="0.35">
      <c r="A2347" s="3">
        <v>2017</v>
      </c>
      <c r="B2347" t="s">
        <v>1263</v>
      </c>
    </row>
    <row r="2348" spans="1:2" x14ac:dyDescent="0.35">
      <c r="A2348" s="3">
        <v>2017</v>
      </c>
      <c r="B2348" t="s">
        <v>1538</v>
      </c>
    </row>
    <row r="2349" spans="1:2" x14ac:dyDescent="0.35">
      <c r="A2349" s="3">
        <v>2017</v>
      </c>
      <c r="B2349" t="s">
        <v>740</v>
      </c>
    </row>
    <row r="2350" spans="1:2" x14ac:dyDescent="0.35">
      <c r="A2350" s="3">
        <v>2017</v>
      </c>
      <c r="B2350" t="s">
        <v>887</v>
      </c>
    </row>
    <row r="2351" spans="1:2" x14ac:dyDescent="0.35">
      <c r="A2351" s="3">
        <v>2017</v>
      </c>
      <c r="B2351" t="s">
        <v>1164</v>
      </c>
    </row>
    <row r="2352" spans="1:2" x14ac:dyDescent="0.35">
      <c r="A2352" s="3">
        <v>2017</v>
      </c>
      <c r="B2352" t="s">
        <v>1452</v>
      </c>
    </row>
    <row r="2353" spans="1:2" x14ac:dyDescent="0.35">
      <c r="A2353" s="3">
        <v>2017</v>
      </c>
      <c r="B2353" t="s">
        <v>829</v>
      </c>
    </row>
    <row r="2354" spans="1:2" x14ac:dyDescent="0.35">
      <c r="A2354" s="3">
        <v>2017</v>
      </c>
      <c r="B2354" t="s">
        <v>1288</v>
      </c>
    </row>
    <row r="2355" spans="1:2" x14ac:dyDescent="0.35">
      <c r="A2355" s="3">
        <v>2017</v>
      </c>
      <c r="B2355" t="s">
        <v>1712</v>
      </c>
    </row>
    <row r="2356" spans="1:2" x14ac:dyDescent="0.35">
      <c r="A2356" s="3">
        <v>2017</v>
      </c>
      <c r="B2356" t="s">
        <v>760</v>
      </c>
    </row>
    <row r="2357" spans="1:2" x14ac:dyDescent="0.35">
      <c r="A2357" s="3">
        <v>2017</v>
      </c>
      <c r="B2357" t="s">
        <v>2206</v>
      </c>
    </row>
    <row r="2358" spans="1:2" x14ac:dyDescent="0.35">
      <c r="A2358" s="3">
        <v>2017</v>
      </c>
      <c r="B2358" t="s">
        <v>1776</v>
      </c>
    </row>
    <row r="2359" spans="1:2" x14ac:dyDescent="0.35">
      <c r="A2359" s="3">
        <v>2017</v>
      </c>
      <c r="B2359" t="s">
        <v>1335</v>
      </c>
    </row>
    <row r="2360" spans="1:2" x14ac:dyDescent="0.35">
      <c r="A2360" s="3">
        <v>2017</v>
      </c>
      <c r="B2360" t="s">
        <v>2700</v>
      </c>
    </row>
    <row r="2361" spans="1:2" x14ac:dyDescent="0.35">
      <c r="A2361" s="3">
        <v>2017</v>
      </c>
      <c r="B2361" t="s">
        <v>978</v>
      </c>
    </row>
    <row r="2362" spans="1:2" x14ac:dyDescent="0.35">
      <c r="A2362" s="3">
        <v>2017</v>
      </c>
      <c r="B2362" t="s">
        <v>702</v>
      </c>
    </row>
    <row r="2363" spans="1:2" x14ac:dyDescent="0.35">
      <c r="A2363" s="3">
        <v>2017</v>
      </c>
      <c r="B2363" t="s">
        <v>1478</v>
      </c>
    </row>
    <row r="2364" spans="1:2" x14ac:dyDescent="0.35">
      <c r="A2364" s="3">
        <v>2017</v>
      </c>
      <c r="B2364" t="s">
        <v>674</v>
      </c>
    </row>
    <row r="2365" spans="1:2" x14ac:dyDescent="0.35">
      <c r="A2365" s="3">
        <v>2017</v>
      </c>
      <c r="B2365" t="s">
        <v>2252</v>
      </c>
    </row>
    <row r="2366" spans="1:2" x14ac:dyDescent="0.35">
      <c r="A2366" s="3">
        <v>2017</v>
      </c>
      <c r="B2366" t="s">
        <v>2095</v>
      </c>
    </row>
    <row r="2367" spans="1:2" x14ac:dyDescent="0.35">
      <c r="A2367" s="3">
        <v>2017</v>
      </c>
      <c r="B2367" t="s">
        <v>90</v>
      </c>
    </row>
    <row r="2368" spans="1:2" x14ac:dyDescent="0.35">
      <c r="A2368" s="3">
        <v>2017</v>
      </c>
      <c r="B2368" t="s">
        <v>2199</v>
      </c>
    </row>
    <row r="2369" spans="1:2" x14ac:dyDescent="0.35">
      <c r="A2369" s="3">
        <v>2017</v>
      </c>
      <c r="B2369" t="s">
        <v>1625</v>
      </c>
    </row>
    <row r="2370" spans="1:2" x14ac:dyDescent="0.35">
      <c r="A2370" s="3">
        <v>2017</v>
      </c>
      <c r="B2370" t="s">
        <v>1051</v>
      </c>
    </row>
    <row r="2371" spans="1:2" x14ac:dyDescent="0.35">
      <c r="A2371" s="3">
        <v>2017</v>
      </c>
      <c r="B2371" t="s">
        <v>657</v>
      </c>
    </row>
    <row r="2372" spans="1:2" x14ac:dyDescent="0.35">
      <c r="A2372" s="3">
        <v>2017</v>
      </c>
      <c r="B2372" t="s">
        <v>727</v>
      </c>
    </row>
    <row r="2373" spans="1:2" x14ac:dyDescent="0.35">
      <c r="A2373" s="3">
        <v>2017</v>
      </c>
      <c r="B2373" t="s">
        <v>72</v>
      </c>
    </row>
    <row r="2374" spans="1:2" x14ac:dyDescent="0.35">
      <c r="A2374" s="3">
        <v>2017</v>
      </c>
      <c r="B2374" t="s">
        <v>2308</v>
      </c>
    </row>
    <row r="2375" spans="1:2" x14ac:dyDescent="0.35">
      <c r="A2375" s="3">
        <v>2017</v>
      </c>
      <c r="B2375" t="s">
        <v>1327</v>
      </c>
    </row>
    <row r="2376" spans="1:2" x14ac:dyDescent="0.35">
      <c r="A2376" s="3">
        <v>2017</v>
      </c>
      <c r="B2376" t="s">
        <v>953</v>
      </c>
    </row>
    <row r="2377" spans="1:2" x14ac:dyDescent="0.35">
      <c r="A2377" s="3">
        <v>2017</v>
      </c>
      <c r="B2377" t="s">
        <v>2071</v>
      </c>
    </row>
    <row r="2378" spans="1:2" x14ac:dyDescent="0.35">
      <c r="A2378" s="3">
        <v>2017</v>
      </c>
      <c r="B2378" t="s">
        <v>498</v>
      </c>
    </row>
    <row r="2379" spans="1:2" x14ac:dyDescent="0.35">
      <c r="A2379" s="3">
        <v>2017</v>
      </c>
      <c r="B2379" t="s">
        <v>1357</v>
      </c>
    </row>
    <row r="2380" spans="1:2" x14ac:dyDescent="0.35">
      <c r="A2380" s="3">
        <v>2017</v>
      </c>
      <c r="B2380" t="s">
        <v>422</v>
      </c>
    </row>
    <row r="2381" spans="1:2" x14ac:dyDescent="0.35">
      <c r="A2381" s="3">
        <v>2017</v>
      </c>
      <c r="B2381" t="s">
        <v>635</v>
      </c>
    </row>
    <row r="2382" spans="1:2" x14ac:dyDescent="0.35">
      <c r="A2382" s="3">
        <v>2017</v>
      </c>
      <c r="B2382" t="s">
        <v>989</v>
      </c>
    </row>
    <row r="2383" spans="1:2" x14ac:dyDescent="0.35">
      <c r="A2383" s="3">
        <v>2017</v>
      </c>
      <c r="B2383" t="s">
        <v>959</v>
      </c>
    </row>
    <row r="2384" spans="1:2" x14ac:dyDescent="0.35">
      <c r="A2384" s="3">
        <v>2017</v>
      </c>
      <c r="B2384" t="s">
        <v>738</v>
      </c>
    </row>
    <row r="2385" spans="1:2" x14ac:dyDescent="0.35">
      <c r="A2385" s="3">
        <v>2017</v>
      </c>
      <c r="B2385" t="s">
        <v>1962</v>
      </c>
    </row>
    <row r="2386" spans="1:2" x14ac:dyDescent="0.35">
      <c r="A2386" s="3">
        <v>2017</v>
      </c>
      <c r="B2386" t="s">
        <v>1443</v>
      </c>
    </row>
    <row r="2387" spans="1:2" x14ac:dyDescent="0.35">
      <c r="A2387" s="3">
        <v>2017</v>
      </c>
      <c r="B2387" t="s">
        <v>2048</v>
      </c>
    </row>
    <row r="2388" spans="1:2" x14ac:dyDescent="0.35">
      <c r="A2388" s="3">
        <v>2017</v>
      </c>
      <c r="B2388" t="s">
        <v>2039</v>
      </c>
    </row>
    <row r="2389" spans="1:2" x14ac:dyDescent="0.35">
      <c r="A2389" s="3">
        <v>2017</v>
      </c>
      <c r="B2389" t="s">
        <v>1534</v>
      </c>
    </row>
    <row r="2390" spans="1:2" x14ac:dyDescent="0.35">
      <c r="A2390" s="3">
        <v>2017</v>
      </c>
      <c r="B2390" t="s">
        <v>100</v>
      </c>
    </row>
    <row r="2391" spans="1:2" x14ac:dyDescent="0.35">
      <c r="A2391" s="3">
        <v>2017</v>
      </c>
      <c r="B2391" t="s">
        <v>743</v>
      </c>
    </row>
    <row r="2392" spans="1:2" x14ac:dyDescent="0.35">
      <c r="A2392" s="3">
        <v>2017</v>
      </c>
      <c r="B2392" t="s">
        <v>14</v>
      </c>
    </row>
    <row r="2393" spans="1:2" x14ac:dyDescent="0.35">
      <c r="A2393" s="3">
        <v>2017</v>
      </c>
      <c r="B2393" t="s">
        <v>109</v>
      </c>
    </row>
    <row r="2394" spans="1:2" x14ac:dyDescent="0.35">
      <c r="A2394" s="3">
        <v>2017</v>
      </c>
      <c r="B2394" t="s">
        <v>1856</v>
      </c>
    </row>
    <row r="2395" spans="1:2" x14ac:dyDescent="0.35">
      <c r="A2395" s="3">
        <v>2017</v>
      </c>
      <c r="B2395" t="s">
        <v>1968</v>
      </c>
    </row>
    <row r="2396" spans="1:2" x14ac:dyDescent="0.35">
      <c r="A2396" s="3">
        <v>2017</v>
      </c>
      <c r="B2396" t="s">
        <v>1408</v>
      </c>
    </row>
    <row r="2397" spans="1:2" x14ac:dyDescent="0.35">
      <c r="A2397" s="3">
        <v>2017</v>
      </c>
      <c r="B2397" t="s">
        <v>628</v>
      </c>
    </row>
    <row r="2398" spans="1:2" x14ac:dyDescent="0.35">
      <c r="A2398" s="3">
        <v>2017</v>
      </c>
      <c r="B2398" t="s">
        <v>1926</v>
      </c>
    </row>
    <row r="2399" spans="1:2" x14ac:dyDescent="0.35">
      <c r="A2399" s="3">
        <v>2017</v>
      </c>
      <c r="B2399" t="s">
        <v>1886</v>
      </c>
    </row>
    <row r="2400" spans="1:2" x14ac:dyDescent="0.35">
      <c r="A2400" s="3">
        <v>2017</v>
      </c>
      <c r="B2400" t="s">
        <v>1140</v>
      </c>
    </row>
    <row r="2401" spans="1:2" x14ac:dyDescent="0.35">
      <c r="A2401" s="3">
        <v>2017</v>
      </c>
      <c r="B2401" t="s">
        <v>2498</v>
      </c>
    </row>
    <row r="2402" spans="1:2" x14ac:dyDescent="0.35">
      <c r="A2402" s="3">
        <v>2017</v>
      </c>
      <c r="B2402" t="s">
        <v>1312</v>
      </c>
    </row>
    <row r="2403" spans="1:2" x14ac:dyDescent="0.35">
      <c r="A2403" s="3">
        <v>2017</v>
      </c>
      <c r="B2403" t="s">
        <v>1251</v>
      </c>
    </row>
    <row r="2404" spans="1:2" x14ac:dyDescent="0.35">
      <c r="A2404" s="3">
        <v>2017</v>
      </c>
      <c r="B2404" t="s">
        <v>2064</v>
      </c>
    </row>
    <row r="2405" spans="1:2" x14ac:dyDescent="0.35">
      <c r="A2405" s="3">
        <v>2017</v>
      </c>
      <c r="B2405" t="s">
        <v>2232</v>
      </c>
    </row>
    <row r="2406" spans="1:2" x14ac:dyDescent="0.35">
      <c r="A2406" s="3">
        <v>2017</v>
      </c>
      <c r="B2406" t="s">
        <v>1214</v>
      </c>
    </row>
    <row r="2407" spans="1:2" x14ac:dyDescent="0.35">
      <c r="A2407" s="3">
        <v>2017</v>
      </c>
      <c r="B2407" t="s">
        <v>1298</v>
      </c>
    </row>
    <row r="2408" spans="1:2" x14ac:dyDescent="0.35">
      <c r="A2408" s="3">
        <v>2017</v>
      </c>
      <c r="B2408" t="s">
        <v>1088</v>
      </c>
    </row>
    <row r="2409" spans="1:2" x14ac:dyDescent="0.35">
      <c r="A2409" s="3">
        <v>2017</v>
      </c>
      <c r="B2409" t="s">
        <v>1190</v>
      </c>
    </row>
    <row r="2410" spans="1:2" x14ac:dyDescent="0.35">
      <c r="A2410" s="3">
        <v>2017</v>
      </c>
      <c r="B2410" t="s">
        <v>1714</v>
      </c>
    </row>
    <row r="2411" spans="1:2" x14ac:dyDescent="0.35">
      <c r="A2411" s="3">
        <v>2017</v>
      </c>
      <c r="B2411" t="s">
        <v>1485</v>
      </c>
    </row>
    <row r="2412" spans="1:2" x14ac:dyDescent="0.35">
      <c r="A2412" s="3">
        <v>2017</v>
      </c>
      <c r="B2412" t="s">
        <v>2641</v>
      </c>
    </row>
    <row r="2413" spans="1:2" x14ac:dyDescent="0.35">
      <c r="A2413" s="3">
        <v>2017</v>
      </c>
      <c r="B2413" t="s">
        <v>2710</v>
      </c>
    </row>
    <row r="2414" spans="1:2" x14ac:dyDescent="0.35">
      <c r="A2414" s="3">
        <v>2017</v>
      </c>
      <c r="B2414" t="s">
        <v>895</v>
      </c>
    </row>
    <row r="2415" spans="1:2" x14ac:dyDescent="0.35">
      <c r="A2415" s="3">
        <v>2017</v>
      </c>
      <c r="B2415" t="s">
        <v>2711</v>
      </c>
    </row>
    <row r="2416" spans="1:2" x14ac:dyDescent="0.35">
      <c r="A2416" s="3">
        <v>2017</v>
      </c>
      <c r="B2416" t="s">
        <v>1655</v>
      </c>
    </row>
    <row r="2417" spans="1:2" x14ac:dyDescent="0.35">
      <c r="A2417" s="3">
        <v>2017</v>
      </c>
      <c r="B2417" t="s">
        <v>1641</v>
      </c>
    </row>
    <row r="2418" spans="1:2" x14ac:dyDescent="0.35">
      <c r="A2418" s="3">
        <v>2017</v>
      </c>
      <c r="B2418" t="s">
        <v>495</v>
      </c>
    </row>
    <row r="2419" spans="1:2" x14ac:dyDescent="0.35">
      <c r="A2419" s="3">
        <v>2017</v>
      </c>
      <c r="B2419" t="s">
        <v>1748</v>
      </c>
    </row>
    <row r="2420" spans="1:2" x14ac:dyDescent="0.35">
      <c r="A2420" s="3">
        <v>2017</v>
      </c>
      <c r="B2420" t="s">
        <v>1121</v>
      </c>
    </row>
    <row r="2421" spans="1:2" x14ac:dyDescent="0.35">
      <c r="A2421" s="3">
        <v>2017</v>
      </c>
      <c r="B2421" t="s">
        <v>938</v>
      </c>
    </row>
    <row r="2422" spans="1:2" x14ac:dyDescent="0.35">
      <c r="A2422" s="3">
        <v>2017</v>
      </c>
      <c r="B2422" t="s">
        <v>749</v>
      </c>
    </row>
    <row r="2423" spans="1:2" x14ac:dyDescent="0.35">
      <c r="A2423" s="3">
        <v>2017</v>
      </c>
      <c r="B2423" t="s">
        <v>2147</v>
      </c>
    </row>
    <row r="2424" spans="1:2" x14ac:dyDescent="0.35">
      <c r="A2424" s="3">
        <v>2017</v>
      </c>
      <c r="B2424" t="s">
        <v>1535</v>
      </c>
    </row>
    <row r="2425" spans="1:2" x14ac:dyDescent="0.35">
      <c r="A2425" s="3">
        <v>2017</v>
      </c>
      <c r="B2425" t="s">
        <v>1760</v>
      </c>
    </row>
    <row r="2426" spans="1:2" x14ac:dyDescent="0.35">
      <c r="A2426" s="3">
        <v>2017</v>
      </c>
      <c r="B2426" t="s">
        <v>1368</v>
      </c>
    </row>
    <row r="2427" spans="1:2" x14ac:dyDescent="0.35">
      <c r="A2427" s="3">
        <v>2017</v>
      </c>
      <c r="B2427" t="s">
        <v>392</v>
      </c>
    </row>
    <row r="2428" spans="1:2" x14ac:dyDescent="0.35">
      <c r="A2428" s="3">
        <v>2017</v>
      </c>
      <c r="B2428" t="s">
        <v>868</v>
      </c>
    </row>
    <row r="2429" spans="1:2" x14ac:dyDescent="0.35">
      <c r="A2429" s="3">
        <v>2017</v>
      </c>
      <c r="B2429" t="s">
        <v>1267</v>
      </c>
    </row>
    <row r="2430" spans="1:2" x14ac:dyDescent="0.35">
      <c r="A2430" s="3">
        <v>2017</v>
      </c>
      <c r="B2430" t="s">
        <v>2496</v>
      </c>
    </row>
    <row r="2431" spans="1:2" x14ac:dyDescent="0.35">
      <c r="A2431" s="3">
        <v>2017</v>
      </c>
      <c r="B2431" t="s">
        <v>780</v>
      </c>
    </row>
    <row r="2432" spans="1:2" x14ac:dyDescent="0.35">
      <c r="A2432" s="3">
        <v>2017</v>
      </c>
      <c r="B2432" t="s">
        <v>1877</v>
      </c>
    </row>
    <row r="2433" spans="1:2" x14ac:dyDescent="0.35">
      <c r="A2433" s="3">
        <v>2017</v>
      </c>
      <c r="B2433" t="s">
        <v>861</v>
      </c>
    </row>
    <row r="2434" spans="1:2" x14ac:dyDescent="0.35">
      <c r="A2434" s="3">
        <v>2017</v>
      </c>
      <c r="B2434" t="s">
        <v>2714</v>
      </c>
    </row>
    <row r="2435" spans="1:2" x14ac:dyDescent="0.35">
      <c r="A2435" s="3">
        <v>2017</v>
      </c>
      <c r="B2435" t="s">
        <v>1448</v>
      </c>
    </row>
    <row r="2436" spans="1:2" x14ac:dyDescent="0.35">
      <c r="A2436" s="3">
        <v>2017</v>
      </c>
      <c r="B2436" t="s">
        <v>2528</v>
      </c>
    </row>
    <row r="2437" spans="1:2" x14ac:dyDescent="0.35">
      <c r="A2437" s="3">
        <v>2017</v>
      </c>
      <c r="B2437" t="s">
        <v>1758</v>
      </c>
    </row>
    <row r="2438" spans="1:2" x14ac:dyDescent="0.35">
      <c r="A2438" s="3">
        <v>2017</v>
      </c>
      <c r="B2438" t="s">
        <v>519</v>
      </c>
    </row>
    <row r="2439" spans="1:2" x14ac:dyDescent="0.35">
      <c r="A2439" s="3">
        <v>2017</v>
      </c>
      <c r="B2439" t="s">
        <v>689</v>
      </c>
    </row>
    <row r="2440" spans="1:2" x14ac:dyDescent="0.35">
      <c r="A2440" s="3">
        <v>2017</v>
      </c>
      <c r="B2440" t="s">
        <v>2405</v>
      </c>
    </row>
    <row r="2441" spans="1:2" x14ac:dyDescent="0.35">
      <c r="A2441" s="3">
        <v>2017</v>
      </c>
      <c r="B2441" t="s">
        <v>1648</v>
      </c>
    </row>
    <row r="2442" spans="1:2" x14ac:dyDescent="0.35">
      <c r="A2442" s="3">
        <v>2017</v>
      </c>
      <c r="B2442" t="s">
        <v>1846</v>
      </c>
    </row>
    <row r="2443" spans="1:2" x14ac:dyDescent="0.35">
      <c r="A2443" s="3">
        <v>2017</v>
      </c>
      <c r="B2443" t="s">
        <v>904</v>
      </c>
    </row>
    <row r="2444" spans="1:2" x14ac:dyDescent="0.35">
      <c r="A2444" s="3">
        <v>2017</v>
      </c>
      <c r="B2444" t="s">
        <v>826</v>
      </c>
    </row>
    <row r="2445" spans="1:2" x14ac:dyDescent="0.35">
      <c r="A2445" s="3">
        <v>2017</v>
      </c>
      <c r="B2445" t="s">
        <v>1687</v>
      </c>
    </row>
    <row r="2446" spans="1:2" x14ac:dyDescent="0.35">
      <c r="A2446" s="3">
        <v>2017</v>
      </c>
      <c r="B2446" t="s">
        <v>971</v>
      </c>
    </row>
    <row r="2447" spans="1:2" x14ac:dyDescent="0.35">
      <c r="A2447" s="3">
        <v>2017</v>
      </c>
      <c r="B2447" t="s">
        <v>1497</v>
      </c>
    </row>
    <row r="2448" spans="1:2" x14ac:dyDescent="0.35">
      <c r="A2448" s="3">
        <v>2017</v>
      </c>
      <c r="B2448" t="s">
        <v>677</v>
      </c>
    </row>
    <row r="2449" spans="1:2" x14ac:dyDescent="0.35">
      <c r="A2449" s="3">
        <v>2017</v>
      </c>
      <c r="B2449" t="s">
        <v>445</v>
      </c>
    </row>
    <row r="2450" spans="1:2" x14ac:dyDescent="0.35">
      <c r="A2450" s="3">
        <v>2017</v>
      </c>
      <c r="B2450" t="s">
        <v>1866</v>
      </c>
    </row>
    <row r="2451" spans="1:2" x14ac:dyDescent="0.35">
      <c r="A2451" s="3">
        <v>2017</v>
      </c>
      <c r="B2451" t="s">
        <v>692</v>
      </c>
    </row>
    <row r="2452" spans="1:2" x14ac:dyDescent="0.35">
      <c r="A2452" s="3">
        <v>2017</v>
      </c>
      <c r="B2452" t="s">
        <v>341</v>
      </c>
    </row>
    <row r="2453" spans="1:2" x14ac:dyDescent="0.35">
      <c r="A2453" s="3">
        <v>2017</v>
      </c>
      <c r="B2453" t="s">
        <v>2625</v>
      </c>
    </row>
    <row r="2454" spans="1:2" x14ac:dyDescent="0.35">
      <c r="A2454" s="3">
        <v>2017</v>
      </c>
      <c r="B2454" t="s">
        <v>607</v>
      </c>
    </row>
    <row r="2455" spans="1:2" x14ac:dyDescent="0.35">
      <c r="A2455" s="3">
        <v>2017</v>
      </c>
      <c r="B2455" t="s">
        <v>223</v>
      </c>
    </row>
    <row r="2456" spans="1:2" x14ac:dyDescent="0.35">
      <c r="A2456" s="3">
        <v>2017</v>
      </c>
      <c r="B2456" t="s">
        <v>289</v>
      </c>
    </row>
    <row r="2457" spans="1:2" x14ac:dyDescent="0.35">
      <c r="A2457" s="3">
        <v>2017</v>
      </c>
      <c r="B2457" t="s">
        <v>246</v>
      </c>
    </row>
    <row r="2458" spans="1:2" x14ac:dyDescent="0.35">
      <c r="A2458" s="3">
        <v>2017</v>
      </c>
      <c r="B2458" t="s">
        <v>1719</v>
      </c>
    </row>
    <row r="2459" spans="1:2" x14ac:dyDescent="0.35">
      <c r="A2459" s="3">
        <v>2017</v>
      </c>
      <c r="B2459" t="s">
        <v>552</v>
      </c>
    </row>
    <row r="2460" spans="1:2" x14ac:dyDescent="0.35">
      <c r="A2460" s="3">
        <v>2017</v>
      </c>
      <c r="B2460" t="s">
        <v>1378</v>
      </c>
    </row>
    <row r="2461" spans="1:2" x14ac:dyDescent="0.35">
      <c r="A2461" s="3">
        <v>2017</v>
      </c>
      <c r="B2461" t="s">
        <v>1167</v>
      </c>
    </row>
    <row r="2462" spans="1:2" x14ac:dyDescent="0.35">
      <c r="A2462" s="3">
        <v>2017</v>
      </c>
      <c r="B2462" t="s">
        <v>2450</v>
      </c>
    </row>
    <row r="2463" spans="1:2" x14ac:dyDescent="0.35">
      <c r="A2463" s="3">
        <v>2017</v>
      </c>
      <c r="B2463" t="s">
        <v>1595</v>
      </c>
    </row>
    <row r="2464" spans="1:2" x14ac:dyDescent="0.35">
      <c r="A2464" s="3">
        <v>2017</v>
      </c>
      <c r="B2464" t="s">
        <v>81</v>
      </c>
    </row>
    <row r="2465" spans="1:2" x14ac:dyDescent="0.35">
      <c r="A2465" s="3">
        <v>2017</v>
      </c>
      <c r="B2465" t="s">
        <v>1475</v>
      </c>
    </row>
    <row r="2466" spans="1:2" x14ac:dyDescent="0.35">
      <c r="A2466" s="3">
        <v>2017</v>
      </c>
      <c r="B2466" t="s">
        <v>1186</v>
      </c>
    </row>
    <row r="2467" spans="1:2" x14ac:dyDescent="0.35">
      <c r="A2467" s="3">
        <v>2017</v>
      </c>
      <c r="B2467" t="s">
        <v>1544</v>
      </c>
    </row>
    <row r="2468" spans="1:2" x14ac:dyDescent="0.35">
      <c r="A2468" s="3">
        <v>2017</v>
      </c>
      <c r="B2468" t="s">
        <v>1102</v>
      </c>
    </row>
    <row r="2469" spans="1:2" x14ac:dyDescent="0.35">
      <c r="A2469" s="3">
        <v>2017</v>
      </c>
      <c r="B2469" t="s">
        <v>405</v>
      </c>
    </row>
    <row r="2470" spans="1:2" x14ac:dyDescent="0.35">
      <c r="A2470" s="3">
        <v>2017</v>
      </c>
      <c r="B2470" t="s">
        <v>892</v>
      </c>
    </row>
    <row r="2471" spans="1:2" x14ac:dyDescent="0.35">
      <c r="A2471" s="3">
        <v>2017</v>
      </c>
      <c r="B2471" t="s">
        <v>1079</v>
      </c>
    </row>
    <row r="2472" spans="1:2" x14ac:dyDescent="0.35">
      <c r="A2472" s="3">
        <v>2017</v>
      </c>
      <c r="B2472" t="s">
        <v>1200</v>
      </c>
    </row>
    <row r="2473" spans="1:2" x14ac:dyDescent="0.35">
      <c r="A2473" s="3">
        <v>2017</v>
      </c>
      <c r="B2473" t="s">
        <v>667</v>
      </c>
    </row>
    <row r="2474" spans="1:2" x14ac:dyDescent="0.35">
      <c r="A2474" s="3">
        <v>2017</v>
      </c>
      <c r="B2474" t="s">
        <v>2346</v>
      </c>
    </row>
    <row r="2475" spans="1:2" x14ac:dyDescent="0.35">
      <c r="A2475" s="3">
        <v>2017</v>
      </c>
      <c r="B2475" t="s">
        <v>1557</v>
      </c>
    </row>
    <row r="2476" spans="1:2" x14ac:dyDescent="0.35">
      <c r="A2476" s="3">
        <v>2017</v>
      </c>
      <c r="B2476" t="s">
        <v>1145</v>
      </c>
    </row>
    <row r="2477" spans="1:2" x14ac:dyDescent="0.35">
      <c r="A2477" s="3">
        <v>2017</v>
      </c>
      <c r="B2477" t="s">
        <v>967</v>
      </c>
    </row>
    <row r="2478" spans="1:2" x14ac:dyDescent="0.35">
      <c r="A2478" s="3">
        <v>2017</v>
      </c>
      <c r="B2478" t="s">
        <v>722</v>
      </c>
    </row>
    <row r="2479" spans="1:2" x14ac:dyDescent="0.35">
      <c r="A2479" s="3">
        <v>2017</v>
      </c>
      <c r="B2479" t="s">
        <v>2578</v>
      </c>
    </row>
    <row r="2480" spans="1:2" x14ac:dyDescent="0.35">
      <c r="A2480" s="3">
        <v>2017</v>
      </c>
      <c r="B2480" t="s">
        <v>151</v>
      </c>
    </row>
    <row r="2481" spans="1:2" x14ac:dyDescent="0.35">
      <c r="A2481" s="3">
        <v>2017</v>
      </c>
      <c r="B2481" t="s">
        <v>2627</v>
      </c>
    </row>
    <row r="2482" spans="1:2" x14ac:dyDescent="0.35">
      <c r="A2482" s="3">
        <v>2017</v>
      </c>
      <c r="B2482" t="s">
        <v>2526</v>
      </c>
    </row>
    <row r="2483" spans="1:2" x14ac:dyDescent="0.35">
      <c r="A2483" s="3">
        <v>2017</v>
      </c>
      <c r="B2483" t="s">
        <v>2541</v>
      </c>
    </row>
    <row r="2484" spans="1:2" x14ac:dyDescent="0.35">
      <c r="A2484" s="3">
        <v>2017</v>
      </c>
      <c r="B2484" t="s">
        <v>1172</v>
      </c>
    </row>
    <row r="2485" spans="1:2" x14ac:dyDescent="0.35">
      <c r="A2485" s="3">
        <v>2017</v>
      </c>
      <c r="B2485" t="s">
        <v>1822</v>
      </c>
    </row>
    <row r="2486" spans="1:2" x14ac:dyDescent="0.35">
      <c r="A2486" s="3">
        <v>2017</v>
      </c>
      <c r="B2486" t="s">
        <v>478</v>
      </c>
    </row>
    <row r="2487" spans="1:2" x14ac:dyDescent="0.35">
      <c r="A2487" s="3">
        <v>2017</v>
      </c>
      <c r="B2487" t="s">
        <v>601</v>
      </c>
    </row>
    <row r="2488" spans="1:2" x14ac:dyDescent="0.35">
      <c r="A2488" s="3">
        <v>2017</v>
      </c>
      <c r="B2488" t="s">
        <v>2396</v>
      </c>
    </row>
    <row r="2489" spans="1:2" x14ac:dyDescent="0.35">
      <c r="A2489" s="3">
        <v>2017</v>
      </c>
      <c r="B2489" t="s">
        <v>558</v>
      </c>
    </row>
    <row r="2490" spans="1:2" x14ac:dyDescent="0.35">
      <c r="A2490" s="3">
        <v>2017</v>
      </c>
      <c r="B2490" t="s">
        <v>1746</v>
      </c>
    </row>
    <row r="2491" spans="1:2" x14ac:dyDescent="0.35">
      <c r="A2491" s="3">
        <v>2017</v>
      </c>
      <c r="B2491" t="s">
        <v>1436</v>
      </c>
    </row>
    <row r="2492" spans="1:2" x14ac:dyDescent="0.35">
      <c r="A2492" s="3">
        <v>2017</v>
      </c>
      <c r="B2492" t="s">
        <v>2306</v>
      </c>
    </row>
    <row r="2493" spans="1:2" x14ac:dyDescent="0.35">
      <c r="A2493" s="3">
        <v>2017</v>
      </c>
      <c r="B2493" t="s">
        <v>1310</v>
      </c>
    </row>
    <row r="2494" spans="1:2" x14ac:dyDescent="0.35">
      <c r="A2494" s="3">
        <v>2017</v>
      </c>
      <c r="B2494" t="s">
        <v>2057</v>
      </c>
    </row>
    <row r="2495" spans="1:2" x14ac:dyDescent="0.35">
      <c r="A2495" s="3">
        <v>2017</v>
      </c>
      <c r="B2495" t="s">
        <v>1620</v>
      </c>
    </row>
    <row r="2496" spans="1:2" x14ac:dyDescent="0.35">
      <c r="A2496" s="3">
        <v>2017</v>
      </c>
      <c r="B2496" t="s">
        <v>1638</v>
      </c>
    </row>
    <row r="2497" spans="1:2" x14ac:dyDescent="0.35">
      <c r="A2497" s="3">
        <v>2017</v>
      </c>
      <c r="B2497" t="s">
        <v>2343</v>
      </c>
    </row>
    <row r="2498" spans="1:2" x14ac:dyDescent="0.35">
      <c r="A2498" s="3">
        <v>2017</v>
      </c>
      <c r="B2498" t="s">
        <v>1871</v>
      </c>
    </row>
    <row r="2499" spans="1:2" x14ac:dyDescent="0.35">
      <c r="A2499" s="3">
        <v>2017</v>
      </c>
      <c r="B2499" t="s">
        <v>2424</v>
      </c>
    </row>
    <row r="2500" spans="1:2" x14ac:dyDescent="0.35">
      <c r="A2500" s="3">
        <v>2017</v>
      </c>
      <c r="B2500"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1FFD4-FE16-492B-90CA-13C274751D8C}">
  <dimension ref="AB13"/>
  <sheetViews>
    <sheetView showGridLines="0" showRowColHeaders="0" tabSelected="1" zoomScale="61" zoomScaleNormal="72" workbookViewId="0">
      <selection activeCell="AC11" sqref="AC11"/>
    </sheetView>
  </sheetViews>
  <sheetFormatPr defaultRowHeight="14.5" x14ac:dyDescent="0.35"/>
  <sheetData>
    <row r="13" spans="28:28" ht="18.5" x14ac:dyDescent="0.45">
      <c r="AB13"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 by category</vt:lpstr>
      <vt:lpstr>Profit gained over time</vt:lpstr>
      <vt:lpstr>Monthy sales</vt:lpstr>
      <vt:lpstr>Top5 customers</vt:lpstr>
      <vt:lpstr>Sales by state</vt:lpstr>
      <vt:lpstr>Customer count</vt:lpstr>
      <vt:lpstr>Excel Project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Anisha Gupta</dc:creator>
  <cp:lastModifiedBy>Anisha Gupta</cp:lastModifiedBy>
  <dcterms:created xsi:type="dcterms:W3CDTF">2024-10-05T09:40:07Z</dcterms:created>
  <dcterms:modified xsi:type="dcterms:W3CDTF">2024-10-05T11:41:19Z</dcterms:modified>
</cp:coreProperties>
</file>